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530" documentId="13_ncr:1_{10C59DE5-E9C0-442F-BF5D-D3EFDE51B1D7}" xr6:coauthVersionLast="47" xr6:coauthVersionMax="47" xr10:uidLastSave="{33A7D8D2-DCE1-4FA4-BF29-A9F52F7E9D80}"/>
  <bookViews>
    <workbookView xWindow="-90" yWindow="0" windowWidth="9780" windowHeight="10170" firstSheet="11" activeTab="13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Sheet5" sheetId="34" state="hidden" r:id="rId8"/>
    <sheet name="CARTA Ogranized" sheetId="4" r:id="rId9"/>
    <sheet name="Sheet4" sheetId="28" state="hidden" r:id="rId10"/>
    <sheet name="Sheet3" sheetId="33" r:id="rId11"/>
    <sheet name="Sheet9" sheetId="35" r:id="rId12"/>
    <sheet name="Sheet11" sheetId="37" r:id="rId13"/>
    <sheet name="Sheet10" sheetId="38" r:id="rId14"/>
    <sheet name="Local and Institutional ToTs" sheetId="5" r:id="rId15"/>
    <sheet name="Other institutional activities" sheetId="27" r:id="rId16"/>
  </sheets>
  <definedNames>
    <definedName name="_xlnm._FilterDatabase" localSheetId="8" hidden="1">'CARTA Ogranized'!$A$1:$P$2217</definedName>
    <definedName name="_xlnm._FilterDatabase" localSheetId="14" hidden="1">'Local and Institutional ToTs'!$A$1:$Q$1649</definedName>
    <definedName name="_xlnm._FilterDatabase" localSheetId="3" hidden="1">'Other trainings'!$A$1:$P$56</definedName>
  </definedNames>
  <calcPr calcId="191028"/>
  <pivotCaches>
    <pivotCache cacheId="10" r:id="rId17"/>
    <pivotCache cacheId="11" r:id="rId18"/>
    <pivotCache cacheId="12" r:id="rId19"/>
    <pivotCache cacheId="13" r:id="rId20"/>
    <pivotCache cacheId="14" r:id="rId21"/>
    <pivotCache cacheId="17" r:id="rId22"/>
    <pivotCache cacheId="16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4" l="1"/>
  <c r="E16" i="34" s="1"/>
  <c r="D16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D15" i="34"/>
  <c r="C15" i="34"/>
  <c r="C6" i="34"/>
</calcChain>
</file>

<file path=xl/sharedStrings.xml><?xml version="1.0" encoding="utf-8"?>
<sst xmlns="http://schemas.openxmlformats.org/spreadsheetml/2006/main" count="37719" uniqueCount="5734">
  <si>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</si>
  <si>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</si>
  <si>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</si>
  <si>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</si>
  <si>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</si>
  <si>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</si>
  <si>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</si>
  <si>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</si>
  <si>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</si>
  <si>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</si>
  <si>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</si>
  <si>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</si>
  <si>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</si>
  <si>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</si>
  <si>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</si>
  <si>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</si>
  <si>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</si>
  <si>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</si>
  <si>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</si>
  <si>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</si>
  <si>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</si>
  <si>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</si>
  <si>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</si>
  <si>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</si>
  <si>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</si>
  <si>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</si>
  <si>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</si>
  <si>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</si>
  <si>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</si>
  <si>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</si>
  <si>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</si>
  <si>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</si>
  <si>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</si>
  <si>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</si>
  <si>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</si>
  <si>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</si>
  <si>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</si>
  <si>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</si>
  <si>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</si>
  <si>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</si>
  <si>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</si>
  <si>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</si>
  <si>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</si>
  <si>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</si>
  <si>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</si>
  <si>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</si>
  <si>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</si>
  <si>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</si>
  <si>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</si>
  <si>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</si>
  <si>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</si>
  <si>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</si>
  <si>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</si>
  <si>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</si>
  <si>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</si>
  <si>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</si>
  <si>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</si>
  <si>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</si>
  <si>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</si>
  <si>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</si>
  <si>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</si>
  <si>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</si>
  <si>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</si>
  <si>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</si>
  <si>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</si>
  <si>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</si>
  <si>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</si>
  <si>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</si>
  <si>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</si>
  <si>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</si>
  <si>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</si>
  <si>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</si>
  <si>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</si>
  <si>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</si>
  <si>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</si>
  <si>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</si>
  <si>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</si>
  <si>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</si>
  <si>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</si>
  <si>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</si>
  <si>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</si>
  <si>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</si>
  <si>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</si>
  <si>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</si>
  <si>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</si>
  <si>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</si>
  <si>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</si>
  <si>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</si>
  <si>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</si>
  <si>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</si>
  <si>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</si>
  <si>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</si>
  <si>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</si>
  <si>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</si>
  <si>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</si>
  <si>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</si>
  <si>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</si>
  <si>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</si>
  <si>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</si>
  <si>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</si>
  <si>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</si>
  <si>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</si>
  <si>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</si>
  <si>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</si>
  <si>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</si>
  <si>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</si>
  <si>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</si>
  <si>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</si>
  <si>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</si>
  <si>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</si>
  <si>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</si>
  <si>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</si>
  <si>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</si>
  <si>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</si>
  <si>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</si>
  <si>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</si>
  <si>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</si>
  <si>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</si>
  <si>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</si>
  <si>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</si>
  <si>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</si>
  <si>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</si>
  <si>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</si>
  <si>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</si>
  <si>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</si>
  <si>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</si>
  <si>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</si>
  <si>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</si>
  <si>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</si>
  <si>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</si>
  <si>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</si>
  <si>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</si>
  <si>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</si>
  <si>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</si>
  <si>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</si>
  <si>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</si>
  <si>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</si>
  <si>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</si>
  <si>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</si>
  <si>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</si>
  <si>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</si>
  <si>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</si>
  <si>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</si>
  <si>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</si>
  <si>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</si>
  <si>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</si>
  <si>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</si>
  <si>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</si>
  <si>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</si>
  <si>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</si>
  <si>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</si>
  <si>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</si>
  <si>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</si>
  <si>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</si>
  <si>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</si>
  <si>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</si>
  <si>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</si>
  <si>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</si>
  <si>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</si>
  <si>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</si>
  <si>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</si>
  <si>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</si>
  <si>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</si>
  <si>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</si>
  <si>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</si>
  <si>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</si>
  <si>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</si>
  <si>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</si>
  <si>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</si>
  <si>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</si>
  <si>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</si>
  <si>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</si>
  <si>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</si>
  <si>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</si>
  <si>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</si>
  <si>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</si>
  <si>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</si>
  <si>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</si>
  <si>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</si>
  <si>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</si>
  <si>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</si>
  <si>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</si>
  <si>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</si>
  <si>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</si>
  <si>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</si>
  <si>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</si>
  <si>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</si>
  <si>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</si>
  <si>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</si>
  <si>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</si>
  <si>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</si>
  <si>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</si>
  <si>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</si>
  <si>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</si>
  <si>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</si>
  <si>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</si>
  <si>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</si>
  <si>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</si>
  <si>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</si>
  <si>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</si>
  <si>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</si>
  <si>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</si>
  <si>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</si>
  <si>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</si>
  <si>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</si>
  <si>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</si>
  <si>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</si>
  <si>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</si>
  <si>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</si>
  <si>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</si>
  <si>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</si>
  <si>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</si>
  <si>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</si>
  <si>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</si>
  <si>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</si>
  <si>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</si>
  <si>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</si>
  <si>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</si>
  <si>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</si>
  <si>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</si>
  <si>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</si>
  <si>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</si>
  <si>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</si>
  <si>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</si>
  <si>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</si>
  <si>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</si>
  <si>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</si>
  <si>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</si>
  <si>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</si>
  <si>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</si>
  <si>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</si>
  <si>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</si>
  <si>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</si>
  <si>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</si>
  <si>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</si>
  <si>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</si>
  <si>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</si>
  <si>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</si>
  <si>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</si>
  <si>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</si>
  <si>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</si>
  <si>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</si>
  <si>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</si>
  <si>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</si>
  <si>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</si>
  <si>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</si>
  <si>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</si>
  <si>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</si>
  <si>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</si>
  <si>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</si>
  <si>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</si>
  <si>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</si>
  <si>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</si>
  <si>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</si>
  <si>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</si>
  <si>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</si>
  <si>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</si>
  <si>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</si>
  <si>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</si>
  <si>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</si>
  <si>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</si>
  <si>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</si>
  <si>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</si>
  <si>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</si>
  <si>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</si>
  <si>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</si>
  <si>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</si>
  <si>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</si>
  <si>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</si>
  <si>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</si>
  <si>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</si>
  <si>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</si>
  <si>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</si>
  <si>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</si>
  <si>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</si>
  <si>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</si>
  <si>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</si>
  <si>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</si>
  <si>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</si>
  <si>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</si>
  <si>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</si>
  <si>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</si>
  <si>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</si>
  <si>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</si>
  <si>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</si>
  <si>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</si>
  <si>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</si>
  <si>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</si>
  <si>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</si>
  <si>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</si>
  <si>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</si>
  <si>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</si>
  <si>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</si>
  <si>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</si>
  <si>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</si>
  <si>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</si>
  <si>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</si>
  <si>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</si>
  <si>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</si>
  <si>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</si>
  <si>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</si>
  <si>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</si>
  <si>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</si>
  <si>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</si>
  <si>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</si>
  <si>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</si>
  <si>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</si>
  <si>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</si>
  <si>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</si>
  <si>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</si>
  <si>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</si>
  <si>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</si>
  <si>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</si>
  <si>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</si>
  <si>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</si>
  <si>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</si>
  <si>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</si>
  <si>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</si>
  <si>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</si>
  <si>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</si>
  <si>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</si>
  <si>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</si>
  <si>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</si>
  <si>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</si>
  <si>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</si>
  <si>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</si>
  <si>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</si>
  <si>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</si>
  <si>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</si>
  <si>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</si>
  <si>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</si>
  <si>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</si>
  <si>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</si>
  <si>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</si>
  <si>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</si>
  <si>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</si>
  <si>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</si>
  <si>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</si>
  <si>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</si>
  <si>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</si>
  <si>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</si>
  <si>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</si>
  <si>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</si>
  <si>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</si>
  <si>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</si>
  <si>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</si>
  <si>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</si>
  <si>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</si>
  <si>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</si>
  <si>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</si>
  <si>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</si>
  <si>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</si>
  <si>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</si>
  <si>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</si>
  <si>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</si>
  <si>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</si>
  <si>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</si>
  <si>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</si>
  <si>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</si>
  <si>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</si>
  <si>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</si>
  <si>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</si>
  <si>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</si>
  <si>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</si>
  <si>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</si>
  <si>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</si>
  <si>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</si>
  <si>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</si>
  <si>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</si>
  <si>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</si>
  <si>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</si>
  <si>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</si>
  <si>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</si>
  <si>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</si>
  <si>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</si>
  <si>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</si>
  <si>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</si>
  <si>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</si>
  <si>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</si>
  <si>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</si>
  <si>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</si>
  <si>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</si>
  <si>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</si>
  <si>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</si>
  <si>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</si>
  <si>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</si>
  <si>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</si>
  <si>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</si>
  <si>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</si>
  <si>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</si>
  <si>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</si>
  <si>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</si>
  <si>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</si>
  <si>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</si>
  <si>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</si>
  <si>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</si>
  <si>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</si>
  <si>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</si>
  <si>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</si>
  <si>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</si>
  <si>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</si>
  <si>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</si>
  <si>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</si>
  <si>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</si>
  <si>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</si>
  <si>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</si>
  <si>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</si>
  <si>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</si>
  <si>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</si>
  <si>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</si>
  <si>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</si>
  <si>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</si>
  <si>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</si>
  <si>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</si>
  <si>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</si>
  <si>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</si>
  <si>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</si>
  <si>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</si>
  <si>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</si>
  <si>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</si>
  <si>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</si>
  <si>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</si>
  <si>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</si>
  <si>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</si>
  <si>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</si>
  <si>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</si>
  <si>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</si>
  <si>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</si>
  <si>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</si>
  <si>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</si>
  <si>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</si>
  <si>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</si>
  <si>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</si>
  <si>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</si>
  <si>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</si>
  <si>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</si>
  <si>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</si>
  <si>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</si>
  <si>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</si>
  <si>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</si>
  <si>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</si>
  <si>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</si>
  <si>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</si>
  <si>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</si>
  <si>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</si>
  <si>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</si>
  <si>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</si>
  <si>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</si>
  <si>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</si>
  <si>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</si>
  <si>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</si>
  <si>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</si>
  <si>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</si>
  <si>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</si>
  <si>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</si>
  <si>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</si>
  <si>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</si>
  <si>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</si>
  <si>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</si>
  <si>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</si>
  <si>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</si>
  <si>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</si>
  <si>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</si>
  <si>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</si>
  <si>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</si>
  <si>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</si>
  <si>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</si>
  <si>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</si>
  <si>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</si>
  <si>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</si>
  <si>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</si>
  <si>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</si>
  <si>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</si>
  <si>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</si>
  <si>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</si>
  <si>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</si>
  <si>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</si>
  <si>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</si>
  <si>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</si>
  <si>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</si>
  <si>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</si>
  <si>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</si>
  <si>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</si>
  <si>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</si>
  <si>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</si>
  <si>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</si>
  <si>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</si>
  <si>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</si>
  <si>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</si>
  <si>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</si>
  <si>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</si>
  <si>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</si>
  <si>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</si>
  <si>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</si>
  <si>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</si>
  <si>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</si>
  <si>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</si>
  <si>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</si>
  <si>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</si>
  <si>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</si>
  <si>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</si>
  <si>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</si>
  <si>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</si>
  <si>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</si>
  <si>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</si>
  <si>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</si>
  <si>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</si>
  <si>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</si>
  <si>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</si>
  <si>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</si>
  <si>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</si>
  <si>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</si>
  <si>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</si>
  <si>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</si>
  <si>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</si>
  <si>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</si>
  <si>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</si>
  <si>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</si>
  <si>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</si>
  <si>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</si>
  <si>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</si>
  <si>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</si>
  <si>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</si>
  <si>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</si>
  <si>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</si>
  <si>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</si>
  <si>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</si>
  <si>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</si>
  <si>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</si>
  <si>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</si>
  <si>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</si>
  <si>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</si>
  <si>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</si>
  <si>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</si>
  <si>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</si>
  <si>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</si>
  <si>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</si>
  <si>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</si>
  <si>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</si>
  <si>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</si>
  <si>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</si>
  <si>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</si>
  <si>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</si>
  <si>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</si>
  <si>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</si>
  <si>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</si>
  <si>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</si>
  <si>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</si>
  <si>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</si>
  <si>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</si>
  <si>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</si>
  <si>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</si>
  <si>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</si>
  <si>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</si>
  <si>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</si>
  <si>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</si>
  <si>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</si>
  <si>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</si>
  <si>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</si>
  <si>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</si>
  <si>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</si>
  <si>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</si>
  <si>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</si>
  <si>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</si>
  <si>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</si>
  <si>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</si>
  <si>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</si>
  <si>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</si>
  <si>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</si>
  <si>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</si>
  <si>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</si>
  <si>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</si>
  <si>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</si>
  <si>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</si>
  <si>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</si>
  <si>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</si>
  <si>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</si>
  <si>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</si>
  <si>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</si>
  <si>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</si>
  <si>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</si>
  <si>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</si>
  <si>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</si>
  <si>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</si>
  <si>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</si>
  <si>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</si>
  <si>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</si>
  <si>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</si>
  <si>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</si>
  <si>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</si>
  <si>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</si>
  <si>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</si>
  <si>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</si>
  <si>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</si>
  <si>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</si>
  <si>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</si>
  <si>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</si>
  <si>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</si>
  <si>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</si>
  <si>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</si>
  <si>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</si>
  <si>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</si>
  <si>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</si>
  <si>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</si>
  <si>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</si>
  <si>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</si>
  <si>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</si>
  <si>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</si>
  <si>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</si>
  <si>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</si>
  <si>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</si>
  <si>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</si>
  <si>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</si>
  <si>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</si>
  <si>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</si>
  <si>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</si>
  <si>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</si>
  <si>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</si>
  <si>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</si>
  <si>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</si>
  <si>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</si>
  <si>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</si>
  <si>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</si>
  <si>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</si>
  <si>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</si>
  <si>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</si>
  <si>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</si>
  <si>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</si>
  <si>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</si>
  <si>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</si>
  <si>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</si>
  <si>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</si>
  <si>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</si>
  <si>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</si>
  <si>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</si>
  <si>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</si>
  <si>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</si>
  <si>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</si>
  <si>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</si>
  <si>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</si>
  <si>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</si>
  <si>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</si>
  <si>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</si>
  <si>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</si>
  <si>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</si>
  <si>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</si>
  <si>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</si>
  <si>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</si>
  <si>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</si>
  <si>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</si>
  <si>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</si>
  <si>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</si>
  <si>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</si>
  <si>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</si>
  <si>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</si>
  <si>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</si>
  <si>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</si>
  <si>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</si>
  <si>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</si>
  <si>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</si>
  <si>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</si>
  <si>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</si>
  <si>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</si>
  <si>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</si>
  <si>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</si>
  <si>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</si>
  <si>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</si>
  <si>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</si>
  <si>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</si>
  <si>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</si>
  <si>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</si>
  <si>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</si>
  <si>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</si>
  <si>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</si>
  <si>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</si>
  <si>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</si>
  <si>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</si>
  <si>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</si>
  <si>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</si>
  <si>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</si>
  <si>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</si>
  <si>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</si>
  <si>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</si>
  <si>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</si>
  <si>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</si>
  <si>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</si>
  <si>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</si>
  <si>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</si>
  <si>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</si>
  <si>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</si>
  <si>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</si>
  <si>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</si>
  <si>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</si>
  <si>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</si>
  <si>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</si>
  <si>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</si>
  <si>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</si>
  <si>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</si>
  <si>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</si>
  <si>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</si>
  <si>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</si>
  <si>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</si>
  <si>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</si>
  <si>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</si>
  <si>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</si>
  <si>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</si>
  <si>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</si>
  <si>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</si>
  <si>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</si>
  <si>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</si>
  <si>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</si>
  <si>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</si>
  <si>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</si>
  <si>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</si>
  <si>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</si>
  <si>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</si>
  <si>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</si>
  <si>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</si>
  <si>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</si>
  <si>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</si>
  <si>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</si>
  <si>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</si>
  <si>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</si>
  <si>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</si>
  <si>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</si>
  <si>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</si>
  <si>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</si>
  <si>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</si>
  <si>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</si>
  <si>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</si>
  <si>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</si>
  <si>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</si>
  <si>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</si>
  <si>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</si>
  <si>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</si>
  <si>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</si>
  <si>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</si>
  <si>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</si>
  <si>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</si>
  <si>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</si>
  <si>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</si>
  <si>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</si>
  <si>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</si>
  <si>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</si>
  <si>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</si>
  <si>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</si>
  <si>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</si>
  <si>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</si>
  <si>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</si>
  <si>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</si>
  <si>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</si>
  <si>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</si>
  <si>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</si>
  <si>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</si>
  <si>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</si>
  <si>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</si>
  <si>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</si>
  <si>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</si>
  <si>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</si>
  <si>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</si>
  <si>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</si>
  <si>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</si>
  <si>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</si>
  <si>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</si>
  <si>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</si>
  <si>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</si>
  <si>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</si>
  <si>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</si>
  <si>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</si>
  <si>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</si>
  <si>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</si>
  <si>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</si>
  <si>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</si>
  <si>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</si>
  <si>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</si>
  <si>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</si>
  <si>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</si>
  <si>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</si>
  <si>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</si>
  <si>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</si>
  <si>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</si>
  <si>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</si>
  <si>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</si>
  <si>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</si>
  <si>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</si>
  <si>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</si>
  <si>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</si>
  <si>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</si>
  <si>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</si>
  <si>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</si>
  <si>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</si>
  <si>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</si>
  <si>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</si>
  <si>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</si>
  <si>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</si>
  <si>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</si>
  <si>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</si>
  <si>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</si>
  <si>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</si>
  <si>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</si>
  <si>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</si>
  <si>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</si>
  <si>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</si>
  <si>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</si>
  <si>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</si>
  <si>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</si>
  <si>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</si>
  <si>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</si>
  <si>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</si>
  <si>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</si>
  <si>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</si>
  <si>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</si>
  <si>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</si>
  <si>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</si>
  <si>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</si>
  <si>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</si>
  <si>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</si>
  <si>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</si>
  <si>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</si>
  <si>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</si>
  <si>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</si>
  <si>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</si>
  <si>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</si>
  <si>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</si>
  <si>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</si>
  <si>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</si>
  <si>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</si>
  <si>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</si>
  <si>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</si>
  <si>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</si>
  <si>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</si>
  <si>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</si>
  <si>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</si>
  <si>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</si>
  <si>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</si>
  <si>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</si>
  <si>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</si>
  <si>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</si>
  <si>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</si>
  <si>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</si>
  <si>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</si>
  <si>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</si>
  <si>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</si>
  <si>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</si>
  <si>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</si>
  <si>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</si>
  <si>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</si>
  <si>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</si>
  <si>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</si>
  <si>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</si>
  <si>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</si>
  <si>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</si>
  <si>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</si>
  <si>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</si>
  <si>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</si>
  <si>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</si>
  <si>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</si>
  <si>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</si>
  <si>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</si>
  <si>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</si>
  <si>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</si>
  <si>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</si>
  <si>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</si>
  <si>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</si>
  <si>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</si>
  <si>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</si>
  <si>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</si>
  <si>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</si>
  <si>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</si>
  <si>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</si>
  <si>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</si>
  <si>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</si>
  <si>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</si>
  <si>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</si>
  <si>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</si>
  <si>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</si>
  <si>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</si>
  <si>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</si>
  <si>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</si>
  <si>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</si>
  <si>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</si>
  <si>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</si>
  <si>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</si>
  <si>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</si>
  <si>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</si>
  <si>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</si>
  <si>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</si>
  <si>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</si>
  <si>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</si>
  <si>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</si>
  <si>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</si>
  <si>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</si>
  <si>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</si>
  <si>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</si>
  <si>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</si>
  <si>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</si>
  <si>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</si>
  <si>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</si>
  <si>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</si>
  <si>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</si>
  <si>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</si>
  <si>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</si>
  <si>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</si>
  <si>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</si>
  <si>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</si>
  <si>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</si>
  <si>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</si>
  <si>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</si>
  <si>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</si>
  <si>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</si>
  <si>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</si>
  <si>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</si>
  <si>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</si>
  <si>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</si>
  <si>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</si>
  <si>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</si>
  <si>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</si>
  <si>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</si>
  <si>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</si>
  <si>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</si>
  <si>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</si>
  <si>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</si>
  <si>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</si>
  <si>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</si>
  <si>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</si>
  <si>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</si>
  <si>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</si>
  <si>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</si>
  <si>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</si>
  <si>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</si>
  <si>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</si>
  <si>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</si>
  <si>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</si>
  <si>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</si>
  <si>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</si>
  <si>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</si>
  <si>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</si>
  <si>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</si>
  <si>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</si>
  <si>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</si>
  <si>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</si>
  <si>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</si>
  <si>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</si>
  <si>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</si>
  <si>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</si>
  <si>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</si>
  <si>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</si>
  <si>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</si>
  <si>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</si>
  <si>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</si>
  <si>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</si>
  <si>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</si>
  <si>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</si>
  <si>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</si>
  <si>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</si>
  <si>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</si>
  <si>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</si>
  <si>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</si>
  <si>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</si>
  <si>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</si>
  <si>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</si>
  <si>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</si>
  <si>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</si>
  <si>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</si>
  <si>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</si>
  <si>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</si>
  <si>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</si>
  <si>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</si>
  <si>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</si>
  <si>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</si>
  <si>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</si>
  <si>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</si>
  <si>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</si>
  <si>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</si>
  <si>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</si>
  <si>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</si>
  <si>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</si>
  <si>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</si>
  <si>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</si>
  <si>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</si>
  <si>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</si>
  <si>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</si>
  <si>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</si>
  <si>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</si>
  <si>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</si>
  <si>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</si>
  <si>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</si>
  <si>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</si>
  <si>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</si>
  <si>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</si>
  <si>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</si>
  <si>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</si>
  <si>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</si>
  <si>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</si>
  <si>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</si>
  <si>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</si>
  <si>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</si>
  <si>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</si>
  <si>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</si>
  <si>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</si>
  <si>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</si>
  <si>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</si>
  <si>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</si>
  <si>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</si>
  <si>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</si>
  <si>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</si>
  <si>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</si>
  <si>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</si>
  <si>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</si>
  <si>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</si>
  <si>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</si>
  <si>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</si>
  <si>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</si>
  <si>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</si>
  <si>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</si>
  <si>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</si>
  <si>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</si>
  <si>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</si>
  <si>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</si>
  <si>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</si>
  <si>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</si>
  <si>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</si>
  <si>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</si>
  <si>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</si>
  <si>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</si>
  <si>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</si>
  <si>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</si>
  <si>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</si>
  <si>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</si>
  <si>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</si>
  <si>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</si>
  <si>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</si>
  <si>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</si>
  <si>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</si>
  <si>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</si>
  <si>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</si>
  <si>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</si>
  <si>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</si>
  <si>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</si>
  <si>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</si>
  <si>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</si>
  <si>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</si>
  <si>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</si>
  <si>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</si>
  <si>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</si>
  <si>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</si>
  <si>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</si>
  <si>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</si>
  <si>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</si>
  <si>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</si>
  <si>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</si>
  <si>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</si>
  <si>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</si>
  <si>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</si>
  <si>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</si>
  <si>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</si>
  <si>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</si>
  <si>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</si>
  <si>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</si>
  <si>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</si>
  <si>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</si>
  <si>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</si>
  <si>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</si>
  <si>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</si>
  <si>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</si>
  <si>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</si>
  <si>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</si>
  <si>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</si>
  <si>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</si>
  <si>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</si>
  <si>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</si>
  <si>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</si>
  <si>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</si>
  <si>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</si>
  <si>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</si>
  <si>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</si>
  <si>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</si>
  <si>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</si>
  <si>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</si>
  <si>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</si>
  <si>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</si>
  <si>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</si>
  <si>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</si>
  <si>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</si>
  <si>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</si>
  <si>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</si>
  <si>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</si>
  <si>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</si>
  <si>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</si>
  <si>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</si>
  <si>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</si>
  <si>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</si>
  <si>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</si>
  <si>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</si>
  <si>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</si>
  <si>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</si>
  <si>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</si>
  <si>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</si>
  <si>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</si>
  <si>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</si>
  <si>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</si>
  <si>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</si>
  <si>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</si>
  <si>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</si>
  <si>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</si>
  <si>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</si>
  <si>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</si>
  <si>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</si>
  <si>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</si>
  <si>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</si>
  <si>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</si>
  <si>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</si>
  <si>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</si>
  <si>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</si>
  <si>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ESE:O-CHILE</t>
  </si>
  <si>
    <t>INDEPTH-GHANA</t>
  </si>
  <si>
    <t>Johns Hopkins University</t>
  </si>
  <si>
    <t>Muhabili University</t>
  </si>
  <si>
    <t>South African Medical Research Council</t>
  </si>
  <si>
    <t>UMEA University Sweden</t>
  </si>
  <si>
    <t>University iof Rwanda</t>
  </si>
  <si>
    <t>University of Dar es Salaam</t>
  </si>
  <si>
    <t>University of Gothernburg</t>
  </si>
  <si>
    <t>Warwick University, UK</t>
  </si>
  <si>
    <t>Others</t>
  </si>
  <si>
    <t>Julius Kivelia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</si>
  <si>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</si>
  <si>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</si>
  <si>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</si>
  <si>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</si>
  <si>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</si>
  <si>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</si>
  <si>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</si>
  <si>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</si>
  <si>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</si>
  <si>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</si>
  <si>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</si>
  <si>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</si>
  <si>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</si>
  <si>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</si>
  <si>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</si>
  <si>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</si>
  <si>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</si>
  <si>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</si>
  <si>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</si>
  <si>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</si>
  <si>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</si>
  <si>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</si>
  <si>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</si>
  <si>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</si>
  <si>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</si>
  <si>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</si>
  <si>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</si>
  <si>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</si>
  <si>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</si>
  <si>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</si>
  <si>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</si>
  <si>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</si>
  <si>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</si>
  <si>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</si>
  <si>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</si>
  <si>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</si>
  <si>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</si>
  <si>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</si>
  <si>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</si>
  <si>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</si>
  <si>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</si>
  <si>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</si>
  <si>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</si>
  <si>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</si>
  <si>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</si>
  <si>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</si>
  <si>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</si>
  <si>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</si>
  <si>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</si>
  <si>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</si>
  <si>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</si>
  <si>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</si>
  <si>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</si>
  <si>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</si>
  <si>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</si>
  <si>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</si>
  <si>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</si>
  <si>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</si>
  <si>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</si>
  <si>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</si>
  <si>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</si>
  <si>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</si>
  <si>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</si>
  <si>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</si>
  <si>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</si>
  <si>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</si>
  <si>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</si>
  <si>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</si>
  <si>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</si>
  <si>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</si>
  <si>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</si>
  <si>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</si>
  <si>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</si>
  <si>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</si>
  <si>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</si>
  <si>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</si>
  <si>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</si>
  <si>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</si>
  <si>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</si>
  <si>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</si>
  <si>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</si>
  <si>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</si>
  <si>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</si>
  <si>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</si>
  <si>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</si>
  <si>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</si>
  <si>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</si>
  <si>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</si>
  <si>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</si>
  <si>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</si>
  <si>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</si>
  <si>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</si>
  <si>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</si>
  <si>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</si>
  <si>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</si>
  <si>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</si>
  <si>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</si>
  <si>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</si>
  <si>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</si>
  <si>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</si>
  <si>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</si>
  <si>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</si>
  <si>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</si>
  <si>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</si>
  <si>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</si>
  <si>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</si>
  <si>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</si>
  <si>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</si>
  <si>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</si>
  <si>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</si>
  <si>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</si>
  <si>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</si>
  <si>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</si>
  <si>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</si>
  <si>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</si>
  <si>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</si>
  <si>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</si>
  <si>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</si>
  <si>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</si>
  <si>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</si>
  <si>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</si>
  <si>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</si>
  <si>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</si>
  <si>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</si>
  <si>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</si>
  <si>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</si>
  <si>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</si>
  <si>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</si>
  <si>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</si>
  <si>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</si>
  <si>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</si>
  <si>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</si>
  <si>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</si>
  <si>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</si>
  <si>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</si>
  <si>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</si>
  <si>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</si>
  <si>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</si>
  <si>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</si>
  <si>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</si>
  <si>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</si>
  <si>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</si>
  <si>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</si>
  <si>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</si>
  <si>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</si>
  <si>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</si>
  <si>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</si>
  <si>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</si>
  <si>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</si>
  <si>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</si>
  <si>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</si>
  <si>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</si>
  <si>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</si>
  <si>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</si>
  <si>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</si>
  <si>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</si>
  <si>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</si>
  <si>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</si>
  <si>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</si>
  <si>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</si>
  <si>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</si>
  <si>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</si>
  <si>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</si>
  <si>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</si>
  <si>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</si>
  <si>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</si>
  <si>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</si>
  <si>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</si>
  <si>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</si>
  <si>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</si>
  <si>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</si>
  <si>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</si>
  <si>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</si>
  <si>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</si>
  <si>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</si>
  <si>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</si>
  <si>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</si>
  <si>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</si>
  <si>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</si>
  <si>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</si>
  <si>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</si>
  <si>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</si>
  <si>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</si>
  <si>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</si>
  <si>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</si>
  <si>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</si>
  <si>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</si>
  <si>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</si>
  <si>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</si>
  <si>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</si>
  <si>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</si>
  <si>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</si>
  <si>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</si>
  <si>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</si>
  <si>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</si>
  <si>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</si>
  <si>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</si>
  <si>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</si>
  <si>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</si>
  <si>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</si>
  <si>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</si>
  <si>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</si>
  <si>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</si>
  <si>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</si>
  <si>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</si>
  <si>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</si>
  <si>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</si>
  <si>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</si>
  <si>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</si>
  <si>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</si>
  <si>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</si>
  <si>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</si>
  <si>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</si>
  <si>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</si>
  <si>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</si>
  <si>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</si>
  <si>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</si>
  <si>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</si>
  <si>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</si>
  <si>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</si>
  <si>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</si>
  <si>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</si>
  <si>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</si>
  <si>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</si>
  <si>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</si>
  <si>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</si>
  <si>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</si>
  <si>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</si>
  <si>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</si>
  <si>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</si>
  <si>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</si>
  <si>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</si>
  <si>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</si>
  <si>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</si>
  <si>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</si>
  <si>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</si>
  <si>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</si>
  <si>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</si>
  <si>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</si>
  <si>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</si>
  <si>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</si>
  <si>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</si>
  <si>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</si>
  <si>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</si>
  <si>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</si>
  <si>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</si>
  <si>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</si>
  <si>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</si>
  <si>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</si>
  <si>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</si>
  <si>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</si>
  <si>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</si>
  <si>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</si>
  <si>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</si>
  <si>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</si>
  <si>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</si>
  <si>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</si>
  <si>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</si>
  <si>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</si>
  <si>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</si>
  <si>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</si>
  <si>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</si>
  <si>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</si>
  <si>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</si>
  <si>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</si>
  <si>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</si>
  <si>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</si>
  <si>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</si>
  <si>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</si>
  <si>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</si>
  <si>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</si>
  <si>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</si>
  <si>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</si>
  <si>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</si>
  <si>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</si>
  <si>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</si>
  <si>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</si>
  <si>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</si>
  <si>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</si>
  <si>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</si>
  <si>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</si>
  <si>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</si>
  <si>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</si>
  <si>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</si>
  <si>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</si>
  <si>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</si>
  <si>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</si>
  <si>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</si>
  <si>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</si>
  <si>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</si>
  <si>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</si>
  <si>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</si>
  <si>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</si>
  <si>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</si>
  <si>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</si>
  <si>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</si>
  <si>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</si>
  <si>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</si>
  <si>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</si>
  <si>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</si>
  <si>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</si>
  <si>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</si>
  <si>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</si>
  <si>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</si>
  <si>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</si>
  <si>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</si>
  <si>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</si>
  <si>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</si>
  <si>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</si>
  <si>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</si>
  <si>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</si>
  <si>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</si>
  <si>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</si>
  <si>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</si>
  <si>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</si>
  <si>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</si>
  <si>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</si>
  <si>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</si>
  <si>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</si>
  <si>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</si>
  <si>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</si>
  <si>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</si>
  <si>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</si>
  <si>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</si>
  <si>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</si>
  <si>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</si>
  <si>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</si>
  <si>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</si>
  <si>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</si>
  <si>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</si>
  <si>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</si>
  <si>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</si>
  <si>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</si>
  <si>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</si>
  <si>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</si>
  <si>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</si>
  <si>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</si>
  <si>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</si>
  <si>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</si>
  <si>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</si>
  <si>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</si>
  <si>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</si>
  <si>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</si>
  <si>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</si>
  <si>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</si>
  <si>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</si>
  <si>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</si>
  <si>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</si>
  <si>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</si>
  <si>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</si>
  <si>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</si>
  <si>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</si>
  <si>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</si>
  <si>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</si>
  <si>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</si>
  <si>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</si>
  <si>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</si>
  <si>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</si>
  <si>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</si>
  <si>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</si>
  <si>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</si>
  <si>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</si>
  <si>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</si>
  <si>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</si>
  <si>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</si>
  <si>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</si>
  <si>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</si>
  <si>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</si>
  <si>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</si>
  <si>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</si>
  <si>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</si>
  <si>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</si>
  <si>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</si>
  <si>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</si>
  <si>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</si>
  <si>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</si>
  <si>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</si>
  <si>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</si>
  <si>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</si>
  <si>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</si>
  <si>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</si>
  <si>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</si>
  <si>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</si>
  <si>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</si>
  <si>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</si>
  <si>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</si>
  <si>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</si>
  <si>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</si>
  <si>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</si>
  <si>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</si>
  <si>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</si>
  <si>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</si>
  <si>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</si>
  <si>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</si>
  <si>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</si>
  <si>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</si>
  <si>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</si>
  <si>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</si>
  <si>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</si>
  <si>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</si>
  <si>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</si>
  <si>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</si>
  <si>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</si>
  <si>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</si>
  <si>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</si>
  <si>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</si>
  <si>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</si>
  <si>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</si>
  <si>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</si>
  <si>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</si>
  <si>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</si>
  <si>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</si>
  <si>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</si>
  <si>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</si>
  <si>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</si>
  <si>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</si>
  <si>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</si>
  <si>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</si>
  <si>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</si>
  <si>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</si>
  <si>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</si>
  <si>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</si>
  <si>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</si>
  <si>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</si>
  <si>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</si>
  <si>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</si>
  <si>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</si>
  <si>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</si>
  <si>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</si>
  <si>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</si>
  <si>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</si>
  <si>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</si>
  <si>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</si>
  <si>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</si>
  <si>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</si>
  <si>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</si>
  <si>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</si>
  <si>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</si>
  <si>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</si>
  <si>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</si>
  <si>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</si>
  <si>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</si>
  <si>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</si>
  <si>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</si>
  <si>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</si>
  <si>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</si>
  <si>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</si>
  <si>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</si>
  <si>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</si>
  <si>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</si>
  <si>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</si>
  <si>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</si>
  <si>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</si>
  <si>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</si>
  <si>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</si>
  <si>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</si>
  <si>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</si>
  <si>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</si>
  <si>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</si>
  <si>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</si>
  <si>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</si>
  <si>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</si>
  <si>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</si>
  <si>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</si>
  <si>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</si>
  <si>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</si>
  <si>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</si>
  <si>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</si>
  <si>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</si>
  <si>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</si>
  <si>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</si>
  <si>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</si>
  <si>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</si>
  <si>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</si>
  <si>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</si>
  <si>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</si>
  <si>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</si>
  <si>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</si>
  <si>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</si>
  <si>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</si>
  <si>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</si>
  <si>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</si>
  <si>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</si>
  <si>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</si>
  <si>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</si>
  <si>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</si>
  <si>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</si>
  <si>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</si>
  <si>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</si>
  <si>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</si>
  <si>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</si>
  <si>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</si>
  <si>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</si>
  <si>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</si>
  <si>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</si>
  <si>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</si>
  <si>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</si>
  <si>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</si>
  <si>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</si>
  <si>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</si>
  <si>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</si>
  <si>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</si>
  <si>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</si>
  <si>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</si>
  <si>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</si>
  <si>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</si>
  <si>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</si>
  <si>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</si>
  <si>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</si>
  <si>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</si>
  <si>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</si>
  <si>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</si>
  <si>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</si>
  <si>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</si>
  <si>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</si>
  <si>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</si>
  <si>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</si>
  <si>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</si>
  <si>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</si>
  <si>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</si>
  <si>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</si>
  <si>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</si>
  <si>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</si>
  <si>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</si>
  <si>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</si>
  <si>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</si>
  <si>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</si>
  <si>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</si>
  <si>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</si>
  <si>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</si>
  <si>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</si>
  <si>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</si>
  <si>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</si>
  <si>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</si>
  <si>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</si>
  <si>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</si>
  <si>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</si>
  <si>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</si>
  <si>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</si>
  <si>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</si>
  <si>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</si>
  <si>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</si>
  <si>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</si>
  <si>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</si>
  <si>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</si>
  <si>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</si>
  <si>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</si>
  <si>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</si>
  <si>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</si>
  <si>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</si>
  <si>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</si>
  <si>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</si>
  <si>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</si>
  <si>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</si>
  <si>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</si>
  <si>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</si>
  <si>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</si>
  <si>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</si>
  <si>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</si>
  <si>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</si>
  <si>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</si>
  <si>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</si>
  <si>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</si>
  <si>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</si>
  <si>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</si>
  <si>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</si>
  <si>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</si>
  <si>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</si>
  <si>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</si>
  <si>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</si>
  <si>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</si>
  <si>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</si>
  <si>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</si>
  <si>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</si>
  <si>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</si>
  <si>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</si>
  <si>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</si>
  <si>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</si>
  <si>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</si>
  <si>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</si>
  <si>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</si>
  <si>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</si>
  <si>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</si>
  <si>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</si>
  <si>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</si>
  <si>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</si>
  <si>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</si>
  <si>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</si>
  <si>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</si>
  <si>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</si>
  <si>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</si>
  <si>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</si>
  <si>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</si>
  <si>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</si>
  <si>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</si>
  <si>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</si>
  <si>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</si>
  <si>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</si>
  <si>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</si>
  <si>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</si>
  <si>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</si>
  <si>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</si>
  <si>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</si>
  <si>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</si>
  <si>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</si>
  <si>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</si>
  <si>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</si>
  <si>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</si>
  <si>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</si>
  <si>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</si>
  <si>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</si>
  <si>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</si>
  <si>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</si>
  <si>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</si>
  <si>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</si>
  <si>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</si>
  <si>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</si>
  <si>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</si>
  <si>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</si>
  <si>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</si>
  <si>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</si>
  <si>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</si>
  <si>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</si>
  <si>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</si>
  <si>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</si>
  <si>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</si>
  <si>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</si>
  <si>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</si>
  <si>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</si>
  <si>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</si>
  <si>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</si>
  <si>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</si>
  <si>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</si>
  <si>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</si>
  <si>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</si>
  <si>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</si>
  <si>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</si>
  <si>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</si>
  <si>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</si>
  <si>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</si>
  <si>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</si>
  <si>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</si>
  <si>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</si>
  <si>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</si>
  <si>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</si>
  <si>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</si>
  <si>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</si>
  <si>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</si>
  <si>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</si>
  <si>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</si>
  <si>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</si>
  <si>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</si>
  <si>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</si>
  <si>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</si>
  <si>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</si>
  <si>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</si>
  <si>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</si>
  <si>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</si>
  <si>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</si>
  <si>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</si>
  <si>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</si>
  <si>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</si>
  <si>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</si>
  <si>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</si>
  <si>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</si>
  <si>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</si>
  <si>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</si>
  <si>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</si>
  <si>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</si>
  <si>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</si>
  <si>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</si>
  <si>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</si>
  <si>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</si>
  <si>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</si>
  <si>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</si>
  <si>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</si>
  <si>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</si>
  <si>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</si>
  <si>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</si>
  <si>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</si>
  <si>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</si>
  <si>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</si>
  <si>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</si>
  <si>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</si>
  <si>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</si>
  <si>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</si>
  <si>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</si>
  <si>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</si>
  <si>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</si>
  <si>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</si>
  <si>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</si>
  <si>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</si>
  <si>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</si>
  <si>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</si>
  <si>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</si>
  <si>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</si>
  <si>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</si>
  <si>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</si>
  <si>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</si>
  <si>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</si>
  <si>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</si>
  <si>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</si>
  <si>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</si>
  <si>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</si>
  <si>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</si>
  <si>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</si>
  <si>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</si>
  <si>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</si>
  <si>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</si>
  <si>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</si>
  <si>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</si>
  <si>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</si>
  <si>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</si>
  <si>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</si>
  <si>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</si>
  <si>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</si>
  <si>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</si>
  <si>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</si>
  <si>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</si>
  <si>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</si>
  <si>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</si>
  <si>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</si>
  <si>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</si>
  <si>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</si>
  <si>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</si>
  <si>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</si>
  <si>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</si>
  <si>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</si>
  <si>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</si>
  <si>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</si>
  <si>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</si>
  <si>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</si>
  <si>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</si>
  <si>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</si>
  <si>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</si>
  <si>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</si>
  <si>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</si>
  <si>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</si>
  <si>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</si>
  <si>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</si>
  <si>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</si>
  <si>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</si>
  <si>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</si>
  <si>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</si>
  <si>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</si>
  <si>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</si>
  <si>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</si>
  <si>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</si>
  <si>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</si>
  <si>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</si>
  <si>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</si>
  <si>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</si>
  <si>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</si>
  <si>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</si>
  <si>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</si>
  <si>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</si>
  <si>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</si>
  <si>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</si>
  <si>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</si>
  <si>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</si>
  <si>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</si>
  <si>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</si>
  <si>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</si>
  <si>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</si>
  <si>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</si>
  <si>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</si>
  <si>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</si>
  <si>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</si>
  <si>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</si>
  <si>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</si>
  <si>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</si>
  <si>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</si>
  <si>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</si>
  <si>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</si>
  <si>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</si>
  <si>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</si>
  <si>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</si>
  <si>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</si>
  <si>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</si>
  <si>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</si>
  <si>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</si>
  <si>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</si>
  <si>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</si>
  <si>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</si>
  <si>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</si>
  <si>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</si>
  <si>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</si>
  <si>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</si>
  <si>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</si>
  <si>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</si>
  <si>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</si>
  <si>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</si>
  <si>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</si>
  <si>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</si>
  <si>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</si>
  <si>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</si>
  <si>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</si>
  <si>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</si>
  <si>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</si>
  <si>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</si>
  <si>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</si>
  <si>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</si>
  <si>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</si>
  <si>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</si>
  <si>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</si>
  <si>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</si>
  <si>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</si>
  <si>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</si>
  <si>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</si>
  <si>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</si>
  <si>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</si>
  <si>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</si>
  <si>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</si>
  <si>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</si>
  <si>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</si>
  <si>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</si>
  <si>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</si>
  <si>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</si>
  <si>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</si>
  <si>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</si>
  <si>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</si>
  <si>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</si>
  <si>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</si>
  <si>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</si>
  <si>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</si>
  <si>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</si>
  <si>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</si>
  <si>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</si>
  <si>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</si>
  <si>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</si>
  <si>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</si>
  <si>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</si>
  <si>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</si>
  <si>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</si>
  <si>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</si>
  <si>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</si>
  <si>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</si>
  <si>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</si>
  <si>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</si>
  <si>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</si>
  <si>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</si>
  <si>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</si>
  <si>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</si>
  <si>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</si>
  <si>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</si>
  <si>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</si>
  <si>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</si>
  <si>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</si>
  <si>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</si>
  <si>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</si>
  <si>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</si>
  <si>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</si>
  <si>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</si>
  <si>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</si>
  <si>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</si>
  <si>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</si>
  <si>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</si>
  <si>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</si>
  <si>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</si>
  <si>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</si>
  <si>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</si>
  <si>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</si>
  <si>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</si>
  <si>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</si>
  <si>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</si>
  <si>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</si>
  <si>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</si>
  <si>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</si>
  <si>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</si>
  <si>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</si>
  <si>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</si>
  <si>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</si>
  <si>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</si>
  <si>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</si>
  <si>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</si>
  <si>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</si>
  <si>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</si>
  <si>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</si>
  <si>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</si>
  <si>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</si>
  <si>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</si>
  <si>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</si>
  <si>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</si>
  <si>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</si>
  <si>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</si>
  <si>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</si>
  <si>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</si>
  <si>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</si>
  <si>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</si>
  <si>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</si>
  <si>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</si>
  <si>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</si>
  <si>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</si>
  <si>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</si>
  <si>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</si>
  <si>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</si>
  <si>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</si>
  <si>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</si>
  <si>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</si>
  <si>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</si>
  <si>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</si>
  <si>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</si>
  <si>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</si>
  <si>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</si>
  <si>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</si>
  <si>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</si>
  <si>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</si>
  <si>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</si>
  <si>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</si>
  <si>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</si>
  <si>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</si>
  <si>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</si>
  <si>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</si>
  <si>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</si>
  <si>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</si>
  <si>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</si>
  <si>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</si>
  <si>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</si>
  <si>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</si>
  <si>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</si>
  <si>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</si>
  <si>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</si>
  <si>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</si>
  <si>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</si>
  <si>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</si>
  <si>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</si>
  <si>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</si>
  <si>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</si>
  <si>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</si>
  <si>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</si>
  <si>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</si>
  <si>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</si>
  <si>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</si>
  <si>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</si>
  <si>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</si>
  <si>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</si>
  <si>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</si>
  <si>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</si>
  <si>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</si>
  <si>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</si>
  <si>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</si>
  <si>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</si>
  <si>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</si>
  <si>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</si>
  <si>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</si>
  <si>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</si>
  <si>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</si>
  <si>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</si>
  <si>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</si>
  <si>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</si>
  <si>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</si>
  <si>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</si>
  <si>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</si>
  <si>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</si>
  <si>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</si>
  <si>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</si>
  <si>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</si>
  <si>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</si>
  <si>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</si>
  <si>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</si>
  <si>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</si>
  <si>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</si>
  <si>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</si>
  <si>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</si>
  <si>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</si>
  <si>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</si>
  <si>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</si>
  <si>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</si>
  <si>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</si>
  <si>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</si>
  <si>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</si>
  <si>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</si>
  <si>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</si>
  <si>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</si>
  <si>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</si>
  <si>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</si>
  <si>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</si>
  <si>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</si>
  <si>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</si>
  <si>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</si>
  <si>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</si>
  <si>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</si>
  <si>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</si>
  <si>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</si>
  <si>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</si>
  <si>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</si>
  <si>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</si>
  <si>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</si>
  <si>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</si>
  <si>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</si>
  <si>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</si>
  <si>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</si>
  <si>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</si>
  <si>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</si>
  <si>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</si>
  <si>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</si>
  <si>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</si>
  <si>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</si>
  <si>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</si>
  <si>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</si>
  <si>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</si>
  <si>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</si>
  <si>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</si>
  <si>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</si>
  <si>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</si>
  <si>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</si>
  <si>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</si>
  <si>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</si>
  <si>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</si>
  <si>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</si>
  <si>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</si>
  <si>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</si>
  <si>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</si>
  <si>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</si>
  <si>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</si>
  <si>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</si>
  <si>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</si>
  <si>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</si>
  <si>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</si>
  <si>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</si>
  <si>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</si>
  <si>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</si>
  <si>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</si>
  <si>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</si>
  <si>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</si>
  <si>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</si>
  <si>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</si>
  <si>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</si>
  <si>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</si>
  <si>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</si>
  <si>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</si>
  <si>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</si>
  <si>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</si>
  <si>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</si>
  <si>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</si>
  <si>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</si>
  <si>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</si>
  <si>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</si>
  <si>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</si>
  <si>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</si>
  <si>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</si>
  <si>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</si>
  <si>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</si>
  <si>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</si>
  <si>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</si>
  <si>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</si>
  <si>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</si>
  <si>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</si>
  <si>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</si>
  <si>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</si>
  <si>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</si>
  <si>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</si>
  <si>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</si>
  <si>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</si>
  <si>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</si>
  <si>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</si>
  <si>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</si>
  <si>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</si>
  <si>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</si>
  <si>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</si>
  <si>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</si>
  <si>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</si>
  <si>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</si>
  <si>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</si>
  <si>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</si>
  <si>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</si>
  <si>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</si>
  <si>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</si>
  <si>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</si>
  <si>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</si>
  <si>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</si>
  <si>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</si>
  <si>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</si>
  <si>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</si>
  <si>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</si>
  <si>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</si>
  <si>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</si>
  <si>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</si>
  <si>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</si>
  <si>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</si>
  <si>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</si>
  <si>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</si>
  <si>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</si>
  <si>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</si>
  <si>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</si>
  <si>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</si>
  <si>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</si>
  <si>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</si>
  <si>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</si>
  <si>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</si>
  <si>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</si>
  <si>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</si>
  <si>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</si>
  <si>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</si>
  <si>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</si>
  <si>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</si>
  <si>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</si>
  <si>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</si>
  <si>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</si>
  <si>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</si>
  <si>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</si>
  <si>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</si>
  <si>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</si>
  <si>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</si>
  <si>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</si>
  <si>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</si>
  <si>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</si>
  <si>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</si>
  <si>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</si>
  <si>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</si>
  <si>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</si>
  <si>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</si>
  <si>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</si>
  <si>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</si>
  <si>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</si>
  <si>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</si>
  <si>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</si>
  <si>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</si>
  <si>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</si>
  <si>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</si>
  <si>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</si>
  <si>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</si>
  <si>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</si>
  <si>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</si>
  <si>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</si>
  <si>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</si>
  <si>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</si>
  <si>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</si>
  <si>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</si>
  <si>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</si>
  <si>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</si>
  <si>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</si>
  <si>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</si>
  <si>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</si>
  <si>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</si>
  <si>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</si>
  <si>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</si>
  <si>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</si>
  <si>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</si>
  <si>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</si>
  <si>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</si>
  <si>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</si>
  <si>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</si>
  <si>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</si>
  <si>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</si>
  <si>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</si>
  <si>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</si>
  <si>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</si>
  <si>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</si>
  <si>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</si>
  <si>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</si>
  <si>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</si>
  <si>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</si>
  <si>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</si>
  <si>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</si>
  <si>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</si>
  <si>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</si>
  <si>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</si>
  <si>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</si>
  <si>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</si>
  <si>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</si>
  <si>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</si>
  <si>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</si>
  <si>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</si>
  <si>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</si>
  <si>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</si>
  <si>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</si>
  <si>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</si>
  <si>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</si>
  <si>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</si>
  <si>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</si>
  <si>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</si>
  <si>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</si>
  <si>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</si>
  <si>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</si>
  <si>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</si>
  <si>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</si>
  <si>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</si>
  <si>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</si>
  <si>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</si>
  <si>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</si>
  <si>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</si>
  <si>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</si>
  <si>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</si>
  <si>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</si>
  <si>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</si>
  <si>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</si>
  <si>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</si>
  <si>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</si>
  <si>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</si>
  <si>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</si>
  <si>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</si>
  <si>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</si>
  <si>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</si>
  <si>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</si>
  <si>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</si>
  <si>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</si>
  <si>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</si>
  <si>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</si>
  <si>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</si>
  <si>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</si>
  <si>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</si>
  <si>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</si>
  <si>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</si>
  <si>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</si>
  <si>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</si>
  <si>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</si>
  <si>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</si>
  <si>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</si>
  <si>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</si>
  <si>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</si>
  <si>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</si>
  <si>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</si>
  <si>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</si>
  <si>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</si>
  <si>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</si>
  <si>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</si>
  <si>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</si>
  <si>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</si>
  <si>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</si>
  <si>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</si>
  <si>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</si>
  <si>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</si>
  <si>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</si>
  <si>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</si>
  <si>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</si>
  <si>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</si>
  <si>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</si>
  <si>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</si>
  <si>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</si>
  <si>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</si>
  <si>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</si>
  <si>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</si>
  <si>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</si>
  <si>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</si>
  <si>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</si>
  <si>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</si>
  <si>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</si>
  <si>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</si>
  <si>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</si>
  <si>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</si>
  <si>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</si>
  <si>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</si>
  <si>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</si>
  <si>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</si>
  <si>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</si>
  <si>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</si>
  <si>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</si>
  <si>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</si>
  <si>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</si>
  <si>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</si>
  <si>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</si>
  <si>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</si>
  <si>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</si>
  <si>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</si>
  <si>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</si>
  <si>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</si>
  <si>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</si>
  <si>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</si>
  <si>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</si>
  <si>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</si>
  <si>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</si>
  <si>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</si>
  <si>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</si>
  <si>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</si>
  <si>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</si>
  <si>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</si>
  <si>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</si>
  <si>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</si>
  <si>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</si>
  <si>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</si>
  <si>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</si>
  <si>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</si>
  <si>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</si>
  <si>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</si>
  <si>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</si>
  <si>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</si>
  <si>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</si>
  <si>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</si>
  <si>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</si>
  <si>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</si>
  <si>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</si>
  <si>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</si>
  <si>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</si>
  <si>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</si>
  <si>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</si>
  <si>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</si>
  <si>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</si>
  <si>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</si>
  <si>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</si>
  <si>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</si>
  <si>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</si>
  <si>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</si>
  <si>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</si>
  <si>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</si>
  <si>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</si>
  <si>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</si>
  <si>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</si>
  <si>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</si>
  <si>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</si>
  <si>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</si>
  <si>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</si>
  <si>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</si>
  <si>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</si>
  <si>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</si>
  <si>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</si>
  <si>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</si>
  <si>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</si>
  <si>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</si>
  <si>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</si>
  <si>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</si>
  <si>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</si>
  <si>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</si>
  <si>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</si>
  <si>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</si>
  <si>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</si>
  <si>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</si>
  <si>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</si>
  <si>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</si>
  <si>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</si>
  <si>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</si>
  <si>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</si>
  <si>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</si>
  <si>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</si>
  <si>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</si>
  <si>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</si>
  <si>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</si>
  <si>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</si>
  <si>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</si>
  <si>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</si>
  <si>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</si>
  <si>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</si>
  <si>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</si>
  <si>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</si>
  <si>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</si>
  <si>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</si>
  <si>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</si>
  <si>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</si>
  <si>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</si>
  <si>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</si>
  <si>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</si>
  <si>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</si>
  <si>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</si>
  <si>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</si>
  <si>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</si>
  <si>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</si>
  <si>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</si>
  <si>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</si>
  <si>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</si>
  <si>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</si>
  <si>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</si>
  <si>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</si>
  <si>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</si>
  <si>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</si>
  <si>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</si>
  <si>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</si>
  <si>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</si>
  <si>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</si>
  <si>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</si>
  <si>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</si>
  <si>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</si>
  <si>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</si>
  <si>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</si>
  <si>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</si>
  <si>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</si>
  <si>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</si>
  <si>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</si>
  <si>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</si>
  <si>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</si>
  <si>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</si>
  <si>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</si>
  <si>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</si>
  <si>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</si>
  <si>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</si>
  <si>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</si>
  <si>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</si>
  <si>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</si>
  <si>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</si>
  <si>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</si>
  <si>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</si>
  <si>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</si>
  <si>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</si>
  <si>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</si>
  <si>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</si>
  <si>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</si>
  <si>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</si>
  <si>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</si>
  <si>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</si>
  <si>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</si>
  <si>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</si>
  <si>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</si>
  <si>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</si>
  <si>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</si>
  <si>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</si>
  <si>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</si>
  <si>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</si>
  <si>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</si>
  <si>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</si>
  <si>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</si>
  <si>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</si>
  <si>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</si>
  <si>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</si>
  <si>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</si>
  <si>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</si>
  <si>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</si>
  <si>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</si>
  <si>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</si>
  <si>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</si>
  <si>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</si>
  <si>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</si>
  <si>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</si>
  <si>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</si>
  <si>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</si>
  <si>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</si>
  <si>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</si>
  <si>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</si>
  <si>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</si>
  <si>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</si>
  <si>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</si>
  <si>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</si>
  <si>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</si>
  <si>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</si>
  <si>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</si>
  <si>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</si>
  <si>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</si>
  <si>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</si>
  <si>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</si>
  <si>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</si>
  <si>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</si>
  <si>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</si>
  <si>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</si>
  <si>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</si>
  <si>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</si>
  <si>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</si>
  <si>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</si>
  <si>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</si>
  <si>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</si>
  <si>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</si>
  <si>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</si>
  <si>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</si>
  <si>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</si>
  <si>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</si>
  <si>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</si>
  <si>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</si>
  <si>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</si>
  <si>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</si>
  <si>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</si>
  <si>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</si>
  <si>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</si>
  <si>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</si>
  <si>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</si>
  <si>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</si>
  <si>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</si>
  <si>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</si>
  <si>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</si>
  <si>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</si>
  <si>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</si>
  <si>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</si>
  <si>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</si>
  <si>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</si>
  <si>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</si>
  <si>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</si>
  <si>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</si>
  <si>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</si>
  <si>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</si>
  <si>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</si>
  <si>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</si>
  <si>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</si>
  <si>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</si>
  <si>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</si>
  <si>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</si>
  <si>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</si>
  <si>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</si>
  <si>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</si>
  <si>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</si>
  <si>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</si>
  <si>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</si>
  <si>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</si>
  <si>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</si>
  <si>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</si>
  <si>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</si>
  <si>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</si>
  <si>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</si>
  <si>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</si>
  <si>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</si>
  <si>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</si>
  <si>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</si>
  <si>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</si>
  <si>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</si>
  <si>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</si>
  <si>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</si>
  <si>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</si>
  <si>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</si>
  <si>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</si>
  <si>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</si>
  <si>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</si>
  <si>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</si>
  <si>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</si>
  <si>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</si>
  <si>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</si>
  <si>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</si>
  <si>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</si>
  <si>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</si>
  <si>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</si>
  <si>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</si>
  <si>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</si>
  <si>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</si>
  <si>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</si>
  <si>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</si>
  <si>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</si>
  <si>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</si>
  <si>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</si>
  <si>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</si>
  <si>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</si>
  <si>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</si>
  <si>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</si>
  <si>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</si>
  <si>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</si>
  <si>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</si>
  <si>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</si>
  <si>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</si>
  <si>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</si>
  <si>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</si>
  <si>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</si>
  <si>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</si>
  <si>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 xml:space="preserve">Kennedy Otwombe </t>
  </si>
  <si>
    <t>Adam Koon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</si>
  <si>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</si>
  <si>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</si>
  <si>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</si>
  <si>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</si>
  <si>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</si>
  <si>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</si>
  <si>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</si>
  <si>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</si>
  <si>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</si>
  <si>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</si>
  <si>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</si>
  <si>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</si>
  <si>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</si>
  <si>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</si>
  <si>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</si>
  <si>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</si>
  <si>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</si>
  <si>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</si>
  <si>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</si>
  <si>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</si>
  <si>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</si>
  <si>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</si>
  <si>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</si>
  <si>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</si>
  <si>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</si>
  <si>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</si>
  <si>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</si>
  <si>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</si>
  <si>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</si>
  <si>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</si>
  <si>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</si>
  <si>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</si>
  <si>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</si>
  <si>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</si>
  <si>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</si>
  <si>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</si>
  <si>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</si>
  <si>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</si>
  <si>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</si>
  <si>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</si>
  <si>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</si>
  <si>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</si>
  <si>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</si>
  <si>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</si>
  <si>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</si>
  <si>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</si>
  <si>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</si>
  <si>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</si>
  <si>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</si>
  <si>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</si>
  <si>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</si>
  <si>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</si>
  <si>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</si>
  <si>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</si>
  <si>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</si>
  <si>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</si>
  <si>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</si>
  <si>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</si>
  <si>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</si>
  <si>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</si>
  <si>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</si>
  <si>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</si>
  <si>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</si>
  <si>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</si>
  <si>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</si>
  <si>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</si>
  <si>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</si>
  <si>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</si>
  <si>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</si>
  <si>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</si>
  <si>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</si>
  <si>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</si>
  <si>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</si>
  <si>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</si>
  <si>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</si>
  <si>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</si>
  <si>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</si>
  <si>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</si>
  <si>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</si>
  <si>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</si>
  <si>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</si>
  <si>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</si>
  <si>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</si>
  <si>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</si>
  <si>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</si>
  <si>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</si>
  <si>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</si>
  <si>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</si>
  <si>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</si>
  <si>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</si>
  <si>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</si>
  <si>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</si>
  <si>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</si>
  <si>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</si>
  <si>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</si>
  <si>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</si>
  <si>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</si>
  <si>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</si>
  <si>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</si>
  <si>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</si>
  <si>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</si>
  <si>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</si>
  <si>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</si>
  <si>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</si>
  <si>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</si>
  <si>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</si>
  <si>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</si>
  <si>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</si>
  <si>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</si>
  <si>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</si>
  <si>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</si>
  <si>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</si>
  <si>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</si>
  <si>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</si>
  <si>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</si>
  <si>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</si>
  <si>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</si>
  <si>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</si>
  <si>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</si>
  <si>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</si>
  <si>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</si>
  <si>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</si>
  <si>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</si>
  <si>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</si>
  <si>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</si>
  <si>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</si>
  <si>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</si>
  <si>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</si>
  <si>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</si>
  <si>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</si>
  <si>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</si>
  <si>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</si>
  <si>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</si>
  <si>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</si>
  <si>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</si>
  <si>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</si>
  <si>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</si>
  <si>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</si>
  <si>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</si>
  <si>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</si>
  <si>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</si>
  <si>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</si>
  <si>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</si>
  <si>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</si>
  <si>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</si>
  <si>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</si>
  <si>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</si>
  <si>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</si>
  <si>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</si>
  <si>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</si>
  <si>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</si>
  <si>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</si>
  <si>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</si>
  <si>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</si>
  <si>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</si>
  <si>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</si>
  <si>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</si>
  <si>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</si>
  <si>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</si>
  <si>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</si>
  <si>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</si>
  <si>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</si>
  <si>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</si>
  <si>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</si>
  <si>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</si>
  <si>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</si>
  <si>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</si>
  <si>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</si>
  <si>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</si>
  <si>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</si>
  <si>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</si>
  <si>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</si>
  <si>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</si>
  <si>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</si>
  <si>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</si>
  <si>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</si>
  <si>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</si>
  <si>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</si>
  <si>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</si>
  <si>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</si>
  <si>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</si>
  <si>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</si>
  <si>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</si>
  <si>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</si>
  <si>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</si>
  <si>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</si>
  <si>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</si>
  <si>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</si>
  <si>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</si>
  <si>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</si>
  <si>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</si>
  <si>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</si>
  <si>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</si>
  <si>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</si>
  <si>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</si>
  <si>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</si>
  <si>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</si>
  <si>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</si>
  <si>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</si>
  <si>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</si>
  <si>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</si>
  <si>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</si>
  <si>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</si>
  <si>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UNICAF</t>
  </si>
  <si>
    <t>w.masebo@unicaf.org</t>
  </si>
  <si>
    <t>Local training</t>
  </si>
  <si>
    <t>Institution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</si>
  <si>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</si>
  <si>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</si>
  <si>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</si>
  <si>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</si>
  <si>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</si>
  <si>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</si>
  <si>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</si>
  <si>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</si>
  <si>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</si>
  <si>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</si>
  <si>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</si>
  <si>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</si>
  <si>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</si>
  <si>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</si>
  <si>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</si>
  <si>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</si>
  <si>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</si>
  <si>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</si>
  <si>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</si>
  <si>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</si>
  <si>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</si>
  <si>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</si>
  <si>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</si>
  <si>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</si>
  <si>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</si>
  <si>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</si>
  <si>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</si>
  <si>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</si>
  <si>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</si>
  <si>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</si>
  <si>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</si>
  <si>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</si>
  <si>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</si>
  <si>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</si>
  <si>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</si>
  <si>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</si>
  <si>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</si>
  <si>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</si>
  <si>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</si>
  <si>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</si>
  <si>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</si>
  <si>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</si>
  <si>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</si>
  <si>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</si>
  <si>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</si>
  <si>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</si>
  <si>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</si>
  <si>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</si>
  <si>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</si>
  <si>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</si>
  <si>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</si>
  <si>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</si>
  <si>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</si>
  <si>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</si>
  <si>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</si>
  <si>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</si>
  <si>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</si>
  <si>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</si>
  <si>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</si>
  <si>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</si>
  <si>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</si>
  <si>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</si>
  <si>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</si>
  <si>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</si>
  <si>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</si>
  <si>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</si>
  <si>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</si>
  <si>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</si>
  <si>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</si>
  <si>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</si>
  <si>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</si>
  <si>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</si>
  <si>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</si>
  <si>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</si>
  <si>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</si>
  <si>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</si>
  <si>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</si>
  <si>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</si>
  <si>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</si>
  <si>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</si>
  <si>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</si>
  <si>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</si>
  <si>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</si>
  <si>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</si>
  <si>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</si>
  <si>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</si>
  <si>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</si>
  <si>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</si>
  <si>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</si>
  <si>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</si>
  <si>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</si>
  <si>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</si>
  <si>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</si>
  <si>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</si>
  <si>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</si>
  <si>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</si>
  <si>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</si>
  <si>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</si>
  <si>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</si>
  <si>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</si>
  <si>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</si>
  <si>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</si>
  <si>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</si>
  <si>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</si>
  <si>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</si>
  <si>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</si>
  <si>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</si>
  <si>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</si>
  <si>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</si>
  <si>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</si>
  <si>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</si>
  <si>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</si>
  <si>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</si>
  <si>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</si>
  <si>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</si>
  <si>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</si>
  <si>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</si>
  <si>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</si>
  <si>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</si>
  <si>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</si>
  <si>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</si>
  <si>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</si>
  <si>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</si>
  <si>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</si>
  <si>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</si>
  <si>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</si>
  <si>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</si>
  <si>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</si>
  <si>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</si>
  <si>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</si>
  <si>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</si>
  <si>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</si>
  <si>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</si>
  <si>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</si>
  <si>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</si>
  <si>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</si>
  <si>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</si>
  <si>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</si>
  <si>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</si>
  <si>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</si>
  <si>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</si>
  <si>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</si>
  <si>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</si>
  <si>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</si>
  <si>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</si>
  <si>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</si>
  <si>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</si>
  <si>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</si>
  <si>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</si>
  <si>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</si>
  <si>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</si>
  <si>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</si>
  <si>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</si>
  <si>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</si>
  <si>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</si>
  <si>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</si>
  <si>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</si>
  <si>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</si>
  <si>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</si>
  <si>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</si>
  <si>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</si>
  <si>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</si>
  <si>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</si>
  <si>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</si>
  <si>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</si>
  <si>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</si>
  <si>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</si>
  <si>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</si>
  <si>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</si>
  <si>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</si>
  <si>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</si>
  <si>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</si>
  <si>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</si>
  <si>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</si>
  <si>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</si>
  <si>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</si>
  <si>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</si>
  <si>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</si>
  <si>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</si>
  <si>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</si>
  <si>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</si>
  <si>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</si>
  <si>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</si>
  <si>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</si>
  <si>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</si>
  <si>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</si>
  <si>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</si>
  <si>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</si>
  <si>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</si>
  <si>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</si>
  <si>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</si>
  <si>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</si>
  <si>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</si>
  <si>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</si>
  <si>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</si>
  <si>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</si>
  <si>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</si>
  <si>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</si>
  <si>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</si>
  <si>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</si>
  <si>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</si>
  <si>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</si>
  <si>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</si>
  <si>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</si>
  <si>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</si>
  <si>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</si>
  <si>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</si>
  <si>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</si>
  <si>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</si>
  <si>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</si>
  <si>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</si>
  <si>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</si>
  <si>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</si>
  <si>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</si>
  <si>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</si>
  <si>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</si>
  <si>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</si>
  <si>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</si>
  <si>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</si>
  <si>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</si>
  <si>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</si>
  <si>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</si>
  <si>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</si>
  <si>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</si>
  <si>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</si>
  <si>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</si>
  <si>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</si>
  <si>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</si>
  <si>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</si>
  <si>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</si>
  <si>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</si>
  <si>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</si>
  <si>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</si>
  <si>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</si>
  <si>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</si>
  <si>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</si>
  <si>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</si>
  <si>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</si>
  <si>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</si>
  <si>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</si>
  <si>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</si>
  <si>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</si>
  <si>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</si>
  <si>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</si>
  <si>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</si>
  <si>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</si>
  <si>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</si>
  <si>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</si>
  <si>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</si>
  <si>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</si>
  <si>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</si>
  <si>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</si>
  <si>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</si>
  <si>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</si>
  <si>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</si>
  <si>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</si>
  <si>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</si>
  <si>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</si>
  <si>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</si>
  <si>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</si>
  <si>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</si>
  <si>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</si>
  <si>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</si>
  <si>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</si>
  <si>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</si>
  <si>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</si>
  <si>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</si>
  <si>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</si>
  <si>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</si>
  <si>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</si>
  <si>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</si>
  <si>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</si>
  <si>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</si>
  <si>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</si>
  <si>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</si>
  <si>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</si>
  <si>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</si>
  <si>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</si>
  <si>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</si>
  <si>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</si>
  <si>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</si>
  <si>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</si>
  <si>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</si>
  <si>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</si>
  <si>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</si>
  <si>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</si>
  <si>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</si>
  <si>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</si>
  <si>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</si>
  <si>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</si>
  <si>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</si>
  <si>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</si>
  <si>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</si>
  <si>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</si>
  <si>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</si>
  <si>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</si>
  <si>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</si>
  <si>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</si>
  <si>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</si>
  <si>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</si>
  <si>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</si>
  <si>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</si>
  <si>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</si>
  <si>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</si>
  <si>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</si>
  <si>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</si>
  <si>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</si>
  <si>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</si>
  <si>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</si>
  <si>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</si>
  <si>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</si>
  <si>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</si>
  <si>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</si>
  <si>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</si>
  <si>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</si>
  <si>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</si>
  <si>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</si>
  <si>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</si>
  <si>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</si>
  <si>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</si>
  <si>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</si>
  <si>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</si>
  <si>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</si>
  <si>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</si>
  <si>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</si>
  <si>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</si>
  <si>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</si>
  <si>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</si>
  <si>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</si>
  <si>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</si>
  <si>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</si>
  <si>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</si>
  <si>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</si>
  <si>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</si>
  <si>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</si>
  <si>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</si>
  <si>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</si>
  <si>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</si>
  <si>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</si>
  <si>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</si>
  <si>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</si>
  <si>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</si>
  <si>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</si>
  <si>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</si>
  <si>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</si>
  <si>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</si>
  <si>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</si>
  <si>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</si>
  <si>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</si>
  <si>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</si>
  <si>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</si>
  <si>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</si>
  <si>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</si>
  <si>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</si>
  <si>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</si>
  <si>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</si>
  <si>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</si>
  <si>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</si>
  <si>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</si>
  <si>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</si>
  <si>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</si>
  <si>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</si>
  <si>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</si>
  <si>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</si>
  <si>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</si>
  <si>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</si>
  <si>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</si>
  <si>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</si>
  <si>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</si>
  <si>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</si>
  <si>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</si>
  <si>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</si>
  <si>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</si>
  <si>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</si>
  <si>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</si>
  <si>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</si>
  <si>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</si>
  <si>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</si>
  <si>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</si>
  <si>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</si>
  <si>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</si>
  <si>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</si>
  <si>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</si>
  <si>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</si>
  <si>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</si>
  <si>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</si>
  <si>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</si>
  <si>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</si>
  <si>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</si>
  <si>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</si>
  <si>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</si>
  <si>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</si>
  <si>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</si>
  <si>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</si>
  <si>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</si>
  <si>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</si>
  <si>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</si>
  <si>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</si>
  <si>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</si>
  <si>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</si>
  <si>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</si>
  <si>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</si>
  <si>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</si>
  <si>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</si>
  <si>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</si>
  <si>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</si>
  <si>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</si>
  <si>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</si>
  <si>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</si>
  <si>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</si>
  <si>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</si>
  <si>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</si>
  <si>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</si>
  <si>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</si>
  <si>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</si>
  <si>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</si>
  <si>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</si>
  <si>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</si>
  <si>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</si>
  <si>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</si>
  <si>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</si>
  <si>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</si>
  <si>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</si>
  <si>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</si>
  <si>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</si>
  <si>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</si>
  <si>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</si>
  <si>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</si>
  <si>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</si>
  <si>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</si>
  <si>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</si>
  <si>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</si>
  <si>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</si>
  <si>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</si>
  <si>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</si>
  <si>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</si>
  <si>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</si>
  <si>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</si>
  <si>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</si>
  <si>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</si>
  <si>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</si>
  <si>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</si>
  <si>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</si>
  <si>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</si>
  <si>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</si>
  <si>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</si>
  <si>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</si>
  <si>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</si>
  <si>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</si>
  <si>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</si>
  <si>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</si>
  <si>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</si>
  <si>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</si>
  <si>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</si>
  <si>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</si>
  <si>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</si>
  <si>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</si>
  <si>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</si>
  <si>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</si>
  <si>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</si>
  <si>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</si>
  <si>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</si>
  <si>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</si>
  <si>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</si>
  <si>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</si>
  <si>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</si>
  <si>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</si>
  <si>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</si>
  <si>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</si>
  <si>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</si>
  <si>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</si>
  <si>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</si>
  <si>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</si>
  <si>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</si>
  <si>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</si>
  <si>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</si>
  <si>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</si>
  <si>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</si>
  <si>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</si>
  <si>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</si>
  <si>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</si>
  <si>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</si>
  <si>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</si>
  <si>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</si>
  <si>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</si>
  <si>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</si>
  <si>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</si>
  <si>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</si>
  <si>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</si>
  <si>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</si>
  <si>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</si>
  <si>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</si>
  <si>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</si>
  <si>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</si>
  <si>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</si>
  <si>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</si>
  <si>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</si>
  <si>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</si>
  <si>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</si>
  <si>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</si>
  <si>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</si>
  <si>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</si>
  <si>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</si>
  <si>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</si>
  <si>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</si>
  <si>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</si>
  <si>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</si>
  <si>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</si>
  <si>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</si>
  <si>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</si>
  <si>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</si>
  <si>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</si>
  <si>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</si>
  <si>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</si>
  <si>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</si>
  <si>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</si>
  <si>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</si>
  <si>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</si>
  <si>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</si>
  <si>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</si>
  <si>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</si>
  <si>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</si>
  <si>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</si>
  <si>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</si>
  <si>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</si>
  <si>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</si>
  <si>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</si>
  <si>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</si>
  <si>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</si>
  <si>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</si>
  <si>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</si>
  <si>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</si>
  <si>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</si>
  <si>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</si>
  <si>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</si>
  <si>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</si>
  <si>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</si>
  <si>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</si>
  <si>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</si>
  <si>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</si>
  <si>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</si>
  <si>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</si>
  <si>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</si>
  <si>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</si>
  <si>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</si>
  <si>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</si>
  <si>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</si>
  <si>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</si>
  <si>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</si>
  <si>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</si>
  <si>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</si>
  <si>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</si>
  <si>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</si>
  <si>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</si>
  <si>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</si>
  <si>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</si>
  <si>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</si>
  <si>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</si>
  <si>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</si>
  <si>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</si>
  <si>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</si>
  <si>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</si>
  <si>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</si>
  <si>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</si>
  <si>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</si>
  <si>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</si>
  <si>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</si>
  <si>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</si>
  <si>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</si>
  <si>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</si>
  <si>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</si>
  <si>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</si>
  <si>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</si>
  <si>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</si>
  <si>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</si>
  <si>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</si>
  <si>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</si>
  <si>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</si>
  <si>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</si>
  <si>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</si>
  <si>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</si>
  <si>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</si>
  <si>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</si>
  <si>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</si>
  <si>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</si>
  <si>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</si>
  <si>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</si>
  <si>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</si>
  <si>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</si>
  <si>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</si>
  <si>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</si>
  <si>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</si>
  <si>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</si>
  <si>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</si>
  <si>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</si>
  <si>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</si>
  <si>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</si>
  <si>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</si>
  <si>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</si>
  <si>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</si>
  <si>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</si>
  <si>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</si>
  <si>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</si>
  <si>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</si>
  <si>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</si>
  <si>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</si>
  <si>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</si>
  <si>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</si>
  <si>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</si>
  <si>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</si>
  <si>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</si>
  <si>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</si>
  <si>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</si>
  <si>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</si>
  <si>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</si>
  <si>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</si>
  <si>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</si>
  <si>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</si>
  <si>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</si>
  <si>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</si>
  <si>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</si>
  <si>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</si>
  <si>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</si>
  <si>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</si>
  <si>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</si>
  <si>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</si>
  <si>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</si>
  <si>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</si>
  <si>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</si>
  <si>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</si>
  <si>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</si>
  <si>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</si>
  <si>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</si>
  <si>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</si>
  <si>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</si>
  <si>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</si>
  <si>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</si>
  <si>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</si>
  <si>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</si>
  <si>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</si>
  <si>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</si>
  <si>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</si>
  <si>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</si>
  <si>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</si>
  <si>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</si>
  <si>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</si>
  <si>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</si>
  <si>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</si>
  <si>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</si>
  <si>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</si>
  <si>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</si>
  <si>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</si>
  <si>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</si>
  <si>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</si>
  <si>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</si>
  <si>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</si>
  <si>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</si>
  <si>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</si>
  <si>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</si>
  <si>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</si>
  <si>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</si>
  <si>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</si>
  <si>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</si>
  <si>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</si>
  <si>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</si>
  <si>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</si>
  <si>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</si>
  <si>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</si>
  <si>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</si>
  <si>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</si>
  <si>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</si>
  <si>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</si>
  <si>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</si>
  <si>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</si>
  <si>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</si>
  <si>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</si>
  <si>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</si>
  <si>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</si>
  <si>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</si>
  <si>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</si>
  <si>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</si>
  <si>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</si>
  <si>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</si>
  <si>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</si>
  <si>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</si>
  <si>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</si>
  <si>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</si>
  <si>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</si>
  <si>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</si>
  <si>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</si>
  <si>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</si>
  <si>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</si>
  <si>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</si>
  <si>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</si>
  <si>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</si>
  <si>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</si>
  <si>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</si>
  <si>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</si>
  <si>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</si>
  <si>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</si>
  <si>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</si>
  <si>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</si>
  <si>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</si>
  <si>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</si>
  <si>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</si>
  <si>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</si>
  <si>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</si>
  <si>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</si>
  <si>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</si>
  <si>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</si>
  <si>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</si>
  <si>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</si>
  <si>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</si>
  <si>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</si>
  <si>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</si>
  <si>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</si>
  <si>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</si>
  <si>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</si>
  <si>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</si>
  <si>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</si>
  <si>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</si>
  <si>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</si>
  <si>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</si>
  <si>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</si>
  <si>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</si>
  <si>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</si>
  <si>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</si>
  <si>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</si>
  <si>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</si>
  <si>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</si>
  <si>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</si>
  <si>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</si>
  <si>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</si>
  <si>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</si>
  <si>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</si>
  <si>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</si>
  <si>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</si>
  <si>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</si>
  <si>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</si>
  <si>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</si>
  <si>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</si>
  <si>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</si>
  <si>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</si>
  <si>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</si>
  <si>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</si>
  <si>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</si>
  <si>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</si>
  <si>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</si>
  <si>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</si>
  <si>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</si>
  <si>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</si>
  <si>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</si>
  <si>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</si>
  <si>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</si>
  <si>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</si>
  <si>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</si>
  <si>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</si>
  <si>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</si>
  <si>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</si>
  <si>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</si>
  <si>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</si>
  <si>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</si>
  <si>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</si>
  <si>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</si>
  <si>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</si>
  <si>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</si>
  <si>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</si>
  <si>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</si>
  <si>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</si>
  <si>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</si>
  <si>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</si>
  <si>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</si>
  <si>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</si>
  <si>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</si>
  <si>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</si>
  <si>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</si>
  <si>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</si>
  <si>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</si>
  <si>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</si>
  <si>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</si>
  <si>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</si>
  <si>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</si>
  <si>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</si>
  <si>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</si>
  <si>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</si>
  <si>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</si>
  <si>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</si>
  <si>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</si>
  <si>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</si>
  <si>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</si>
  <si>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</si>
  <si>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</si>
  <si>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</si>
  <si>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</si>
  <si>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</si>
  <si>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</si>
  <si>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</si>
  <si>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</si>
  <si>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</si>
  <si>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</si>
  <si>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</si>
  <si>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</si>
  <si>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</si>
  <si>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</si>
  <si>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</si>
  <si>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</si>
  <si>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</si>
  <si>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</si>
  <si>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</si>
  <si>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</si>
  <si>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</si>
  <si>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</si>
  <si>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</si>
  <si>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</si>
  <si>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</si>
  <si>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</si>
  <si>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</si>
  <si>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</si>
  <si>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</si>
  <si>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</si>
  <si>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</si>
  <si>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</si>
  <si>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</si>
  <si>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</si>
  <si>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</si>
  <si>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</si>
  <si>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</si>
  <si>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</si>
  <si>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</si>
  <si>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</si>
  <si>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</si>
  <si>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</si>
  <si>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</si>
  <si>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</si>
  <si>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</si>
  <si>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</si>
  <si>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</si>
  <si>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</si>
  <si>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</si>
  <si>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</si>
  <si>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</si>
  <si>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</si>
  <si>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</si>
  <si>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</si>
  <si>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</si>
  <si>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</si>
  <si>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</si>
  <si>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</si>
  <si>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</si>
  <si>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</si>
  <si>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</si>
  <si>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</si>
  <si>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</si>
  <si>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</si>
  <si>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</si>
  <si>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</si>
  <si>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</si>
  <si>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</si>
  <si>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</si>
  <si>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</si>
  <si>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</si>
  <si>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</si>
  <si>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</si>
  <si>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</si>
  <si>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</si>
  <si>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</si>
  <si>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</si>
  <si>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</si>
  <si>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</si>
  <si>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</si>
  <si>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</si>
  <si>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</si>
  <si>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</si>
  <si>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</si>
  <si>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</si>
  <si>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</si>
  <si>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</si>
  <si>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</si>
  <si>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</si>
  <si>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</si>
  <si>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</si>
  <si>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</si>
  <si>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</si>
  <si>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</si>
  <si>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</si>
  <si>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</si>
  <si>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</si>
  <si>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</si>
  <si>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</si>
  <si>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</si>
  <si>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</si>
  <si>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</si>
  <si>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</si>
  <si>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</si>
  <si>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</si>
  <si>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</si>
  <si>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</si>
  <si>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</si>
  <si>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</si>
  <si>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</si>
  <si>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</si>
  <si>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</si>
  <si>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</si>
  <si>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</si>
  <si>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</si>
  <si>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</si>
  <si>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</si>
  <si>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</si>
  <si>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</si>
  <si>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</si>
  <si>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</si>
  <si>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</si>
  <si>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</si>
  <si>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</si>
  <si>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</si>
  <si>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</si>
  <si>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</si>
  <si>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</si>
  <si>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</si>
  <si>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</si>
  <si>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</si>
  <si>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</si>
  <si>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</si>
  <si>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</si>
  <si>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</si>
  <si>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</si>
  <si>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</si>
  <si>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</si>
  <si>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</si>
  <si>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</si>
  <si>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</si>
  <si>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</si>
  <si>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</si>
  <si>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</si>
  <si>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</si>
  <si>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</si>
  <si>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</si>
  <si>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</si>
  <si>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</si>
  <si>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</si>
  <si>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</si>
  <si>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</si>
  <si>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</si>
  <si>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</si>
  <si>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</si>
  <si>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</si>
  <si>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</si>
  <si>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</si>
  <si>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</si>
  <si>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</si>
  <si>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</si>
  <si>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</si>
  <si>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</si>
  <si>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</si>
  <si>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</si>
  <si>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</si>
  <si>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</si>
  <si>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</si>
  <si>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</si>
  <si>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</si>
  <si>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</si>
  <si>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</si>
  <si>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</si>
  <si>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</si>
  <si>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</si>
  <si>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</si>
  <si>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</si>
  <si>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</si>
  <si>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</si>
  <si>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</si>
  <si>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</si>
  <si>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</si>
  <si>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</si>
  <si>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</si>
  <si>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</si>
  <si>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</si>
  <si>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</si>
  <si>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</si>
  <si>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</si>
  <si>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</si>
  <si>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</si>
  <si>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</si>
  <si>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</si>
  <si>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</si>
  <si>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</si>
  <si>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</si>
  <si>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</si>
  <si>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</si>
  <si>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</si>
  <si>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</si>
  <si>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</si>
  <si>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</si>
  <si>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</si>
  <si>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</si>
  <si>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</si>
  <si>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</si>
  <si>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</si>
  <si>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</si>
  <si>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</si>
  <si>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</si>
  <si>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</si>
  <si>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</si>
  <si>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</si>
  <si>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</si>
  <si>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</si>
  <si>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</si>
  <si>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</si>
  <si>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</si>
  <si>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</si>
  <si>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</si>
  <si>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</si>
  <si>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</si>
  <si>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</si>
  <si>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</si>
  <si>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</si>
  <si>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</si>
  <si>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</si>
  <si>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</si>
  <si>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</si>
  <si>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</si>
  <si>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</si>
  <si>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</si>
  <si>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</si>
  <si>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</si>
  <si>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</si>
  <si>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</si>
  <si>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</si>
  <si>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</si>
  <si>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</si>
  <si>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</si>
  <si>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</si>
  <si>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</si>
  <si>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</si>
  <si>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</si>
  <si>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</si>
  <si>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</si>
  <si>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</si>
  <si>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</si>
  <si>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</si>
  <si>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</si>
  <si>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</si>
  <si>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</si>
  <si>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</si>
  <si>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</si>
  <si>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</si>
  <si>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</si>
  <si>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</si>
  <si>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</si>
  <si>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</si>
  <si>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</si>
  <si>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</si>
  <si>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</si>
  <si>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</si>
  <si>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</si>
  <si>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</si>
  <si>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</si>
  <si>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</si>
  <si>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</si>
  <si>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</si>
  <si>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</si>
  <si>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</si>
  <si>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</si>
  <si>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</si>
  <si>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</si>
  <si>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</si>
  <si>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</si>
  <si>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</si>
  <si>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</si>
  <si>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</si>
  <si>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</si>
  <si>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</si>
  <si>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</si>
  <si>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</si>
  <si>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</si>
  <si>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</si>
  <si>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</si>
  <si>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</si>
  <si>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</si>
  <si>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</si>
  <si>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</si>
  <si>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</si>
  <si>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</si>
  <si>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</si>
  <si>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</si>
  <si>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</si>
  <si>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</si>
  <si>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</si>
  <si>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</si>
  <si>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</si>
  <si>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</si>
  <si>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</si>
  <si>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</si>
  <si>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</si>
  <si>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</si>
  <si>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</si>
  <si>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</si>
  <si>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</si>
  <si>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</si>
  <si>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</si>
  <si>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</si>
  <si>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</si>
  <si>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</si>
  <si>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</si>
  <si>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</si>
  <si>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</si>
  <si>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</si>
  <si>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</si>
  <si>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</si>
  <si>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</si>
  <si>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</si>
  <si>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</si>
  <si>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</si>
  <si>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</si>
  <si>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</si>
  <si>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</si>
  <si>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</si>
  <si>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</si>
  <si>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</si>
  <si>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</si>
  <si>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</si>
  <si>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</si>
  <si>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</si>
  <si>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</si>
  <si>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</si>
  <si>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</si>
  <si>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</si>
  <si>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</si>
  <si>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</si>
  <si>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</si>
  <si>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</si>
  <si>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</si>
  <si>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</si>
  <si>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</si>
  <si>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</si>
  <si>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</si>
  <si>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</si>
  <si>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</si>
  <si>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</si>
  <si>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</si>
  <si>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</si>
  <si>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</si>
  <si>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</si>
  <si>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</si>
  <si>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</si>
  <si>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</si>
  <si>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</si>
  <si>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</si>
  <si>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</si>
  <si>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</si>
  <si>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</si>
  <si>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</si>
  <si>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</si>
  <si>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</si>
  <si>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</si>
  <si>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</si>
  <si>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</si>
  <si>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</si>
  <si>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</si>
  <si>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</si>
  <si>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</si>
  <si>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</si>
  <si>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</si>
  <si>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</si>
  <si>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</si>
  <si>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</si>
  <si>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</si>
  <si>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</si>
  <si>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</si>
  <si>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</si>
  <si>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</si>
  <si>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</si>
  <si>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</si>
  <si>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</si>
  <si>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</si>
  <si>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</si>
  <si>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</si>
  <si>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</si>
  <si>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</si>
  <si>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</si>
  <si>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</si>
  <si>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</si>
  <si>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</si>
  <si>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</si>
  <si>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</si>
  <si>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</si>
  <si>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</si>
  <si>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</si>
  <si>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</si>
  <si>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</si>
  <si>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</si>
  <si>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</si>
  <si>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</si>
  <si>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</si>
  <si>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</si>
  <si>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</si>
  <si>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</si>
  <si>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</si>
  <si>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</si>
  <si>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</si>
  <si>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</si>
  <si>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</si>
  <si>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</si>
  <si>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</si>
  <si>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</si>
  <si>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</si>
  <si>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</si>
  <si>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</si>
  <si>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</si>
  <si>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</si>
  <si>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</si>
  <si>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</si>
  <si>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</si>
  <si>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</si>
  <si>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</si>
  <si>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</si>
  <si>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</si>
  <si>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</si>
  <si>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</si>
  <si>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</si>
  <si>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</si>
  <si>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</si>
  <si>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</si>
  <si>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</si>
  <si>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</si>
  <si>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</si>
  <si>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</si>
  <si>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</si>
  <si>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</si>
  <si>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</si>
  <si>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</si>
  <si>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</si>
  <si>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</si>
  <si>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</si>
  <si>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</si>
  <si>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</si>
  <si>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</si>
  <si>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</si>
  <si>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</si>
  <si>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</si>
  <si>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</si>
  <si>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</si>
  <si>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</si>
  <si>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</si>
  <si>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</si>
  <si>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</si>
  <si>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</si>
  <si>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</si>
  <si>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</si>
  <si>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</si>
  <si>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</si>
  <si>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</si>
  <si>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</si>
  <si>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</si>
  <si>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</si>
  <si>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</si>
  <si>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</si>
  <si>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</si>
  <si>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</si>
  <si>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</si>
  <si>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</si>
  <si>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</si>
  <si>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</si>
  <si>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</si>
  <si>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</si>
  <si>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</si>
  <si>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</si>
  <si>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</si>
  <si>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</si>
  <si>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</si>
  <si>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</si>
  <si>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</si>
  <si>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</si>
  <si>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</si>
  <si>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</si>
  <si>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</si>
  <si>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</si>
  <si>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</si>
  <si>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</si>
  <si>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</si>
  <si>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</si>
  <si>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</si>
  <si>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</si>
  <si>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</si>
  <si>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</si>
  <si>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</si>
  <si>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</si>
  <si>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</si>
  <si>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</si>
  <si>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</si>
  <si>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</si>
  <si>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</si>
  <si>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</si>
  <si>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</si>
  <si>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</si>
  <si>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</si>
  <si>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</si>
  <si>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</si>
  <si>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</si>
  <si>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</si>
  <si>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</si>
  <si>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</si>
  <si>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</si>
  <si>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</si>
  <si>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</si>
  <si>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</si>
  <si>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</si>
  <si>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</si>
  <si>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</si>
  <si>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</si>
  <si>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</si>
  <si>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</si>
  <si>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</si>
  <si>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</si>
  <si>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</si>
  <si>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</si>
  <si>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</si>
  <si>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</si>
  <si>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</si>
  <si>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</si>
  <si>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</si>
  <si>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</si>
  <si>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</si>
  <si>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</si>
  <si>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</si>
  <si>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</si>
  <si>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</si>
  <si>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</si>
  <si>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</si>
  <si>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</si>
  <si>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</si>
  <si>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</si>
  <si>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</si>
  <si>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</si>
  <si>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</si>
  <si>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</si>
  <si>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</si>
  <si>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</si>
  <si>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</si>
  <si>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</si>
  <si>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</si>
  <si>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</si>
  <si>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</si>
  <si>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</si>
  <si>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</si>
  <si>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</si>
  <si>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</si>
  <si>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</si>
  <si>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</si>
  <si>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</si>
  <si>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</si>
  <si>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</si>
  <si>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</si>
  <si>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</si>
  <si>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</si>
  <si>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</si>
  <si>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</si>
  <si>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</si>
  <si>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</si>
  <si>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</si>
  <si>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</si>
  <si>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</si>
  <si>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</si>
  <si>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</si>
  <si>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</si>
  <si>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</si>
  <si>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</si>
  <si>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</si>
  <si>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</si>
  <si>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</si>
  <si>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</si>
  <si>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</si>
  <si>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</si>
  <si>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</si>
  <si>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</si>
  <si>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</si>
  <si>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</si>
  <si>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</si>
  <si>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</si>
  <si>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</si>
  <si>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</si>
  <si>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</si>
  <si>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</si>
  <si>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</si>
  <si>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</si>
  <si>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</si>
  <si>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</si>
  <si>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</si>
  <si>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</si>
  <si>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</si>
  <si>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</si>
  <si>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</si>
  <si>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</si>
  <si>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</si>
  <si>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</si>
  <si>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</si>
  <si>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</si>
  <si>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</si>
  <si>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</si>
  <si>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</si>
  <si>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</si>
  <si>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</si>
  <si>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</si>
  <si>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</si>
  <si>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</si>
  <si>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</si>
  <si>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</si>
  <si>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</si>
  <si>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</si>
  <si>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</si>
  <si>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</si>
  <si>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</si>
  <si>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</si>
  <si>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</si>
  <si>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</si>
  <si>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</si>
  <si>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</si>
  <si>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</si>
  <si>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</si>
  <si>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</si>
  <si>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</si>
  <si>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</si>
  <si>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</si>
  <si>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</si>
  <si>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</si>
  <si>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</si>
  <si>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</si>
  <si>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</si>
  <si>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</si>
  <si>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</si>
  <si>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</si>
  <si>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</si>
  <si>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</si>
  <si>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</si>
  <si>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</si>
  <si>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</si>
  <si>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</si>
  <si>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</si>
  <si>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</si>
  <si>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</si>
  <si>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</si>
  <si>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</si>
  <si>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</si>
  <si>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</si>
  <si>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</si>
  <si>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</si>
  <si>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</si>
  <si>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</si>
  <si>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</si>
  <si>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</si>
  <si>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</si>
  <si>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</si>
  <si>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</si>
  <si>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</si>
  <si>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</si>
  <si>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</si>
  <si>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</si>
  <si>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</si>
  <si>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</si>
  <si>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</si>
  <si>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</si>
  <si>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</si>
  <si>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</si>
  <si>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</si>
  <si>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</si>
  <si>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</si>
  <si>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</si>
  <si>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</si>
  <si>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</si>
  <si>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</si>
  <si>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</si>
  <si>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</si>
  <si>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</si>
  <si>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</si>
  <si>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</si>
  <si>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</si>
  <si>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</si>
  <si>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</si>
  <si>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</si>
  <si>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</si>
  <si>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</si>
  <si>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</si>
  <si>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</si>
  <si>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</si>
  <si>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</si>
  <si>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</si>
  <si>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</si>
  <si>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</si>
  <si>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</si>
  <si>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</si>
  <si>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</si>
  <si>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</si>
  <si>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</si>
  <si>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</si>
  <si>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</si>
  <si>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</si>
  <si>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</si>
  <si>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</si>
  <si>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</si>
  <si>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</si>
  <si>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</si>
  <si>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</si>
  <si>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</si>
  <si>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</si>
  <si>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</si>
  <si>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</si>
  <si>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</si>
  <si>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</si>
  <si>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</si>
  <si>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</si>
  <si>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</si>
  <si>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</si>
  <si>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</si>
  <si>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</si>
  <si>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</si>
  <si>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</si>
  <si>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</si>
  <si>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</si>
  <si>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</si>
  <si>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</si>
  <si>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</si>
  <si>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</si>
  <si>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</si>
  <si>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</si>
  <si>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</si>
  <si>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</si>
  <si>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</si>
  <si>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</si>
  <si>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</si>
  <si>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</si>
  <si>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</si>
  <si>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</si>
  <si>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</si>
  <si>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</si>
  <si>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</si>
  <si>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</si>
  <si>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</si>
  <si>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</si>
  <si>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</si>
  <si>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</si>
  <si>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</si>
  <si>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</si>
  <si>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</si>
  <si>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</si>
  <si>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</si>
  <si>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</si>
  <si>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</si>
  <si>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</si>
  <si>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</si>
  <si>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</si>
  <si>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</si>
  <si>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</si>
  <si>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</si>
  <si>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</si>
  <si>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</si>
  <si>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</si>
  <si>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</si>
  <si>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</si>
  <si>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</si>
  <si>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</si>
  <si>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</si>
  <si>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</si>
  <si>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</si>
  <si>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</si>
  <si>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</si>
  <si>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</si>
  <si>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</si>
  <si>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</si>
  <si>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</si>
  <si>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</si>
  <si>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</si>
  <si>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</si>
  <si>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</si>
  <si>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</si>
  <si>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</si>
  <si>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</si>
  <si>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</si>
  <si>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</si>
  <si>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</si>
  <si>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</si>
  <si>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</si>
  <si>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</si>
  <si>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</si>
  <si>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</si>
  <si>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</si>
  <si>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</si>
  <si>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</si>
  <si>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</si>
  <si>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</si>
  <si>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</si>
  <si>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</si>
  <si>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</si>
  <si>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</si>
  <si>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</si>
  <si>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</si>
  <si>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</si>
  <si>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</si>
  <si>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</si>
  <si>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</si>
  <si>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</si>
  <si>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</si>
  <si>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</si>
  <si>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</si>
  <si>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</si>
  <si>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</si>
  <si>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</si>
  <si>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</si>
  <si>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</si>
  <si>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</si>
  <si>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</si>
  <si>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</si>
  <si>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</si>
  <si>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</si>
  <si>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</si>
  <si>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</si>
  <si>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</si>
  <si>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</si>
  <si>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</si>
  <si>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</si>
  <si>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</si>
  <si>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</si>
  <si>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</si>
  <si>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</si>
  <si>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</si>
  <si>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</si>
  <si>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</si>
  <si>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</si>
  <si>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</si>
  <si>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</si>
  <si>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</si>
  <si>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</si>
  <si>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</si>
  <si>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</si>
  <si>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</si>
  <si>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</si>
  <si>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</si>
  <si>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</si>
  <si>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</si>
  <si>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</si>
  <si>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</si>
  <si>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</si>
  <si>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</si>
  <si>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</si>
  <si>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</si>
  <si>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</si>
  <si>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</si>
  <si>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</si>
  <si>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</si>
  <si>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</si>
  <si>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</si>
  <si>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</si>
  <si>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</si>
  <si>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</si>
  <si>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</si>
  <si>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</si>
  <si>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</si>
  <si>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</si>
  <si>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</si>
  <si>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</si>
  <si>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</si>
  <si>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</si>
  <si>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</si>
  <si>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</si>
  <si>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</si>
  <si>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</si>
  <si>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</si>
  <si>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</si>
  <si>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</si>
  <si>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</si>
  <si>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</si>
  <si>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</si>
  <si>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</si>
  <si>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</si>
  <si>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</si>
  <si>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</si>
  <si>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</si>
  <si>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</si>
  <si>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</si>
  <si>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</si>
  <si>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</si>
  <si>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</si>
  <si>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</si>
  <si>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</si>
  <si>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</si>
  <si>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</si>
  <si>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</si>
  <si>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</si>
  <si>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</si>
  <si>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</si>
  <si>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</si>
  <si>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</si>
  <si>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</si>
  <si>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</si>
  <si>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</si>
  <si>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</si>
  <si>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</si>
  <si>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</si>
  <si>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</si>
  <si>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</si>
  <si>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</si>
  <si>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</si>
  <si>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</si>
  <si>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</si>
  <si>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</si>
  <si>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</si>
  <si>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</si>
  <si>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</si>
  <si>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</si>
  <si>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</si>
  <si>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</si>
  <si>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</si>
  <si>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</si>
  <si>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</si>
  <si>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</si>
  <si>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</si>
  <si>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</si>
  <si>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</si>
  <si>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</si>
  <si>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</si>
  <si>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</si>
  <si>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</si>
  <si>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</si>
  <si>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</si>
  <si>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</si>
  <si>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</si>
  <si>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</si>
  <si>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</si>
  <si>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</si>
  <si>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</si>
  <si>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</si>
  <si>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</si>
  <si>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</si>
  <si>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</si>
  <si>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</si>
  <si>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</si>
  <si>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</si>
  <si>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</si>
  <si>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</si>
  <si>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</si>
  <si>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</si>
  <si>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</si>
  <si>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</si>
  <si>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</si>
  <si>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</si>
  <si>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</si>
  <si>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</si>
  <si>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</si>
  <si>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</si>
  <si>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</si>
  <si>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</si>
  <si>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</si>
  <si>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</si>
  <si>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</si>
  <si>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</si>
  <si>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</si>
  <si>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</si>
  <si>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</si>
  <si>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</si>
  <si>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</si>
  <si>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</si>
  <si>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</si>
  <si>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</si>
  <si>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</si>
  <si>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</si>
  <si>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</si>
  <si>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</si>
  <si>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</si>
  <si>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</si>
  <si>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</si>
  <si>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</si>
  <si>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</si>
  <si>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</si>
  <si>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</si>
  <si>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</si>
  <si>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</si>
  <si>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</si>
  <si>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</si>
  <si>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</si>
  <si>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</si>
  <si>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</si>
  <si>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</si>
  <si>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</si>
  <si>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</si>
  <si>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</si>
  <si>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</si>
  <si>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</si>
  <si>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</si>
  <si>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</si>
  <si>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</si>
  <si>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</si>
  <si>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</si>
  <si>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</si>
  <si>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</si>
  <si>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</si>
  <si>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</si>
  <si>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</si>
  <si>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</si>
  <si>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</si>
  <si>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</si>
  <si>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</si>
  <si>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</si>
  <si>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</si>
  <si>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</si>
  <si>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</si>
  <si>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</si>
  <si>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</si>
  <si>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</si>
  <si>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</si>
  <si>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</si>
  <si>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</si>
  <si>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</si>
  <si>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</si>
  <si>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</si>
  <si>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</si>
  <si>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</si>
  <si>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</si>
  <si>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</si>
  <si>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</si>
  <si>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</si>
  <si>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</si>
  <si>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</si>
  <si>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</si>
  <si>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</si>
  <si>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</si>
  <si>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</si>
  <si>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</si>
  <si>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</si>
  <si>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</si>
  <si>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</si>
  <si>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</si>
  <si>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</si>
  <si>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</si>
  <si>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</si>
  <si>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</si>
  <si>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</si>
  <si>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</si>
  <si>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</si>
  <si>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</si>
  <si>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</si>
  <si>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</si>
  <si>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</si>
  <si>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</si>
  <si>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</si>
  <si>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</si>
  <si>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</si>
  <si>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</si>
  <si>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</si>
  <si>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</si>
  <si>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</si>
  <si>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</si>
  <si>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</si>
  <si>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</si>
  <si>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</si>
  <si>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</si>
  <si>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</si>
  <si>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</si>
  <si>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</si>
  <si>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</si>
  <si>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</si>
  <si>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</si>
  <si>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</si>
  <si>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</si>
  <si>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</si>
  <si>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</si>
  <si>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</si>
  <si>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</si>
  <si>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</si>
  <si>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</si>
  <si>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</si>
  <si>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</si>
  <si>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</si>
  <si>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</si>
  <si>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</si>
  <si>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</si>
  <si>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</si>
  <si>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</si>
  <si>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</si>
  <si>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</si>
  <si>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</si>
  <si>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</si>
  <si>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</si>
  <si>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</si>
  <si>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</si>
  <si>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</si>
  <si>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</si>
  <si>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</si>
  <si>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</si>
  <si>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</si>
  <si>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</si>
  <si>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</si>
  <si>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</si>
  <si>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</si>
  <si>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</si>
  <si>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</si>
  <si>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</si>
  <si>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</si>
  <si>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</si>
  <si>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</si>
  <si>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</si>
  <si>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</si>
  <si>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</si>
  <si>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</si>
  <si>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</si>
  <si>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</si>
  <si>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</si>
  <si>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</si>
  <si>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</si>
  <si>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</si>
  <si>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</si>
  <si>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</si>
  <si>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</si>
  <si>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</si>
  <si>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</si>
  <si>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</si>
  <si>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</si>
  <si>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</si>
  <si>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</si>
  <si>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</si>
  <si>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</si>
  <si>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</si>
  <si>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</si>
  <si>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</si>
  <si>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</si>
  <si>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</si>
  <si>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</si>
  <si>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</si>
  <si>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</si>
  <si>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</si>
  <si>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</si>
  <si>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</si>
  <si>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</si>
  <si>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</si>
  <si>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</si>
  <si>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</si>
  <si>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</si>
  <si>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</si>
  <si>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</si>
  <si>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</si>
  <si>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</si>
  <si>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</si>
  <si>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</si>
  <si>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</si>
  <si>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</si>
  <si>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</si>
  <si>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</si>
  <si>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</si>
  <si>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</si>
  <si>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</si>
  <si>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</si>
  <si>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</si>
  <si>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</si>
  <si>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</si>
  <si>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</si>
  <si>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</si>
  <si>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</si>
  <si>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</si>
  <si>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</si>
  <si>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</si>
  <si>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</si>
  <si>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</si>
  <si>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</si>
  <si>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</si>
  <si>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</si>
  <si>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</si>
  <si>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</si>
  <si>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</si>
  <si>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</si>
  <si>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</si>
  <si>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</si>
  <si>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</si>
  <si>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</si>
  <si>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</si>
  <si>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</si>
  <si>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</si>
  <si>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</si>
  <si>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</si>
  <si>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</si>
  <si>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</si>
  <si>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</si>
  <si>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</si>
  <si>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</si>
  <si>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</si>
  <si>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</si>
  <si>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</si>
  <si>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</si>
  <si>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</si>
  <si>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</si>
  <si>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</si>
  <si>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</si>
  <si>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</si>
  <si>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</si>
  <si>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</si>
  <si>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</si>
  <si>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</si>
  <si>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</si>
  <si>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</si>
  <si>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</si>
  <si>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</si>
  <si>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</si>
  <si>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</si>
  <si>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</si>
  <si>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</si>
  <si>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</si>
  <si>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</si>
  <si>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</si>
  <si>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</si>
  <si>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</si>
  <si>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</si>
  <si>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</si>
  <si>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</si>
  <si>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</si>
  <si>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</si>
  <si>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</si>
  <si>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</si>
  <si>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</si>
  <si>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</si>
  <si>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</si>
  <si>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</si>
  <si>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</si>
  <si>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</si>
  <si>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</si>
  <si>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</si>
  <si>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</si>
  <si>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</si>
  <si>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</si>
  <si>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</si>
  <si>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</si>
  <si>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</si>
  <si>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</si>
  <si>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</si>
  <si>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</si>
  <si>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</si>
  <si>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</si>
  <si>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</si>
  <si>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</si>
  <si>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</si>
  <si>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</si>
  <si>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</si>
  <si>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</si>
  <si>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</si>
  <si>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</si>
  <si>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</si>
  <si>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</si>
  <si>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</si>
  <si>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</si>
  <si>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</si>
  <si>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</si>
  <si>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</si>
  <si>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</si>
  <si>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</si>
  <si>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</si>
  <si>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</si>
  <si>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</si>
  <si>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</si>
  <si>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</si>
  <si>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</si>
  <si>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</si>
  <si>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</si>
  <si>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</si>
  <si>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</si>
  <si>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</si>
  <si>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</si>
  <si>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</si>
  <si>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</si>
  <si>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</si>
  <si>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</si>
  <si>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</si>
  <si>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</si>
  <si>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</si>
  <si>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</si>
  <si>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</si>
  <si>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</si>
  <si>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</si>
  <si>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</si>
  <si>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</si>
  <si>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</si>
  <si>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</si>
  <si>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</si>
  <si>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</si>
  <si>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</si>
  <si>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</si>
  <si>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</si>
  <si>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</si>
  <si>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</si>
  <si>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</si>
  <si>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</si>
  <si>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</si>
  <si>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</si>
  <si>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</si>
  <si>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</si>
  <si>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</si>
  <si>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</si>
  <si>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</si>
  <si>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</si>
  <si>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</si>
  <si>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</si>
  <si>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</si>
  <si>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</si>
  <si>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</si>
  <si>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</si>
  <si>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</si>
  <si>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</si>
  <si>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</si>
  <si>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</si>
  <si>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</si>
  <si>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</si>
  <si>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</si>
  <si>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</si>
  <si>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</si>
  <si>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</si>
  <si>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</si>
  <si>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</si>
  <si>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</si>
  <si>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</si>
  <si>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</si>
  <si>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</si>
  <si>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</si>
  <si>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</si>
  <si>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</si>
  <si>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</si>
  <si>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</si>
  <si>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</si>
  <si>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</si>
  <si>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</si>
  <si>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</si>
  <si>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</si>
  <si>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</si>
  <si>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</si>
  <si>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</si>
  <si>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</si>
  <si>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</si>
  <si>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</si>
  <si>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</si>
  <si>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</si>
  <si>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</si>
  <si>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</si>
  <si>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</si>
  <si>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</si>
  <si>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</si>
  <si>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</si>
  <si>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</si>
  <si>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</si>
  <si>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</si>
  <si>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</si>
  <si>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</si>
  <si>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</si>
  <si>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</si>
  <si>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</si>
  <si>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</si>
  <si>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</si>
  <si>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</si>
  <si>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</si>
  <si>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</si>
  <si>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</si>
  <si>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</si>
  <si>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</si>
  <si>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</si>
  <si>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</si>
  <si>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</si>
  <si>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</si>
  <si>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</si>
  <si>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</si>
  <si>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</si>
  <si>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</si>
  <si>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</si>
  <si>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</si>
  <si>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</si>
  <si>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</si>
  <si>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</si>
  <si>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</si>
  <si>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</si>
  <si>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</si>
  <si>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</si>
  <si>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</si>
  <si>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</si>
  <si>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</si>
  <si>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</si>
  <si>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</si>
  <si>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</si>
  <si>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</si>
  <si>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</si>
  <si>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</si>
  <si>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</si>
  <si>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</si>
  <si>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</si>
  <si>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</si>
  <si>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</si>
  <si>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</si>
  <si>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</si>
  <si>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</si>
  <si>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</si>
  <si>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</si>
  <si>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</si>
  <si>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</si>
  <si>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</si>
  <si>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</si>
  <si>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</si>
  <si>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</si>
  <si>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</si>
  <si>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</si>
  <si>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</si>
  <si>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</si>
  <si>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</si>
  <si>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</si>
  <si>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</si>
  <si>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</si>
  <si>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</si>
  <si>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</si>
  <si>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</si>
  <si>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</si>
  <si>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</si>
  <si>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</si>
  <si>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</si>
  <si>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</si>
  <si>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</si>
  <si>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</si>
  <si>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</si>
  <si>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</si>
  <si>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</si>
  <si>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</si>
  <si>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</si>
  <si>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</si>
  <si>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</si>
  <si>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</si>
  <si>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</si>
  <si>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</si>
  <si>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</si>
  <si>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</si>
  <si>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</si>
  <si>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</si>
  <si>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</si>
  <si>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</si>
  <si>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</si>
  <si>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</si>
  <si>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</si>
  <si>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</si>
  <si>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</si>
  <si>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</si>
  <si>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</si>
  <si>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</si>
  <si>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</si>
  <si>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</si>
  <si>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</si>
  <si>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</si>
  <si>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</si>
  <si>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</si>
  <si>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</si>
  <si>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</si>
  <si>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</si>
  <si>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</si>
  <si>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</si>
  <si>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</si>
  <si>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</si>
  <si>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</si>
  <si>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</si>
  <si>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</si>
  <si>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</si>
  <si>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</si>
  <si>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</si>
  <si>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</si>
  <si>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</si>
  <si>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</si>
  <si>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</si>
  <si>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</si>
  <si>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</si>
  <si>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</si>
  <si>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</si>
  <si>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</si>
  <si>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</si>
  <si>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</si>
  <si>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</si>
  <si>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</si>
  <si>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</si>
  <si>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</si>
  <si>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</si>
  <si>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</si>
  <si>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</si>
  <si>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</si>
  <si>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</si>
  <si>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</si>
  <si>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</si>
  <si>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</si>
  <si>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</si>
  <si>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</si>
  <si>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</si>
  <si>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</si>
  <si>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</si>
  <si>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</si>
  <si>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</si>
  <si>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</si>
  <si>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</si>
  <si>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</si>
  <si>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</si>
  <si>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</si>
  <si>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</si>
  <si>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</si>
  <si>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</si>
  <si>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</si>
  <si>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</si>
  <si>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</si>
  <si>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</si>
  <si>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</si>
  <si>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</si>
  <si>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</si>
  <si>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</si>
  <si>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</si>
  <si>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</si>
  <si>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</si>
  <si>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</si>
  <si>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</si>
  <si>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</si>
  <si>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</si>
  <si>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</si>
  <si>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</si>
  <si>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</si>
  <si>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</si>
  <si>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</si>
  <si>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</si>
  <si>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</si>
  <si>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</si>
  <si>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</si>
  <si>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</si>
  <si>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</si>
  <si>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</si>
  <si>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</si>
  <si>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</si>
  <si>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</si>
  <si>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</si>
  <si>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</si>
  <si>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</si>
  <si>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</si>
  <si>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</si>
  <si>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</si>
  <si>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</si>
  <si>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</si>
  <si>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</si>
  <si>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</si>
  <si>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</si>
  <si>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</si>
  <si>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</si>
  <si>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</si>
  <si>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</si>
  <si>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</si>
  <si>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</si>
  <si>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</si>
  <si>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</si>
  <si>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</si>
  <si>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</si>
  <si>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</si>
  <si>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</si>
  <si>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</si>
  <si>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</si>
  <si>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</si>
  <si>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</si>
  <si>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</si>
  <si>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</si>
  <si>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</si>
  <si>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</si>
  <si>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</si>
  <si>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</si>
  <si>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</si>
  <si>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</si>
  <si>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</si>
  <si>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</si>
  <si>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</si>
  <si>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</si>
  <si>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</si>
  <si>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</si>
  <si>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</si>
  <si>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</si>
  <si>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</si>
  <si>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</si>
  <si>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</si>
  <si>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</si>
  <si>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</si>
  <si>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</si>
  <si>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</si>
  <si>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</si>
  <si>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</si>
  <si>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</si>
  <si>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</si>
  <si>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</si>
  <si>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</si>
  <si>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</si>
  <si>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</si>
  <si>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</si>
  <si>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</si>
  <si>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</si>
  <si>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</si>
  <si>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</si>
  <si>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</si>
  <si>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</si>
  <si>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</si>
  <si>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</si>
  <si>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</si>
  <si>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</si>
  <si>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</si>
  <si>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</si>
  <si>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</si>
  <si>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</si>
  <si>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</si>
  <si>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</si>
  <si>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</si>
  <si>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</si>
  <si>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</si>
  <si>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</si>
  <si>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</si>
  <si>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</si>
  <si>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</si>
  <si>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</si>
  <si>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</si>
  <si>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</si>
  <si>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</si>
  <si>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</si>
  <si>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</si>
  <si>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</si>
  <si>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</si>
  <si>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</si>
  <si>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</si>
  <si>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</si>
  <si>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</si>
  <si>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</si>
  <si>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</si>
  <si>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</si>
  <si>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</si>
  <si>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</si>
  <si>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</si>
  <si>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</si>
  <si>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</si>
  <si>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</si>
  <si>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</si>
  <si>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</si>
  <si>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</si>
  <si>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</si>
  <si>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</si>
  <si>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</si>
  <si>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</si>
  <si>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</si>
  <si>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</si>
  <si>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</si>
  <si>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</si>
  <si>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</si>
  <si>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</si>
  <si>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</si>
  <si>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</si>
  <si>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</si>
  <si>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</si>
  <si>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</si>
  <si>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</si>
  <si>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</si>
  <si>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</si>
  <si>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</si>
  <si>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</si>
  <si>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</si>
  <si>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</si>
  <si>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</si>
  <si>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</si>
  <si>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</si>
  <si>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</si>
  <si>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</si>
  <si>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</si>
  <si>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</si>
  <si>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</si>
  <si>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</si>
  <si>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</si>
  <si>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</si>
  <si>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</si>
  <si>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</si>
  <si>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</si>
  <si>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</si>
  <si>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</si>
  <si>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</si>
  <si>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</si>
  <si>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</si>
  <si>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</si>
  <si>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</si>
  <si>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</si>
  <si>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</si>
  <si>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</si>
  <si>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</si>
  <si>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</si>
  <si>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</si>
  <si>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</si>
  <si>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</si>
  <si>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</si>
  <si>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</si>
  <si>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</si>
  <si>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</si>
  <si>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</si>
  <si>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</si>
  <si>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</si>
  <si>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</si>
  <si>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</si>
  <si>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</si>
  <si>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</si>
  <si>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</si>
  <si>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</si>
  <si>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</si>
  <si>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</si>
  <si>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</si>
  <si>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</si>
  <si>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</si>
  <si>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</si>
  <si>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</si>
  <si>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</si>
  <si>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</si>
  <si>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</si>
  <si>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</si>
  <si>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</si>
  <si>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</si>
  <si>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</si>
  <si>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</si>
  <si>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</si>
  <si>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</si>
  <si>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</si>
  <si>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</si>
  <si>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</si>
  <si>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</si>
  <si>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</si>
  <si>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</si>
  <si>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</si>
  <si>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</si>
  <si>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</si>
  <si>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</si>
  <si>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</si>
  <si>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</si>
  <si>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</si>
  <si>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</si>
  <si>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</si>
  <si>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</si>
  <si>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</si>
  <si>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</si>
  <si>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</si>
  <si>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</si>
  <si>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</si>
  <si>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</si>
  <si>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</si>
  <si>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</si>
  <si>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</si>
  <si>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</si>
  <si>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</si>
  <si>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</si>
  <si>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</si>
  <si>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</si>
  <si>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</si>
  <si>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</si>
  <si>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</si>
  <si>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</si>
  <si>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</si>
  <si>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</si>
  <si>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</si>
  <si>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</si>
  <si>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</si>
  <si>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</si>
  <si>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</si>
  <si>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</si>
  <si>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</si>
  <si>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</si>
  <si>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</si>
  <si>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</si>
  <si>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</si>
  <si>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</si>
  <si>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</si>
  <si>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</si>
  <si>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</si>
  <si>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</si>
  <si>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</si>
  <si>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</si>
  <si>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</si>
  <si>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</si>
  <si>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</si>
  <si>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</si>
  <si>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</si>
  <si>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</si>
  <si>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</si>
  <si>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</si>
  <si>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</si>
  <si>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</si>
  <si>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</si>
  <si>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</si>
  <si>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</si>
  <si>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</si>
  <si>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</si>
  <si>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</si>
  <si>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</si>
  <si>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</si>
  <si>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</si>
  <si>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</si>
  <si>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</si>
  <si>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</si>
  <si>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</si>
  <si>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</si>
  <si>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</si>
  <si>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</si>
  <si>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</si>
  <si>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</si>
  <si>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</si>
  <si>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</si>
  <si>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</si>
  <si>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</si>
  <si>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</si>
  <si>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</si>
  <si>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</si>
  <si>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</si>
  <si>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</si>
  <si>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</si>
  <si>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</si>
  <si>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</si>
  <si>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</si>
  <si>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</si>
  <si>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</si>
  <si>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</si>
  <si>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</si>
  <si>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</si>
  <si>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</si>
  <si>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</si>
  <si>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</si>
  <si>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</si>
  <si>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</si>
  <si>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</si>
  <si>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</si>
  <si>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</si>
  <si>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</si>
  <si>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</si>
  <si>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</si>
  <si>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</si>
  <si>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</si>
  <si>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</si>
  <si>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</si>
  <si>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</si>
  <si>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</si>
  <si>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</si>
  <si>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</si>
  <si>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</si>
  <si>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</si>
  <si>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</si>
  <si>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</si>
  <si>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</si>
  <si>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</si>
  <si>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</si>
  <si>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</si>
  <si>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</si>
  <si>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</si>
  <si>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</si>
  <si>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</si>
  <si>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</si>
  <si>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</si>
  <si>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</si>
  <si>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</si>
  <si>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</si>
  <si>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</si>
  <si>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</si>
  <si>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</si>
  <si>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</si>
  <si>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</si>
  <si>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</si>
  <si>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</si>
  <si>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</si>
  <si>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</si>
  <si>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</si>
  <si>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</si>
  <si>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</si>
  <si>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</si>
  <si>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</si>
  <si>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</si>
  <si>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</si>
  <si>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</si>
  <si>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</si>
  <si>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</si>
  <si>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</si>
  <si>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</si>
  <si>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</si>
  <si>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</si>
  <si>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</si>
  <si>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</si>
  <si>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</si>
  <si>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</si>
  <si>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</si>
  <si>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</si>
  <si>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</si>
  <si>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</si>
  <si>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</si>
  <si>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</si>
  <si>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</si>
  <si>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</si>
  <si>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</si>
  <si>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</si>
  <si>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</si>
  <si>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</si>
  <si>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</si>
  <si>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</si>
  <si>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</si>
  <si>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</si>
  <si>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</si>
  <si>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</si>
  <si>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</si>
  <si>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</si>
  <si>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</si>
  <si>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</si>
  <si>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</si>
  <si>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</si>
  <si>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</si>
  <si>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</si>
  <si>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</si>
  <si>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</si>
  <si>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</si>
  <si>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</si>
  <si>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</si>
  <si>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</si>
  <si>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</si>
  <si>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</si>
  <si>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</si>
  <si>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</si>
  <si>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</si>
  <si>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</si>
  <si>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</si>
  <si>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</si>
  <si>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</si>
  <si>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</si>
  <si>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</si>
  <si>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</si>
  <si>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</si>
  <si>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</si>
  <si>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</si>
  <si>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</si>
  <si>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</si>
  <si>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</si>
  <si>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</si>
  <si>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</si>
  <si>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</si>
  <si>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</si>
  <si>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</si>
  <si>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</si>
  <si>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</si>
  <si>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</si>
  <si>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</si>
  <si>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</si>
  <si>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</si>
  <si>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</si>
  <si>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</si>
  <si>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</si>
  <si>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</si>
  <si>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</si>
  <si>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</si>
  <si>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</si>
  <si>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</si>
  <si>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</si>
  <si>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</si>
  <si>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</si>
  <si>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</si>
  <si>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</si>
  <si>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</si>
  <si>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</si>
  <si>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</si>
  <si>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</si>
  <si>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</si>
  <si>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 xml:space="preserve"> Lucy Njue</t>
  </si>
  <si>
    <t>DFSNT</t>
  </si>
  <si>
    <t>lgicuku@uonbi.ac.ke</t>
  </si>
  <si>
    <t>Rose Nyikal</t>
  </si>
  <si>
    <t>Agric. Economics</t>
  </si>
  <si>
    <t>ranyikal@uonbi.ac.ke</t>
  </si>
  <si>
    <t>Catherine Kunyanga</t>
  </si>
  <si>
    <t>DFNT</t>
  </si>
  <si>
    <t>ckunyanga@uonbi.ac.ke</t>
  </si>
  <si>
    <t>Rodi Ojoo</t>
  </si>
  <si>
    <t>DVAP</t>
  </si>
  <si>
    <t>rojoo@uonbi.ac.ke</t>
  </si>
  <si>
    <t>Albert Nyongesa</t>
  </si>
  <si>
    <t>a.nyongesa@uonbi.ac.ke</t>
  </si>
  <si>
    <t>Gitao G. Chege</t>
  </si>
  <si>
    <t>DVMP</t>
  </si>
  <si>
    <t>gitao@uonbi.ac.ke</t>
  </si>
  <si>
    <t>sngala@uonbi.ac.ke</t>
  </si>
  <si>
    <t>Getrude Shepelo</t>
  </si>
  <si>
    <t>Clinical Studies Dept</t>
  </si>
  <si>
    <t>Christine Mbidyo</t>
  </si>
  <si>
    <t>VMP</t>
  </si>
  <si>
    <t>cminoo@uonbi.ac.ke</t>
  </si>
  <si>
    <t>BonifaceM. Kavoi</t>
  </si>
  <si>
    <t>bmkavoi@uonbi.ac.ke</t>
  </si>
  <si>
    <t>Felix Ki begwa</t>
  </si>
  <si>
    <t>Animal Production</t>
  </si>
  <si>
    <t>mkibegwa@uonbi.ac.ke</t>
  </si>
  <si>
    <t>Marygorety Akinyi</t>
  </si>
  <si>
    <t>Dept of Sociology, social work.</t>
  </si>
  <si>
    <t>cmgakinyi@uonbi.ac.ke</t>
  </si>
  <si>
    <t>Dora Kilalo</t>
  </si>
  <si>
    <t>Plant Science &amp; Crop Protection</t>
  </si>
  <si>
    <t>dchao@uonbi.ac.ke</t>
  </si>
  <si>
    <t xml:space="preserve"> George Abong</t>
  </si>
  <si>
    <t>ooko.george@uonbi.ac.ke</t>
  </si>
  <si>
    <t>Angela Andago</t>
  </si>
  <si>
    <t>angela.andago@uonbi.ac.ke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</si>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</sst>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8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37" borderId="12" xfId="0" applyFont="1" applyFill="1" applyBorder="1"/>
    <xf numFmtId="0" fontId="0" fillId="37" borderId="12" xfId="0" applyFill="1" applyBorder="1"/>
    <xf numFmtId="0" fontId="1" fillId="37" borderId="12" xfId="0" applyFont="1" applyFill="1" applyBorder="1"/>
    <xf numFmtId="166" fontId="0" fillId="37" borderId="12" xfId="0" applyNumberFormat="1" applyFill="1" applyBorder="1"/>
    <xf numFmtId="167" fontId="0" fillId="37" borderId="12" xfId="0" applyNumberFormat="1" applyFill="1" applyBorder="1"/>
    <xf numFmtId="0" fontId="0" fillId="37" borderId="12" xfId="0" applyFill="1" applyBorder="1" applyAlignment="1">
      <alignment horizontal="right"/>
    </xf>
    <xf numFmtId="0" fontId="18" fillId="0" borderId="4" xfId="0" applyFont="1" applyBorder="1"/>
    <xf numFmtId="0" fontId="18" fillId="39" borderId="4" xfId="0" applyFont="1" applyFill="1" applyBorder="1"/>
    <xf numFmtId="0" fontId="0" fillId="0" borderId="4" xfId="0" pivotButton="1" applyBorder="1"/>
    <xf numFmtId="0" fontId="18" fillId="38" borderId="4" xfId="0" applyFon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1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59.578146412037" createdVersion="8" refreshedVersion="8" minRefreshableVersion="3" recordCount="1663" xr:uid="{7DD70CDA-DEF6-4F51-B5EC-161291F3502B}">
  <cacheSource type="worksheet">
    <worksheetSource ref="A1:I1664" sheet="Local and Institutional ToTs"/>
  </cacheSource>
  <cacheFields count="9">
    <cacheField name="No. " numFmtId="0">
      <sharedItems containsSemiMixedTypes="0" containsString="0" containsNumber="1" containsInteger="1" minValue="1" maxValue="1663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70.408587962964" createdVersion="8" refreshedVersion="8" minRefreshableVersion="3" recordCount="1663" xr:uid="{098EF915-B962-436D-A40E-52EFDC79E735}">
  <cacheSource type="worksheet">
    <worksheetSource ref="K1:Q1664" sheet="Local and Institutional ToTs"/>
  </cacheSource>
  <cacheFields count="7"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n v="1"/>
    <s v="Odhiambo, A. Fredrick"/>
    <s v="Male"/>
    <x v="0"/>
    <s v=" "/>
    <s v="SIS"/>
    <s v="afodhiambo@gmail.com"/>
    <x v="0"/>
    <x v="0"/>
  </r>
  <r>
    <n v="2"/>
    <s v="Akunja Lydia Aluoch"/>
    <s v="Female"/>
    <x v="0"/>
    <s v=" "/>
    <s v="STHEM"/>
    <s v="akunja@gmail.com"/>
    <x v="0"/>
    <x v="0"/>
  </r>
  <r>
    <n v="3"/>
    <s v="Kahindi O. Lekalhaile"/>
    <s v="Male"/>
    <x v="0"/>
    <s v=" "/>
    <s v="STHEM"/>
    <s v="Kahindi.Lekalhaile@gmail.com"/>
    <x v="0"/>
    <x v="0"/>
  </r>
  <r>
    <n v="4"/>
    <s v="Jane, Eric Irungu"/>
    <s v="Female"/>
    <x v="0"/>
    <s v=" "/>
    <s v="SASS"/>
    <s v="ejiirungu@gmail.com"/>
    <x v="0"/>
    <x v="0"/>
  </r>
  <r>
    <n v="5"/>
    <s v="Peter Kinyanjui"/>
    <s v="Male"/>
    <x v="0"/>
    <s v=" "/>
    <s v="CIEM"/>
    <s v="pkinya00@yahoo.com"/>
    <x v="0"/>
    <x v="0"/>
  </r>
  <r>
    <n v="6"/>
    <s v="Eliseba Magut"/>
    <s v="Female"/>
    <x v="0"/>
    <s v=" "/>
    <s v="EDUCATION"/>
    <s v="lizmagut@gmail.com"/>
    <x v="0"/>
    <x v="0"/>
  </r>
  <r>
    <n v="7"/>
    <s v="Milton Kigaro Lihanda"/>
    <s v="Male"/>
    <x v="0"/>
    <s v=" "/>
    <s v="EDUCATION"/>
    <s v="miltonkigaro@yahoo.co.uk"/>
    <x v="0"/>
    <x v="0"/>
  </r>
  <r>
    <n v="8"/>
    <s v="Agonmounon Joel"/>
    <s v="Male"/>
    <x v="0"/>
    <s v=" "/>
    <s v="ARTS"/>
    <s v="agonmoun@yahoo.fr"/>
    <x v="0"/>
    <x v="0"/>
  </r>
  <r>
    <n v="9"/>
    <s v="Juliana Chichir"/>
    <s v="Female"/>
    <x v="0"/>
    <s v=" "/>
    <s v="EDUCATION"/>
    <s v="julichero@gmail.com"/>
    <x v="0"/>
    <x v="0"/>
  </r>
  <r>
    <n v="10"/>
    <s v="Njiro, Godwin Yonas"/>
    <s v="Male"/>
    <x v="0"/>
    <s v=" "/>
    <s v="SIS"/>
    <s v=" "/>
    <x v="0"/>
    <x v="0"/>
  </r>
  <r>
    <n v="11"/>
    <s v="Musong Louis Katche"/>
    <s v="Male"/>
    <x v="0"/>
    <s v=" "/>
    <s v="ENGINEERIG"/>
    <s v="musonglouis@yahoo.com"/>
    <x v="0"/>
    <x v="0"/>
  </r>
  <r>
    <n v="12"/>
    <s v="Salomao, Lina Elias"/>
    <s v="Female"/>
    <x v="0"/>
    <s v=" "/>
    <s v="SASS"/>
    <s v="linasalomao2014@gmail.com"/>
    <x v="0"/>
    <x v="0"/>
  </r>
  <r>
    <n v="13"/>
    <s v="Miriam J. Kiprop"/>
    <s v="Female"/>
    <x v="0"/>
    <s v=" "/>
    <s v="EDUCATION"/>
    <s v="mirriam.jelagat@gmail.com"/>
    <x v="0"/>
    <x v="0"/>
  </r>
  <r>
    <n v="14"/>
    <s v="Rose Chameli Rono"/>
    <s v="Female"/>
    <x v="0"/>
    <s v=" "/>
    <s v="Sociology"/>
    <s v="rosechemeli@gmail.com"/>
    <x v="0"/>
    <x v="0"/>
  </r>
  <r>
    <n v="15"/>
    <s v="Benjamin Butuk"/>
    <s v="Male"/>
    <x v="0"/>
    <s v=" "/>
    <s v="SIS"/>
    <s v="butukbenjamin@yahoo.com"/>
    <x v="0"/>
    <x v="0"/>
  </r>
  <r>
    <n v="16"/>
    <s v="Beth Wangui Waweru"/>
    <s v="Female"/>
    <x v="0"/>
    <s v=" "/>
    <s v="Sci.&amp;Aero."/>
    <s v="bethwwr54@gmail.com"/>
    <x v="0"/>
    <x v="0"/>
  </r>
  <r>
    <n v="17"/>
    <s v="Sarah Jemutai"/>
    <s v="Female"/>
    <x v="0"/>
    <s v=" "/>
    <s v="CIEM"/>
    <s v="sarahjemutai81@gmail.com"/>
    <x v="0"/>
    <x v="0"/>
  </r>
  <r>
    <n v="18"/>
    <s v="Alice Kerubo Moenga"/>
    <s v="Female"/>
    <x v="0"/>
    <s v=" "/>
    <s v="STHEM"/>
    <s v="alikemo2000@gmail.com"/>
    <x v="0"/>
    <x v="0"/>
  </r>
  <r>
    <n v="19"/>
    <s v="Henry K. Ndalila"/>
    <s v="Male"/>
    <x v="0"/>
    <s v=" "/>
    <s v="SASS"/>
    <s v="ndalilakip@gmail.com"/>
    <x v="0"/>
    <x v="0"/>
  </r>
  <r>
    <n v="20"/>
    <s v="John W. Khafafa"/>
    <s v="Male"/>
    <x v="0"/>
    <s v=" "/>
    <s v="Engineering"/>
    <s v=" "/>
    <x v="0"/>
    <x v="0"/>
  </r>
  <r>
    <n v="21"/>
    <s v="Anne Nyongi Wasike"/>
    <s v="Female"/>
    <x v="0"/>
    <s v=" "/>
    <s v="EDUCATION"/>
    <s v="annewasike@gmail.com"/>
    <x v="0"/>
    <x v="0"/>
  </r>
  <r>
    <n v="22"/>
    <s v="Janet Surum"/>
    <s v="Female"/>
    <x v="0"/>
    <s v=" "/>
    <s v="EDUCATION"/>
    <s v="surumjanet2010@gmail.com"/>
    <x v="0"/>
    <x v="0"/>
  </r>
  <r>
    <n v="23"/>
    <s v="Carolyne Bundotich"/>
    <s v="Female"/>
    <x v="0"/>
    <s v=" "/>
    <s v="EDUCATION"/>
    <s v="carolbundo@gmail.com"/>
    <x v="0"/>
    <x v="0"/>
  </r>
  <r>
    <n v="24"/>
    <s v="Musinguzi Alex"/>
    <s v="Male"/>
    <x v="0"/>
    <s v=" "/>
    <s v="Engineering"/>
    <s v="musinguzialexb1@gmail.com."/>
    <x v="0"/>
    <x v="0"/>
  </r>
  <r>
    <n v="25"/>
    <s v="Youssoufou D. Labot"/>
    <s v="Male"/>
    <x v="0"/>
    <s v=" "/>
    <s v="SASS"/>
    <s v="youssifdal@gmail.com"/>
    <x v="0"/>
    <x v="0"/>
  </r>
  <r>
    <n v="26"/>
    <s v="Martha Mambo"/>
    <s v="Female"/>
    <x v="0"/>
    <s v=" "/>
    <s v="SASS"/>
    <s v="mambomartham@gmail.com"/>
    <x v="0"/>
    <x v="0"/>
  </r>
  <r>
    <n v="27"/>
    <s v="Ahmed Haithar Somo"/>
    <s v="Male"/>
    <x v="0"/>
    <s v=" "/>
    <s v="SASS"/>
    <s v="haitharsomo@gmail.com"/>
    <x v="0"/>
    <x v="0"/>
  </r>
  <r>
    <n v="28"/>
    <s v="Ramogi faith Harriet"/>
    <s v="Female"/>
    <x v="0"/>
    <s v=" "/>
    <s v="SASS"/>
    <s v="achiengramogi@gmail.com"/>
    <x v="0"/>
    <x v="0"/>
  </r>
  <r>
    <n v="29"/>
    <s v="Evans Mos Olao"/>
    <s v="Male"/>
    <x v="0"/>
    <s v=" "/>
    <s v="EDUCATION"/>
    <s v="emos@gmail.com"/>
    <x v="0"/>
    <x v="0"/>
  </r>
  <r>
    <n v="30"/>
    <s v="Nonsikelelo S. Mpofu"/>
    <s v="Female"/>
    <x v="0"/>
    <s v=" "/>
    <s v="Engineering"/>
    <s v="nonsiempofu@gmail.com"/>
    <x v="0"/>
    <x v="0"/>
  </r>
  <r>
    <n v="31"/>
    <s v="Joseph Joachim Olomy"/>
    <s v="Male"/>
    <x v="0"/>
    <s v=" "/>
    <s v="SIS"/>
    <s v="jjolomy@gmail.com"/>
    <x v="0"/>
    <x v="0"/>
  </r>
  <r>
    <n v="32"/>
    <s v="Verah Atieno Owiti"/>
    <s v="Female"/>
    <x v="0"/>
    <s v=" "/>
    <s v="EDUCATION"/>
    <s v="owitiverah@yahoo.com"/>
    <x v="0"/>
    <x v="0"/>
  </r>
  <r>
    <n v="33"/>
    <s v="Sharon Keror Sanr"/>
    <s v="Female"/>
    <x v="0"/>
    <s v=" "/>
    <s v="Agri.&amp;Nat."/>
    <s v="sharonkeror@gmail.com"/>
    <x v="0"/>
    <x v="0"/>
  </r>
  <r>
    <n v="34"/>
    <s v="Paulina Kabbah"/>
    <s v="Female"/>
    <x v="0"/>
    <s v=" "/>
    <s v="Nursing"/>
    <s v="paulina.kaba@yahoo.com"/>
    <x v="0"/>
    <x v="0"/>
  </r>
  <r>
    <n v="35"/>
    <s v="Kathleen L. Malesi"/>
    <s v="Female"/>
    <x v="0"/>
    <s v=" "/>
    <s v="STHEM"/>
    <s v="seydou9@gmail.com"/>
    <x v="0"/>
    <x v="0"/>
  </r>
  <r>
    <n v="36"/>
    <s v="Maureen N. Ssempijja"/>
    <s v="Female"/>
    <x v="0"/>
    <s v=" "/>
    <s v="Engineering"/>
    <s v="maureenssempijja@gmail.com"/>
    <x v="0"/>
    <x v="0"/>
  </r>
  <r>
    <n v="37"/>
    <s v="Sarah Kiptala"/>
    <s v="Female"/>
    <x v="0"/>
    <s v=" "/>
    <s v="SASS"/>
    <s v="sarakiptala@gmail.com"/>
    <x v="0"/>
    <x v="0"/>
  </r>
  <r>
    <n v="38"/>
    <s v="Kabiru Caroline"/>
    <s v="Female"/>
    <x v="0"/>
    <s v=" "/>
    <s v="SASS"/>
    <s v="mushiku@gmail.com"/>
    <x v="0"/>
    <x v="0"/>
  </r>
  <r>
    <n v="39"/>
    <s v="Lucy Sang"/>
    <s v="Female"/>
    <x v="0"/>
    <s v=" "/>
    <s v="SIS"/>
    <s v="sanglucy45@gmail.com"/>
    <x v="0"/>
    <x v="0"/>
  </r>
  <r>
    <n v="40"/>
    <s v="Julia Korongo"/>
    <s v="Female"/>
    <x v="0"/>
    <s v=" "/>
    <s v="Dept of IT"/>
    <s v="jkorongo@gmail.com"/>
    <x v="0"/>
    <x v="0"/>
  </r>
  <r>
    <n v="41"/>
    <s v="Geofrey K. Towett"/>
    <s v="Male"/>
    <x v="0"/>
    <s v=" "/>
    <s v="SASS"/>
    <s v="taita.towett@gmail.com"/>
    <x v="0"/>
    <x v="0"/>
  </r>
  <r>
    <n v="42"/>
    <s v="Benedette N. Wafula"/>
    <s v="Female"/>
    <x v="0"/>
    <s v=" "/>
    <s v="Agri.&amp;Nat.Res"/>
    <s v="benedette.namulanda@yahoo.com"/>
    <x v="0"/>
    <x v="0"/>
  </r>
  <r>
    <n v="43"/>
    <s v="Laviniah Kadi Jumba"/>
    <s v="Female"/>
    <x v="0"/>
    <s v=" "/>
    <s v="EDUCATION"/>
    <s v="kadilaviniah@yahoo.com"/>
    <x v="0"/>
    <x v="0"/>
  </r>
  <r>
    <n v="44"/>
    <s v="Floridah Maritim"/>
    <s v="Female"/>
    <x v="0"/>
    <s v=" "/>
    <s v="SIS"/>
    <s v="fcmaritim@gmail.com"/>
    <x v="0"/>
    <x v="0"/>
  </r>
  <r>
    <n v="45"/>
    <s v="Rita N. Schulz"/>
    <s v="Female"/>
    <x v="0"/>
    <s v=" "/>
    <s v="STHEM"/>
    <s v="ritaschulz@ymail.com"/>
    <x v="0"/>
    <x v="0"/>
  </r>
  <r>
    <n v="46"/>
    <s v="Priscillah Jeptoo"/>
    <s v="Female"/>
    <x v="0"/>
    <s v=" "/>
    <s v="SASS"/>
    <s v="koiyaprizy@yahoo.com"/>
    <x v="0"/>
    <x v="0"/>
  </r>
  <r>
    <n v="47"/>
    <s v="Hellen M. Ndegwa"/>
    <s v="Female"/>
    <x v="0"/>
    <s v=" "/>
    <s v="SIS"/>
    <s v="ndegwahellen8@gmail.com"/>
    <x v="0"/>
    <x v="0"/>
  </r>
  <r>
    <n v="48"/>
    <s v="Phyllis Arogo"/>
    <s v="Female"/>
    <x v="0"/>
    <s v=" "/>
    <s v="SIS"/>
    <s v="arogophyllis6@gmail.com"/>
    <x v="0"/>
    <x v="0"/>
  </r>
  <r>
    <n v="49"/>
    <s v="Alice Abok"/>
    <s v="Female"/>
    <x v="0"/>
    <s v=" "/>
    <s v="Tourism"/>
    <s v="alice.abok@gmail.com"/>
    <x v="0"/>
    <x v="0"/>
  </r>
  <r>
    <n v="50"/>
    <s v="Niyonkuru Yves"/>
    <s v="Male"/>
    <x v="0"/>
    <s v=" "/>
    <s v="SASS"/>
    <s v="niyoyves1988@yahoo.fr"/>
    <x v="0"/>
    <x v="0"/>
  </r>
  <r>
    <n v="51"/>
    <s v="Beatrice Nasambu"/>
    <s v="Female"/>
    <x v="0"/>
    <s v=" "/>
    <s v="EDUCATION"/>
    <s v=" "/>
    <x v="0"/>
    <x v="0"/>
  </r>
  <r>
    <n v="52"/>
    <s v="Ruth Murumba"/>
    <s v="Female"/>
    <x v="0"/>
    <s v=" "/>
    <s v="SIS"/>
    <s v="ruthmurumba@yahoo.com"/>
    <x v="0"/>
    <x v="0"/>
  </r>
  <r>
    <n v="53"/>
    <s v="Daniel N. Ing'ollan"/>
    <s v="Male"/>
    <x v="0"/>
    <s v=" "/>
    <s v="EDUCATION"/>
    <s v="ingollandaniel@gmail.com"/>
    <x v="0"/>
    <x v="0"/>
  </r>
  <r>
    <n v="54"/>
    <s v="Paul Odongo"/>
    <s v="Male"/>
    <x v="0"/>
    <s v=" "/>
    <s v="SIS"/>
    <s v="paulynn22@gmail.com"/>
    <x v="0"/>
    <x v="0"/>
  </r>
  <r>
    <n v="55"/>
    <s v="Milcah Gikunju"/>
    <s v="Female"/>
    <x v="0"/>
    <s v=" "/>
    <s v="SIS"/>
    <s v="gikunjum@gmail.com"/>
    <x v="0"/>
    <x v="0"/>
  </r>
  <r>
    <n v="56"/>
    <s v="Monicah Oroiyo"/>
    <s v="Female"/>
    <x v="0"/>
    <s v=" "/>
    <s v="EDUCATION"/>
    <s v="monicah.oroiyo@gmail.com"/>
    <x v="0"/>
    <x v="0"/>
  </r>
  <r>
    <n v="57"/>
    <s v="Yegon Bernard K."/>
    <s v="Male"/>
    <x v="0"/>
    <s v=" "/>
    <s v="Educational"/>
    <s v="gonkurui@gmail.com"/>
    <x v="0"/>
    <x v="0"/>
  </r>
  <r>
    <n v="58"/>
    <s v="Wondimu WB Haile"/>
    <s v="Male"/>
    <x v="0"/>
    <s v=" "/>
    <s v="SASS"/>
    <s v="mrwondimu@gmail.com"/>
    <x v="0"/>
    <x v="0"/>
  </r>
  <r>
    <n v="59"/>
    <s v="Luciana Chepkoech"/>
    <s v="Female"/>
    <x v="0"/>
    <s v=" "/>
    <s v="SIS"/>
    <s v="chepkoechlu@gmail.com"/>
    <x v="0"/>
    <x v="0"/>
  </r>
  <r>
    <n v="60"/>
    <s v="Caroline Nakiguli"/>
    <s v="Female"/>
    <x v="0"/>
    <s v=" "/>
    <s v="SBPS"/>
    <s v="carolkiwanuka@gmail.com"/>
    <x v="0"/>
    <x v="0"/>
  </r>
  <r>
    <n v="61"/>
    <s v="Patrick Shayo"/>
    <s v="Male"/>
    <x v="0"/>
    <s v=" "/>
    <s v="EDUCATION"/>
    <s v="pashiyonga@gmail.com"/>
    <x v="0"/>
    <x v="0"/>
  </r>
  <r>
    <n v="62"/>
    <s v="Margaret Koske"/>
    <s v="Male"/>
    <x v="0"/>
    <s v=" "/>
    <s v="Sci. &amp; Aero."/>
    <s v="koskemoi@gmail.com"/>
    <x v="0"/>
    <x v="0"/>
  </r>
  <r>
    <n v="63"/>
    <s v="Abdibeshir Said Dula"/>
    <s v="Male"/>
    <x v="0"/>
    <s v=" "/>
    <s v="STHEM"/>
    <s v=" "/>
    <x v="0"/>
    <x v="0"/>
  </r>
  <r>
    <n v="64"/>
    <s v="Githinji Damaris Gakii"/>
    <s v="Female"/>
    <x v="0"/>
    <s v=" "/>
    <s v="EDUCATION"/>
    <s v=" "/>
    <x v="0"/>
    <x v="0"/>
  </r>
  <r>
    <n v="65"/>
    <s v="Ezekiel K. Chemwor"/>
    <s v="Male"/>
    <x v="0"/>
    <s v=" "/>
    <s v="EDUCATION"/>
    <s v="limoez@gmail.com"/>
    <x v="0"/>
    <x v="0"/>
  </r>
  <r>
    <n v="66"/>
    <s v="Jacob Kiptanui Koech"/>
    <s v="Male"/>
    <x v="0"/>
    <s v=" "/>
    <s v="Engineering"/>
    <s v="koechjac@gmail.com"/>
    <x v="0"/>
    <x v="0"/>
  </r>
  <r>
    <n v="67"/>
    <s v="Wilson Maiyo"/>
    <s v="Male"/>
    <x v="0"/>
    <s v=" "/>
    <s v="Sci. &amp; Aero."/>
    <s v="wilmaiyokim@gmail.com"/>
    <x v="0"/>
    <x v="0"/>
  </r>
  <r>
    <n v="68"/>
    <s v="Peter Kipkorir"/>
    <s v="Male"/>
    <x v="0"/>
    <s v=" "/>
    <s v="Agri.&amp;Nat."/>
    <s v="kipkorirp@ymail.com"/>
    <x v="0"/>
    <x v="0"/>
  </r>
  <r>
    <n v="69"/>
    <s v="Belindah MUSAAVY"/>
    <s v="Female"/>
    <x v="0"/>
    <s v=" "/>
    <s v="Engineering"/>
    <s v="Musaavyb@gmail.com"/>
    <x v="0"/>
    <x v="0"/>
  </r>
  <r>
    <n v="70"/>
    <s v="Marcelus O. Ochieng"/>
    <s v="Male"/>
    <x v="0"/>
    <s v=" "/>
    <s v="Engineering"/>
    <s v=" "/>
    <x v="0"/>
    <x v="0"/>
  </r>
  <r>
    <n v="71"/>
    <s v="Peris Bett"/>
    <s v="Female"/>
    <x v="0"/>
    <s v=" "/>
    <s v="EDUCATION"/>
    <s v="pjtirop@gmail.com"/>
    <x v="0"/>
    <x v="0"/>
  </r>
  <r>
    <n v="72"/>
    <s v="Lydia Cheptoo Koech"/>
    <s v="Female"/>
    <x v="0"/>
    <s v=" "/>
    <s v="EDUCATION"/>
    <s v="lydiajeptook@gmail.com"/>
    <x v="0"/>
    <x v="0"/>
  </r>
  <r>
    <n v="73"/>
    <s v="Musema Lyly"/>
    <s v="Female"/>
    <x v="0"/>
    <s v=" "/>
    <s v="SASS"/>
    <s v="musemalyly@gmail.com"/>
    <x v="0"/>
    <x v="0"/>
  </r>
  <r>
    <n v="74"/>
    <s v="Lydia Koech"/>
    <s v="Female"/>
    <x v="0"/>
    <s v=" "/>
    <s v="EDUCATION"/>
    <s v="lydiajeptook@gmail.com"/>
    <x v="0"/>
    <x v="0"/>
  </r>
  <r>
    <n v="75"/>
    <s v="Gachomo H. Njoroge"/>
    <s v="Male"/>
    <x v="0"/>
    <s v=" "/>
    <s v="SASS"/>
    <s v="ngachomo@yahoo.com"/>
    <x v="0"/>
    <x v="0"/>
  </r>
  <r>
    <n v="76"/>
    <s v="Kibet Bii"/>
    <s v="Male"/>
    <x v="0"/>
    <s v=" "/>
    <s v="SASS"/>
    <s v="SASSbii_bitek@yahoo.com"/>
    <x v="0"/>
    <x v="0"/>
  </r>
  <r>
    <n v="77"/>
    <s v="Jackline Chepkemboi"/>
    <s v="Female"/>
    <x v="0"/>
    <s v=" "/>
    <s v="STHEM"/>
    <s v="jcmutt@gmai.com"/>
    <x v="0"/>
    <x v="0"/>
  </r>
  <r>
    <n v="78"/>
    <s v="Nancy Kwamboka"/>
    <s v="Female"/>
    <x v="0"/>
    <s v=" "/>
    <s v="STHEM"/>
    <s v="nanciena5@gmail.com"/>
    <x v="0"/>
    <x v="0"/>
  </r>
  <r>
    <n v="79"/>
    <s v="Gladys N. Njogu"/>
    <s v="Female"/>
    <x v="0"/>
    <s v=" "/>
    <s v="EDUCATION"/>
    <s v="mpesha86@gmail.com"/>
    <x v="0"/>
    <x v="0"/>
  </r>
  <r>
    <n v="80"/>
    <s v="Roseline Speke"/>
    <s v="Female"/>
    <x v="0"/>
    <s v=" "/>
    <s v="SASS"/>
    <s v="oyospekero@yahoo.com"/>
    <x v="0"/>
    <x v="0"/>
  </r>
  <r>
    <n v="81"/>
    <s v="Jean Bosco Gatabazi"/>
    <s v="Male"/>
    <x v="0"/>
    <s v=" "/>
    <s v="SASS"/>
    <s v="gajebco@gmail.com"/>
    <x v="0"/>
    <x v="0"/>
  </r>
  <r>
    <n v="82"/>
    <s v="Emmanuel Furaha"/>
    <s v="Male"/>
    <x v="0"/>
    <s v=" "/>
    <s v="SASS"/>
    <s v="furahajke@gmail.com"/>
    <x v="0"/>
    <x v="0"/>
  </r>
  <r>
    <n v="83"/>
    <s v="Japhet Kipngeno"/>
    <s v="Male"/>
    <x v="0"/>
    <s v=" "/>
    <s v="SASS"/>
    <s v="japhetkipngeno2013@gmail.com"/>
    <x v="0"/>
    <x v="0"/>
  </r>
  <r>
    <n v="84"/>
    <s v="Everlyn Vaati Mutunga"/>
    <s v="Female"/>
    <x v="0"/>
    <s v=" "/>
    <s v="SASS"/>
    <s v="kalwendyvaati@gmail.com"/>
    <x v="0"/>
    <x v="0"/>
  </r>
  <r>
    <n v="85"/>
    <s v="Nansamba Esther"/>
    <s v="Female"/>
    <x v="0"/>
    <s v=" "/>
    <s v="STHEM"/>
    <s v="nansamba.esther@yahoo.com"/>
    <x v="0"/>
    <x v="0"/>
  </r>
  <r>
    <n v="86"/>
    <s v="Alfred Irambona"/>
    <s v="Male"/>
    <x v="0"/>
    <s v=" "/>
    <s v="EDUCATION"/>
    <s v="alfredirambona66@gmail.com"/>
    <x v="0"/>
    <x v="0"/>
  </r>
  <r>
    <n v="87"/>
    <s v="Dingili Rodgers"/>
    <s v="Male"/>
    <x v="0"/>
    <s v=" "/>
    <s v="EDUCATION"/>
    <s v="rodgerdingili@yahoo.com"/>
    <x v="0"/>
    <x v="0"/>
  </r>
  <r>
    <n v="88"/>
    <s v="Janeth Koskei"/>
    <s v="Female"/>
    <x v="0"/>
    <s v=" "/>
    <s v="SIS"/>
    <s v="jkoskei@gmail.com"/>
    <x v="0"/>
    <x v="0"/>
  </r>
  <r>
    <n v="89"/>
    <s v="Roseline Kerubo Speke"/>
    <s v="Female"/>
    <x v="0"/>
    <s v=" "/>
    <s v="SASS"/>
    <s v="oyospekero@yahoo.com"/>
    <x v="0"/>
    <x v="0"/>
  </r>
  <r>
    <n v="90"/>
    <s v="John Musto Lomuk"/>
    <s v="Male"/>
    <x v="0"/>
    <s v=" "/>
    <s v="SASS"/>
    <s v="lomukjohn87@gmail.com"/>
    <x v="0"/>
    <x v="0"/>
  </r>
  <r>
    <n v="91"/>
    <s v="Getamesay Nigussie"/>
    <s v="Male"/>
    <x v="0"/>
    <s v=" "/>
    <s v="SASS"/>
    <s v="ngetish@gmail.com"/>
    <x v="0"/>
    <x v="0"/>
  </r>
  <r>
    <n v="92"/>
    <s v="Caroline Ombok"/>
    <s v="Female"/>
    <x v="0"/>
    <s v=" "/>
    <s v="SASS"/>
    <s v="caroline.ombok@gmail.com"/>
    <x v="0"/>
    <x v="0"/>
  </r>
  <r>
    <n v="93"/>
    <s v="Murrey Kipruto Peter"/>
    <s v="Male"/>
    <x v="0"/>
    <s v=" "/>
    <s v="SASS"/>
    <s v="murreypeter@gmail.com"/>
    <x v="0"/>
    <x v="0"/>
  </r>
  <r>
    <n v="94"/>
    <s v="Wondimu W. Haile"/>
    <s v="Male"/>
    <x v="0"/>
    <s v=" "/>
    <s v="SASS"/>
    <s v="mrwondimu@gmail.com"/>
    <x v="0"/>
    <x v="0"/>
  </r>
  <r>
    <n v="95"/>
    <s v="Beatrice Wasike"/>
    <s v="Female"/>
    <x v="0"/>
    <s v=" "/>
    <s v="EDUCATION"/>
    <s v="bettynasambu15@gmail.com"/>
    <x v="0"/>
    <x v="0"/>
  </r>
  <r>
    <n v="96"/>
    <s v="Almaz T. Mossissa"/>
    <s v="Female"/>
    <x v="0"/>
    <s v=" "/>
    <s v="SASS"/>
    <s v="ibsefir@yahoo.com"/>
    <x v="0"/>
    <x v="0"/>
  </r>
  <r>
    <n v="97"/>
    <s v="Macdonald O. Omuna"/>
    <s v="Male"/>
    <x v="0"/>
    <s v=" "/>
    <s v="EDUCATION"/>
    <s v="omusem433@gmail.com"/>
    <x v="0"/>
    <x v="0"/>
  </r>
  <r>
    <n v="98"/>
    <s v="Shewit K. Gebreslassie"/>
    <s v="Male"/>
    <x v="0"/>
    <s v=" "/>
    <s v="SASS"/>
    <s v="shewit.kahsay@aau.edu.et"/>
    <x v="0"/>
    <x v="0"/>
  </r>
  <r>
    <n v="99"/>
    <s v="Micheale K. Gebru"/>
    <s v="Male"/>
    <x v="0"/>
    <s v=" "/>
    <s v="SASS"/>
    <s v="kihishenmicheale13@gmail.com"/>
    <x v="0"/>
    <x v="0"/>
  </r>
  <r>
    <n v="100"/>
    <s v="Kosgei K. Wilson"/>
    <s v="Male"/>
    <x v="0"/>
    <s v=" "/>
    <s v="Sci. &amp; Aero."/>
    <s v="wilsonkosgei1@gmail.com"/>
    <x v="0"/>
    <x v="0"/>
  </r>
  <r>
    <n v="101"/>
    <s v="Beatrice Busolo Ingaso"/>
    <s v="Female"/>
    <x v="0"/>
    <s v=" "/>
    <s v="EDUCATION"/>
    <s v="beatriceingaso3@gmail.com"/>
    <x v="0"/>
    <x v="0"/>
  </r>
  <r>
    <n v="102"/>
    <s v="Catherine M. Mbusya"/>
    <s v="Female"/>
    <x v="0"/>
    <s v=" "/>
    <s v="SASS"/>
    <s v="cmmbusya@gmail.com"/>
    <x v="0"/>
    <x v="0"/>
  </r>
  <r>
    <n v="103"/>
    <s v="Mugera Eric"/>
    <s v="Male"/>
    <x v="0"/>
    <s v=" "/>
    <s v="EDUCATION"/>
    <s v="mugera.em@gmail.com"/>
    <x v="0"/>
    <x v="0"/>
  </r>
  <r>
    <n v="104"/>
    <s v="Janet Nankui"/>
    <s v="Female"/>
    <x v="0"/>
    <s v=" "/>
    <s v="SIS"/>
    <s v="janet.jano18@gmail.acom"/>
    <x v="0"/>
    <x v="0"/>
  </r>
  <r>
    <n v="105"/>
    <s v="Xumay Bura H."/>
    <s v="Female"/>
    <x v="0"/>
    <s v=" "/>
    <s v="Engineering"/>
    <s v="buraxumay@yahoo.com"/>
    <x v="0"/>
    <x v="0"/>
  </r>
  <r>
    <n v="106"/>
    <s v="Egide Manirambona"/>
    <s v="Male"/>
    <x v="0"/>
    <s v=" "/>
    <s v="Energy Studies"/>
    <s v="egimanm@gmail.com"/>
    <x v="0"/>
    <x v="0"/>
  </r>
  <r>
    <n v="107"/>
    <s v="Maryline C. Kirui"/>
    <s v="Female"/>
    <x v="0"/>
    <s v=" "/>
    <s v="SASS"/>
    <s v="kiruimarilyn@gmail.com"/>
    <x v="0"/>
    <x v="0"/>
  </r>
  <r>
    <n v="108"/>
    <s v="Donata A. Odago"/>
    <s v="Female"/>
    <x v="0"/>
    <s v=" "/>
    <s v="SASS"/>
    <s v="donataodago@gmail.com"/>
    <x v="0"/>
    <x v="0"/>
  </r>
  <r>
    <n v="109"/>
    <s v="Mwai Beth Kirigo"/>
    <s v="Female"/>
    <x v="0"/>
    <s v=" "/>
    <s v="EDUCATION"/>
    <s v=" "/>
    <x v="0"/>
    <x v="0"/>
  </r>
  <r>
    <n v="110"/>
    <s v="Alice Achieng Kasera"/>
    <s v="Female"/>
    <x v="0"/>
    <s v=" "/>
    <s v="Engineering"/>
    <s v=" "/>
    <x v="0"/>
    <x v="0"/>
  </r>
  <r>
    <n v="111"/>
    <s v="Richard A. Kisasembe"/>
    <s v="Male"/>
    <x v="0"/>
    <s v=" "/>
    <s v="STHEM"/>
    <s v="kisasembe@gmail.com"/>
    <x v="0"/>
    <x v="0"/>
  </r>
  <r>
    <n v="112"/>
    <s v="Agonmounon Joël"/>
    <s v="Male"/>
    <x v="0"/>
    <s v=" "/>
    <s v="SASS"/>
    <s v="agonmoun@yahoo.fr"/>
    <x v="0"/>
    <x v="0"/>
  </r>
  <r>
    <n v="113"/>
    <s v="Shema Emmanuel"/>
    <s v="Male"/>
    <x v="0"/>
    <s v=" "/>
    <s v="EDUCATION"/>
    <s v="emmanuel.shema.new@gmail.com"/>
    <x v="0"/>
    <x v="0"/>
  </r>
  <r>
    <n v="114"/>
    <s v="Moses Wamutoro"/>
    <s v="Male"/>
    <x v="0"/>
    <s v=" "/>
    <s v="EDUCATION"/>
    <s v="moseswamutoro@gmail.com"/>
    <x v="0"/>
    <x v="0"/>
  </r>
  <r>
    <n v="115"/>
    <s v="Itemere V. Mukanzi"/>
    <s v="Male"/>
    <x v="0"/>
    <s v=" "/>
    <s v="EDUCATION"/>
    <s v="imukanzi29@gmail.com"/>
    <x v="0"/>
    <x v="0"/>
  </r>
  <r>
    <n v="116"/>
    <s v="Humphrey Y. Ogola"/>
    <s v="Male"/>
    <x v="0"/>
    <s v=" "/>
    <s v="SASS"/>
    <s v="humphreyyoung@gmail.com"/>
    <x v="0"/>
    <x v="0"/>
  </r>
  <r>
    <n v="117"/>
    <s v="Yegon B. Kipkurui"/>
    <s v="Male"/>
    <x v="0"/>
    <s v=" "/>
    <s v="EDUCATION"/>
    <s v="gonkurui@gmail.com"/>
    <x v="0"/>
    <x v="0"/>
  </r>
  <r>
    <n v="118"/>
    <s v="Joseph Musyoki"/>
    <s v="Female"/>
    <x v="0"/>
    <s v=" "/>
    <s v="STHEM"/>
    <s v="josephmusyok08@yahoo.com"/>
    <x v="0"/>
    <x v="0"/>
  </r>
  <r>
    <n v="119"/>
    <s v="John M. Njiraini"/>
    <s v="Male"/>
    <x v="0"/>
    <s v=" "/>
    <s v="SASS"/>
    <s v="maishjohn@gmail.com"/>
    <x v="0"/>
    <x v="0"/>
  </r>
  <r>
    <n v="120"/>
    <s v="Beatrice Chemutai"/>
    <s v="Female"/>
    <x v="0"/>
    <s v=" "/>
    <s v="EDUCATION"/>
    <s v="laigongbeatrice@gmail.com"/>
    <x v="0"/>
    <x v="0"/>
  </r>
  <r>
    <n v="121"/>
    <s v="Ayunga N. Stellah"/>
    <s v="Female"/>
    <x v="0"/>
    <s v=" "/>
    <s v="STHEM"/>
    <s v="stellahayunga@gmail.com"/>
    <x v="0"/>
    <x v="0"/>
  </r>
  <r>
    <n v="122"/>
    <s v="Nyakundi C. Kerubo"/>
    <s v="Female"/>
    <x v="0"/>
    <s v=" "/>
    <s v="SASS"/>
    <s v="cknyakundi@gmail.com"/>
    <x v="0"/>
    <x v="0"/>
  </r>
  <r>
    <n v="123"/>
    <s v="Jeniffer C. Maiwa"/>
    <s v="Female"/>
    <x v="0"/>
    <s v=" "/>
    <s v="EDUCATION"/>
    <s v="jeniffermaiwa@gmail.com"/>
    <x v="0"/>
    <x v="0"/>
  </r>
  <r>
    <n v="124"/>
    <s v="Solomon Gachewa"/>
    <s v="Male"/>
    <x v="0"/>
    <s v=" "/>
    <s v="SASS"/>
    <s v=" "/>
    <x v="0"/>
    <x v="0"/>
  </r>
  <r>
    <n v="125"/>
    <s v="Michael Kangogo"/>
    <s v="Male"/>
    <x v="0"/>
    <s v=" "/>
    <s v="STHEM"/>
    <s v="michael.kangogo@yahoo.com"/>
    <x v="0"/>
    <x v="0"/>
  </r>
  <r>
    <n v="126"/>
    <s v="Robert Okari Maosa"/>
    <s v="Male"/>
    <x v="0"/>
    <s v=" "/>
    <s v="SASS"/>
    <s v="maosa.robert@gmail.com"/>
    <x v="0"/>
    <x v="0"/>
  </r>
  <r>
    <n v="127"/>
    <s v="Nancy Chumo"/>
    <s v="Female"/>
    <x v="0"/>
    <s v=" "/>
    <s v="SASS"/>
    <s v="nancy.chumo7@gmail.com"/>
    <x v="0"/>
    <x v="0"/>
  </r>
  <r>
    <n v="128"/>
    <s v="Akunja Lydia Aluoch"/>
    <s v="Female"/>
    <x v="0"/>
    <s v=" "/>
    <s v="STHEM"/>
    <s v="akunja@gmail.com"/>
    <x v="0"/>
    <x v="0"/>
  </r>
  <r>
    <n v="129"/>
    <s v="Ing’ollan D. Nawose"/>
    <s v="Male"/>
    <x v="0"/>
    <s v=" "/>
    <s v="EDUCATION"/>
    <s v=" "/>
    <x v="0"/>
    <x v="0"/>
  </r>
  <r>
    <n v="130"/>
    <s v="Humphrey Young"/>
    <s v="Male"/>
    <x v="0"/>
    <s v=" "/>
    <s v="SASS"/>
    <s v="humphreyyoung@gmail.com"/>
    <x v="0"/>
    <x v="0"/>
  </r>
  <r>
    <n v="131"/>
    <s v="Magugu Vincent Njeru"/>
    <s v="Male"/>
    <x v="0"/>
    <s v=" "/>
    <s v="SASS"/>
    <s v=" "/>
    <x v="0"/>
    <x v="0"/>
  </r>
  <r>
    <n v="132"/>
    <s v="Godwin Njiro"/>
    <s v="Male"/>
    <x v="0"/>
    <s v=" "/>
    <s v="SASS"/>
    <s v="njirogy@gmail.com"/>
    <x v="0"/>
    <x v="0"/>
  </r>
  <r>
    <n v="133"/>
    <s v="Agnes Busienei"/>
    <s v="Female"/>
    <x v="0"/>
    <s v=" "/>
    <s v="EDUCATION"/>
    <s v="aggykbush@yahoo.com"/>
    <x v="0"/>
    <x v="0"/>
  </r>
  <r>
    <n v="134"/>
    <s v="Jane M. Kathurima"/>
    <s v="Female"/>
    <x v="0"/>
    <s v=" "/>
    <s v="STHEM"/>
    <s v=" "/>
    <x v="0"/>
    <x v="0"/>
  </r>
  <r>
    <n v="135"/>
    <s v="Florence Gachugi"/>
    <s v="Female"/>
    <x v="0"/>
    <s v=" "/>
    <s v="SASS"/>
    <s v="gachugif@gmail.com"/>
    <x v="0"/>
    <x v="0"/>
  </r>
  <r>
    <n v="136"/>
    <s v="Haithar Ahmed"/>
    <s v="Male"/>
    <x v="0"/>
    <s v=" "/>
    <s v="SASS"/>
    <s v="haitharsomo@gmail.com"/>
    <x v="0"/>
    <x v="0"/>
  </r>
  <r>
    <n v="137"/>
    <s v="Paulina Kaba"/>
    <s v="Female"/>
    <x v="0"/>
    <s v=" "/>
    <s v="Nursing"/>
    <s v="Paulina.kaba@yahoo.com"/>
    <x v="0"/>
    <x v="0"/>
  </r>
  <r>
    <n v="138"/>
    <s v="Lydia Akunja"/>
    <s v="Female"/>
    <x v="0"/>
    <s v=" "/>
    <s v="STHEM"/>
    <s v="akunja@gmail.com"/>
    <x v="0"/>
    <x v="0"/>
  </r>
  <r>
    <n v="139"/>
    <s v="Agnes J Busienei"/>
    <s v="Female"/>
    <x v="0"/>
    <s v=" "/>
    <s v="SASS"/>
    <s v="aggykbush@yahoo.com"/>
    <x v="0"/>
    <x v="0"/>
  </r>
  <r>
    <n v="140"/>
    <s v="Laviniah Jumba"/>
    <s v="Female"/>
    <x v="0"/>
    <s v=" "/>
    <s v="EDUCATION"/>
    <s v="kadilaviniah@yahoo.com"/>
    <x v="0"/>
    <x v="0"/>
  </r>
  <r>
    <n v="141"/>
    <s v="Jane Eric Irungu"/>
    <s v="Female"/>
    <x v="0"/>
    <s v=" "/>
    <s v="SASS"/>
    <s v=" "/>
    <x v="0"/>
    <x v="0"/>
  </r>
  <r>
    <n v="142"/>
    <s v="Ruth A. Odhiambo"/>
    <s v="Female"/>
    <x v="0"/>
    <s v=" "/>
    <s v="STHEM"/>
    <s v=" "/>
    <x v="0"/>
    <x v="0"/>
  </r>
  <r>
    <n v="143"/>
    <s v="Everlyn Mutunga"/>
    <s v="Female"/>
    <x v="0"/>
    <s v=" "/>
    <s v="SASS"/>
    <s v="kalwendyvaati@gmail.com"/>
    <x v="0"/>
    <x v="0"/>
  </r>
  <r>
    <n v="144"/>
    <s v="Beatrice Wasike"/>
    <s v="Female"/>
    <x v="0"/>
    <s v=" "/>
    <s v="EDUCATION"/>
    <s v="bettynasambu15@gmail.com"/>
    <x v="0"/>
    <x v="0"/>
  </r>
  <r>
    <n v="145"/>
    <s v="Jane Lusenaka"/>
    <s v="Female"/>
    <x v="0"/>
    <s v=" "/>
    <s v="SASS"/>
    <s v="janeklusenaka@gmail.com"/>
    <x v="0"/>
    <x v="0"/>
  </r>
  <r>
    <n v="146"/>
    <s v="Daniel Kiba"/>
    <s v="Male"/>
    <x v="0"/>
    <s v=" "/>
    <s v="SASS"/>
    <s v="danielkiba@yahoo.com"/>
    <x v="0"/>
    <x v="0"/>
  </r>
  <r>
    <n v="147"/>
    <s v="Laura N. Mukhwana"/>
    <s v="Female"/>
    <x v="0"/>
    <s v=" "/>
    <s v="SASS"/>
    <s v="mukhwanalau@gmail.com"/>
    <x v="0"/>
    <x v="0"/>
  </r>
  <r>
    <n v="148"/>
    <s v="Lina Elias Salomao"/>
    <s v="Female"/>
    <x v="0"/>
    <s v=" "/>
    <s v="SASS"/>
    <s v="linasalomao2014@gmail.com"/>
    <x v="0"/>
    <x v="0"/>
  </r>
  <r>
    <n v="149"/>
    <s v="Godwin Yonas Njiro"/>
    <s v="Male"/>
    <x v="0"/>
    <s v=" "/>
    <s v="SIS"/>
    <s v=" "/>
    <x v="0"/>
    <x v="0"/>
  </r>
  <r>
    <n v="150"/>
    <s v="Enock Kiptoo Langat"/>
    <s v="Male"/>
    <x v="0"/>
    <s v=" "/>
    <s v="Engineering"/>
    <s v="enolangat@gmail.com"/>
    <x v="0"/>
    <x v="0"/>
  </r>
  <r>
    <n v="151"/>
    <s v="Mutaliani, S. Manjinji"/>
    <s v="Male"/>
    <x v="0"/>
    <s v=" "/>
    <s v="EDUCATION"/>
    <s v="smutaliani@yahoo.com"/>
    <x v="0"/>
    <x v="0"/>
  </r>
  <r>
    <n v="152"/>
    <s v="Joan Jemutai Sitienei"/>
    <s v="Female"/>
    <x v="0"/>
    <s v=" "/>
    <s v="EDUCATION"/>
    <s v=" "/>
    <x v="0"/>
    <x v="0"/>
  </r>
  <r>
    <n v="153"/>
    <s v="Christine Wetende"/>
    <s v="Female"/>
    <x v="0"/>
    <s v=" "/>
    <s v="EDUCATION"/>
    <s v="wetendemakokha@gmail.com"/>
    <x v="0"/>
    <x v="0"/>
  </r>
  <r>
    <n v="154"/>
    <s v="Edward Lokidor"/>
    <s v="Male"/>
    <x v="0"/>
    <s v=" "/>
    <s v="SASS"/>
    <s v="lokidorbalozi@gmail.com"/>
    <x v="0"/>
    <x v="0"/>
  </r>
  <r>
    <n v="155"/>
    <s v="Niyonkuru Yves"/>
    <s v="Male"/>
    <x v="0"/>
    <s v=" "/>
    <s v="SASS"/>
    <s v="niyoyves1988@yahoo.fr"/>
    <x v="0"/>
    <x v="0"/>
  </r>
  <r>
    <n v="156"/>
    <s v="Kisembe Denis"/>
    <s v="Male"/>
    <x v="0"/>
    <s v=" "/>
    <s v="SASS"/>
    <s v=" "/>
    <x v="0"/>
    <x v="0"/>
  </r>
  <r>
    <n v="157"/>
    <s v="Towett Philip"/>
    <s v="Male"/>
    <x v="0"/>
    <s v=" "/>
    <s v="EDUCATION"/>
    <s v="ptowet@yahoo.com"/>
    <x v="0"/>
    <x v="0"/>
  </r>
  <r>
    <n v="158"/>
    <s v="Gladys N. Njogu"/>
    <s v="Female"/>
    <x v="0"/>
    <s v=" "/>
    <s v="EDUCATION"/>
    <s v="mpesha86@gmail.com"/>
    <x v="0"/>
    <x v="0"/>
  </r>
  <r>
    <n v="159"/>
    <s v="Bonface Wanjala Ifire"/>
    <s v="Male"/>
    <x v="0"/>
    <s v=" "/>
    <s v="SASS"/>
    <s v="ifirebonface@gmail.com"/>
    <x v="0"/>
    <x v="0"/>
  </r>
  <r>
    <n v="160"/>
    <s v="Daniel Rutto"/>
    <s v="Male"/>
    <x v="0"/>
    <s v=" "/>
    <s v="SIS"/>
    <s v="daniel.rutto@gmail.com"/>
    <x v="0"/>
    <x v="0"/>
  </r>
  <r>
    <n v="161"/>
    <s v="Beth Kirigo Mwai"/>
    <s v="Female"/>
    <x v="0"/>
    <s v=" "/>
    <s v="EDUCATION"/>
    <s v="kirigobeth@gmail.com"/>
    <x v="0"/>
    <x v="0"/>
  </r>
  <r>
    <n v="162"/>
    <s v="Josephat Odinga"/>
    <s v="Male"/>
    <x v="0"/>
    <s v=" "/>
    <s v="SIS"/>
    <s v="jodinga2011@gmail.co"/>
    <x v="0"/>
    <x v="0"/>
  </r>
  <r>
    <n v="163"/>
    <s v="Macdonald O. Omuna"/>
    <s v="Male"/>
    <x v="0"/>
    <s v=" "/>
    <s v="EDUCATION"/>
    <s v="omusem433@gmail.com"/>
    <x v="0"/>
    <x v="0"/>
  </r>
  <r>
    <n v="164"/>
    <s v="Lucy Jumah"/>
    <s v="Female"/>
    <x v="0"/>
    <s v=" "/>
    <s v="STHEM"/>
    <s v="lujumah@gmail.com"/>
    <x v="0"/>
    <x v="0"/>
  </r>
  <r>
    <n v="165"/>
    <s v="Rose Rono"/>
    <s v="Female"/>
    <x v="0"/>
    <s v=" "/>
    <s v="SASS"/>
    <s v="rosechemeli@gmail.com"/>
    <x v="0"/>
    <x v="0"/>
  </r>
  <r>
    <n v="166"/>
    <s v="Caroline Gatobu"/>
    <s v="Female"/>
    <x v="0"/>
    <s v=" "/>
    <s v="SASS"/>
    <s v=" "/>
    <x v="0"/>
    <x v="0"/>
  </r>
  <r>
    <n v="167"/>
    <s v="Almaz Taffesse"/>
    <s v="Female"/>
    <x v="0"/>
    <s v=" "/>
    <s v="SASS"/>
    <s v="ibsefir@yahoo.com"/>
    <x v="0"/>
    <x v="0"/>
  </r>
  <r>
    <n v="168"/>
    <s v="Gachomo Humphrey"/>
    <s v="Male"/>
    <x v="0"/>
    <s v=" "/>
    <s v="SASS"/>
    <s v=" "/>
    <x v="0"/>
    <x v="0"/>
  </r>
  <r>
    <n v="169"/>
    <s v="Youssoufou D. Labot"/>
    <s v="Male"/>
    <x v="0"/>
    <s v=" "/>
    <s v="SASS"/>
    <s v="youssifdal@gmail.com"/>
    <x v="0"/>
    <x v="0"/>
  </r>
  <r>
    <n v="170"/>
    <s v="Jonah K. Cherutich"/>
    <s v="Male"/>
    <x v="0"/>
    <s v=" "/>
    <s v="SASS"/>
    <s v="kamatiw@gmail.com"/>
    <x v="0"/>
    <x v="0"/>
  </r>
  <r>
    <n v="171"/>
    <s v="Philip K. Cheruiyot"/>
    <s v="Male"/>
    <x v="0"/>
    <s v=" "/>
    <s v="EDUCATION"/>
    <s v="pkwambai@gmail.com"/>
    <x v="0"/>
    <x v="0"/>
  </r>
  <r>
    <n v="172"/>
    <s v="Nancy Anyim"/>
    <s v="Female"/>
    <x v="0"/>
    <s v=" "/>
    <s v="SASS"/>
    <s v="nancyanyim@gmail.com"/>
    <x v="0"/>
    <x v="0"/>
  </r>
  <r>
    <n v="173"/>
    <s v="Kosgei J. Jepchirchir"/>
    <s v="Female"/>
    <x v="0"/>
    <s v=" "/>
    <s v="EDUCATION"/>
    <s v="joanckosgey@yahoo.com"/>
    <x v="0"/>
    <x v="0"/>
  </r>
  <r>
    <n v="174"/>
    <s v="John Maina Njiraini"/>
    <s v="Male"/>
    <x v="0"/>
    <s v=" "/>
    <s v="SASS"/>
    <s v="maishjohn@gmail.com"/>
    <x v="0"/>
    <x v="0"/>
  </r>
  <r>
    <n v="175"/>
    <s v="Paul Kiprono Lagat"/>
    <s v="Male"/>
    <x v="0"/>
    <s v=" "/>
    <s v="EDUCATION"/>
    <s v="lagatpaul13@gmail,com"/>
    <x v="0"/>
    <x v="0"/>
  </r>
  <r>
    <n v="176"/>
    <s v="Maina T. Sammy"/>
    <s v="Male"/>
    <x v="0"/>
    <s v=" "/>
    <s v="SASS"/>
    <s v="Mainasanchez@gmail.com"/>
    <x v="0"/>
    <x v="0"/>
  </r>
  <r>
    <n v="177"/>
    <s v="Sigei Chepngeno"/>
    <s v="Female"/>
    <x v="0"/>
    <s v=" "/>
    <s v="Nursing"/>
    <s v="lichesig@gmail.com"/>
    <x v="0"/>
    <x v="0"/>
  </r>
  <r>
    <n v="178"/>
    <s v="Sarah Nakhone"/>
    <s v="Female"/>
    <x v="0"/>
    <s v=" "/>
    <s v="SASS"/>
    <s v=" "/>
    <x v="0"/>
    <x v="0"/>
  </r>
  <r>
    <n v="179"/>
    <s v="Charles K. Kurgatt"/>
    <s v="Male"/>
    <x v="0"/>
    <s v=" "/>
    <s v="EDUCATION"/>
    <s v="kimutaikurgatt@gmail.com"/>
    <x v="0"/>
    <x v="0"/>
  </r>
  <r>
    <n v="180"/>
    <s v="John Barno"/>
    <s v="Male"/>
    <x v="0"/>
    <s v=" "/>
    <s v="Business"/>
    <s v="jkbarno2020@gmail.com"/>
    <x v="0"/>
    <x v="0"/>
  </r>
  <r>
    <n v="181"/>
    <s v="Lily Yego"/>
    <s v="Female"/>
    <x v="0"/>
    <s v=" "/>
    <s v="EDUCATION"/>
    <s v="lilyegoh@gmail.com"/>
    <x v="0"/>
    <x v="0"/>
  </r>
  <r>
    <n v="182"/>
    <s v="Anthony Ojilong Oure"/>
    <s v="Male"/>
    <x v="0"/>
    <s v=" "/>
    <s v="EDUCATION"/>
    <s v="antonyoure@yahoo.com"/>
    <x v="0"/>
    <x v="0"/>
  </r>
  <r>
    <n v="183"/>
    <s v="Esther Rotich J"/>
    <s v="Female"/>
    <x v="0"/>
    <s v=" "/>
    <s v="SASS"/>
    <s v="ierugutesther@gmail.com"/>
    <x v="0"/>
    <x v="0"/>
  </r>
  <r>
    <n v="184"/>
    <s v="Esther Masinde"/>
    <s v="Female"/>
    <x v="0"/>
    <s v=" "/>
    <s v="SASS"/>
    <s v="estlagat14@gmail.com"/>
    <x v="0"/>
    <x v="0"/>
  </r>
  <r>
    <n v="185"/>
    <s v="John Mbai Muthee"/>
    <s v="Male"/>
    <x v="0"/>
    <s v=" "/>
    <s v="SASS"/>
    <s v=" "/>
    <x v="0"/>
    <x v="0"/>
  </r>
  <r>
    <n v="186"/>
    <s v="Stellah Ayunga"/>
    <s v="Female"/>
    <x v="0"/>
    <s v=" "/>
    <s v="STHEM"/>
    <s v="stellahayunga@gmail.com"/>
    <x v="0"/>
    <x v="0"/>
  </r>
  <r>
    <n v="187"/>
    <s v="Mary Wanjiku David"/>
    <s v="Female"/>
    <x v="0"/>
    <s v=" "/>
    <s v="STHEM"/>
    <s v="wanjikum6@gmail.com"/>
    <x v="0"/>
    <x v="0"/>
  </r>
  <r>
    <n v="188"/>
    <s v="Agulei Karen Desta"/>
    <s v="Female"/>
    <x v="0"/>
    <s v=" "/>
    <s v="Engineering"/>
    <s v="prisskarena@gmail.com"/>
    <x v="0"/>
    <x v="0"/>
  </r>
  <r>
    <n v="189"/>
    <s v="Augustine Juma"/>
    <s v="Male"/>
    <x v="0"/>
    <s v=" "/>
    <s v="SASS"/>
    <s v="austinjush2002@yahoo.com"/>
    <x v="0"/>
    <x v="0"/>
  </r>
  <r>
    <n v="190"/>
    <s v="Gorretti Nairuba"/>
    <s v="Female"/>
    <x v="0"/>
    <s v=" "/>
    <s v="SAA"/>
    <s v="gorrettinairuba.gn@gmail.com"/>
    <x v="0"/>
    <x v="0"/>
  </r>
  <r>
    <n v="191"/>
    <s v="Charles Kamuren"/>
    <s v="Male"/>
    <x v="0"/>
    <s v=" "/>
    <s v="Agri. &amp; Nat."/>
    <s v="charles.kamuren@live.coml"/>
    <x v="0"/>
    <x v="0"/>
  </r>
  <r>
    <n v="192"/>
    <s v="Juliana Chirchir"/>
    <s v="Female"/>
    <x v="0"/>
    <s v=" "/>
    <s v="EDUCATION"/>
    <s v="julichero@gmail.com"/>
    <x v="0"/>
    <x v="0"/>
  </r>
  <r>
    <n v="193"/>
    <s v="Faith Mukami Ngari"/>
    <s v="Female"/>
    <x v="0"/>
    <s v=" "/>
    <s v="SASS"/>
    <s v="faithmukamingari@gmail.com"/>
    <x v="0"/>
    <x v="0"/>
  </r>
  <r>
    <n v="194"/>
    <s v="Joël Agonmounon"/>
    <s v="Male"/>
    <x v="0"/>
    <s v=" "/>
    <s v="SASS"/>
    <s v=" "/>
    <x v="0"/>
    <x v="0"/>
  </r>
  <r>
    <n v="195"/>
    <s v="Peruce Atingo"/>
    <s v="Female"/>
    <x v="0"/>
    <s v=" "/>
    <s v="STHEM"/>
    <s v="peruceatingo@gmail.com"/>
    <x v="0"/>
    <x v="0"/>
  </r>
  <r>
    <n v="196"/>
    <s v="Eunice W.M. Ngure"/>
    <s v="Female"/>
    <x v="0"/>
    <s v=" "/>
    <s v="SASS"/>
    <s v="wangu_e@yahoo.com"/>
    <x v="0"/>
    <x v="0"/>
  </r>
  <r>
    <n v="197"/>
    <s v="Gladys Ogaro"/>
    <s v="Female"/>
    <x v="0"/>
    <s v=" "/>
    <s v="SASS"/>
    <s v="gnyaiburi@gmail.com"/>
    <x v="0"/>
    <x v="0"/>
  </r>
  <r>
    <n v="198"/>
    <s v="Geofrey K. Towett"/>
    <s v="Male"/>
    <x v="0"/>
    <s v=" "/>
    <s v="SASS"/>
    <s v="taita.towett@gmail.com"/>
    <x v="0"/>
    <x v="0"/>
  </r>
  <r>
    <n v="199"/>
    <s v="Caroline Kabiru"/>
    <s v="Female"/>
    <x v="0"/>
    <s v=" "/>
    <s v="SASS"/>
    <s v="mushiku@gmail.com"/>
    <x v="0"/>
    <x v="0"/>
  </r>
  <r>
    <n v="200"/>
    <s v="Maryline C. Kirui"/>
    <s v="Female"/>
    <x v="0"/>
    <s v=" "/>
    <s v="SASS"/>
    <s v="kiruimarilyn@gmail.com"/>
    <x v="0"/>
    <x v="0"/>
  </r>
  <r>
    <n v="201"/>
    <s v="Josphine Jebotip"/>
    <s v="Female"/>
    <x v="0"/>
    <s v=" "/>
    <s v="STHEM"/>
    <s v="joserem85@gmail.com"/>
    <x v="0"/>
    <x v="0"/>
  </r>
  <r>
    <n v="202"/>
    <s v="Beatrice N. Wasike"/>
    <s v="Female"/>
    <x v="0"/>
    <s v=" "/>
    <s v="EDUCATION"/>
    <s v="bettynasambu15@gmail.com"/>
    <x v="0"/>
    <x v="0"/>
  </r>
  <r>
    <n v="203"/>
    <s v="Amumbwe F. Ajiambo"/>
    <s v="Female"/>
    <x v="0"/>
    <s v=" "/>
    <s v="Engineering"/>
    <s v="famumbwe@gmail.com"/>
    <x v="0"/>
    <x v="0"/>
  </r>
  <r>
    <n v="204"/>
    <s v="Lina E. Salomao"/>
    <s v="Female"/>
    <x v="0"/>
    <s v=" "/>
    <s v="SASS"/>
    <s v="linasalomao2014@gmail.com"/>
    <x v="0"/>
    <x v="0"/>
  </r>
  <r>
    <n v="205"/>
    <s v="Paul Kiprono Lagat"/>
    <s v="Male"/>
    <x v="0"/>
    <s v=" "/>
    <s v="EDUCATION"/>
    <s v="lagatpaul13@ymail.com"/>
    <x v="0"/>
    <x v="0"/>
  </r>
  <r>
    <n v="206"/>
    <s v="Esther Rotich J"/>
    <s v="Female"/>
    <x v="0"/>
    <s v=" "/>
    <s v="SASS"/>
    <s v="jerugutesther@gmail.com"/>
    <x v="0"/>
    <x v="0"/>
  </r>
  <r>
    <n v="207"/>
    <s v="Chemeli Rono  Rose"/>
    <s v="Female"/>
    <x v="0"/>
    <s v=" "/>
    <s v="SASS"/>
    <s v="rosechemeli@gmail.com"/>
    <x v="0"/>
    <x v="0"/>
  </r>
  <r>
    <n v="208"/>
    <s v="Umi Kugula"/>
    <s v="Female"/>
    <x v="0"/>
    <s v=" "/>
    <s v="EDUCATION"/>
    <s v="ukntoya@gmail.com"/>
    <x v="0"/>
    <x v="0"/>
  </r>
  <r>
    <n v="209"/>
    <s v="Kahindi Lekalhaile"/>
    <s v="Male"/>
    <x v="0"/>
    <s v=" "/>
    <s v="STHEM"/>
    <s v="kahindi.lekalhaile@gmail.com"/>
    <x v="0"/>
    <x v="0"/>
  </r>
  <r>
    <n v="210"/>
    <s v="Cherono Naomi"/>
    <s v="Female"/>
    <x v="0"/>
    <s v=" "/>
    <s v="SASS"/>
    <s v="jessnamc@gmail.com"/>
    <x v="0"/>
    <x v="0"/>
  </r>
  <r>
    <n v="211"/>
    <s v="Robert Maosa"/>
    <s v="Male"/>
    <x v="0"/>
    <s v=" "/>
    <s v="SASS"/>
    <s v=" "/>
    <x v="0"/>
    <x v="0"/>
  </r>
  <r>
    <n v="212"/>
    <s v="Jackline C. Bett"/>
    <s v="Female"/>
    <x v="0"/>
    <s v=" "/>
    <s v="STHEM"/>
    <s v="jcmutt@gmail.com"/>
    <x v="0"/>
    <x v="0"/>
  </r>
  <r>
    <n v="213"/>
    <s v="Otenyo Wilson"/>
    <s v="Male"/>
    <x v="0"/>
    <s v=" "/>
    <s v="EDUCATION"/>
    <s v=" "/>
    <x v="0"/>
    <x v="0"/>
  </r>
  <r>
    <n v="214"/>
    <s v="O.M Martha Mambo"/>
    <s v="Female"/>
    <x v="0"/>
    <s v=" "/>
    <s v="SASS"/>
    <s v="mambomartham@gmail.com"/>
    <x v="0"/>
    <x v="0"/>
  </r>
  <r>
    <n v="215"/>
    <s v="Teresia Koskei"/>
    <s v="Female"/>
    <x v="0"/>
    <s v=" "/>
    <s v="SASS"/>
    <s v="tkoskei2005@gmail.com"/>
    <x v="0"/>
    <x v="0"/>
  </r>
  <r>
    <n v="216"/>
    <s v="Gilbert Kimutai"/>
    <s v="Male"/>
    <x v="0"/>
    <s v=" "/>
    <s v="SASS"/>
    <s v="gkimutai@maseno.ac.ke"/>
    <x v="0"/>
    <x v="0"/>
  </r>
  <r>
    <n v="217"/>
    <s v="Sarah Jemutai"/>
    <s v="Female"/>
    <x v="0"/>
    <s v=" "/>
    <s v="EDUCATION"/>
    <s v="sarahjemutai81@gmail.com"/>
    <x v="0"/>
    <x v="0"/>
  </r>
  <r>
    <n v="218"/>
    <s v="Ruth Kendagor"/>
    <s v="Female"/>
    <x v="0"/>
    <s v=" "/>
    <s v="SIS"/>
    <s v=" "/>
    <x v="0"/>
    <x v="0"/>
  </r>
  <r>
    <n v="219"/>
    <s v="Hellen Barno"/>
    <s v="Female"/>
    <x v="0"/>
    <s v=" "/>
    <s v="SASS"/>
    <s v="hellkes2013@gmail.com"/>
    <x v="0"/>
    <x v="0"/>
  </r>
  <r>
    <n v="220"/>
    <s v="Enock Langat"/>
    <s v="Male"/>
    <x v="0"/>
    <s v=" "/>
    <s v="Engineering"/>
    <s v="enolangat@gmail.com"/>
    <x v="0"/>
    <x v="0"/>
  </r>
  <r>
    <n v="221"/>
    <s v="Awuonda Dan Ngala"/>
    <s v="Male"/>
    <x v="0"/>
    <s v=" "/>
    <s v="EDUCATION"/>
    <s v="dawuondaa@gmail.com"/>
    <x v="0"/>
    <x v="0"/>
  </r>
  <r>
    <n v="222"/>
    <s v="David Masinde"/>
    <s v="Male"/>
    <x v="0"/>
    <s v=" "/>
    <s v="EDUCATION"/>
    <s v="wadamasinde@gmail.com"/>
    <x v="0"/>
    <x v="0"/>
  </r>
  <r>
    <n v="223"/>
    <s v="Nancy Chumo"/>
    <s v="Female"/>
    <x v="0"/>
    <s v=" "/>
    <s v="SASS"/>
    <s v="nancy.chumo7@gmail.com"/>
    <x v="0"/>
    <x v="0"/>
  </r>
  <r>
    <n v="224"/>
    <s v="Jeniffer Maiwa"/>
    <s v="Female"/>
    <x v="0"/>
    <s v=" "/>
    <s v="EDUCATION"/>
    <s v=" "/>
    <x v="0"/>
    <x v="0"/>
  </r>
  <r>
    <n v="225"/>
    <s v="Richard Kisasembe"/>
    <s v="Male"/>
    <x v="0"/>
    <s v=" "/>
    <s v="STHEM"/>
    <s v="kisasembe@gmail.com"/>
    <x v="0"/>
    <x v="0"/>
  </r>
  <r>
    <n v="226"/>
    <s v="Robert Moasa"/>
    <s v="Male"/>
    <x v="0"/>
    <s v=" "/>
    <s v="SASS"/>
    <s v="maosa.robert@gmail.com"/>
    <x v="0"/>
    <x v="0"/>
  </r>
  <r>
    <n v="227"/>
    <s v="Humphrey Gachomo"/>
    <s v="Male"/>
    <x v="0"/>
    <s v=" "/>
    <s v="SASS"/>
    <s v=" "/>
    <x v="0"/>
    <x v="0"/>
  </r>
  <r>
    <n v="228"/>
    <s v="Beatrice Laigong"/>
    <s v="Female"/>
    <x v="0"/>
    <s v=" "/>
    <s v="EDUCATION"/>
    <s v="laigongbeatice@gmail.com"/>
    <x v="0"/>
    <x v="0"/>
  </r>
  <r>
    <n v="229"/>
    <s v="John Wamwara"/>
    <s v="Male"/>
    <x v="0"/>
    <s v="Dean"/>
    <s v="School of Law"/>
    <m/>
    <x v="0"/>
    <x v="1"/>
  </r>
  <r>
    <n v="230"/>
    <s v="Denis Wangwi Moroga"/>
    <s v="Male"/>
    <x v="0"/>
    <s v="Academic staff"/>
    <s v="School of Law"/>
    <m/>
    <x v="0"/>
    <x v="1"/>
  </r>
  <r>
    <n v="231"/>
    <s v="Ernest Saina"/>
    <s v="Male"/>
    <x v="0"/>
    <s v="Dean"/>
    <s v="School of Agriculture &amp; Natural Resources"/>
    <m/>
    <x v="0"/>
    <x v="1"/>
  </r>
  <r>
    <n v="232"/>
    <s v="Mary Wahome"/>
    <s v="Female"/>
    <x v="0"/>
    <s v="Dean"/>
    <s v="School of Arts and Social Sciences"/>
    <m/>
    <x v="0"/>
    <x v="1"/>
  </r>
  <r>
    <n v="233"/>
    <s v="Paul Opondo"/>
    <s v="Male"/>
    <x v="0"/>
    <s v="Academic staff"/>
    <s v="School of Arts and Social Sciences"/>
    <m/>
    <x v="0"/>
    <x v="1"/>
  </r>
  <r>
    <n v="234"/>
    <s v="Janeth Korir"/>
    <s v="Female"/>
    <x v="0"/>
    <s v="Academic staff"/>
    <s v="School of Arts and Social Sciences"/>
    <m/>
    <x v="0"/>
    <x v="1"/>
  </r>
  <r>
    <n v="235"/>
    <s v="Patrick Kere Maelo"/>
    <s v="Male"/>
    <x v="0"/>
    <s v="Dean"/>
    <s v="School of Public Health"/>
    <m/>
    <x v="0"/>
    <x v="1"/>
  </r>
  <r>
    <n v="236"/>
    <s v="Christine Akinyi Odinga"/>
    <s v="Female"/>
    <x v="0"/>
    <s v="Academic staff"/>
    <s v="School of Public Health"/>
    <m/>
    <x v="0"/>
    <x v="1"/>
  </r>
  <r>
    <n v="237"/>
    <s v="Joel Kibiiy"/>
    <s v="Male"/>
    <x v="0"/>
    <s v="Associate Dean"/>
    <s v="School of Engineering "/>
    <m/>
    <x v="0"/>
    <x v="1"/>
  </r>
  <r>
    <n v="238"/>
    <s v="Maureen Nasike Tenya"/>
    <s v="Female"/>
    <x v="0"/>
    <s v="School Post-graduate administrator"/>
    <s v="School of Engineering"/>
    <m/>
    <x v="0"/>
    <x v="1"/>
  </r>
  <r>
    <n v="239"/>
    <s v="David Kipkasi Kessio"/>
    <s v="Male"/>
    <x v="0"/>
    <s v="Academic staff"/>
    <s v="School of Education"/>
    <m/>
    <x v="0"/>
    <x v="1"/>
  </r>
  <r>
    <n v="240"/>
    <s v="Betty Chirchir"/>
    <s v="Female"/>
    <x v="0"/>
    <s v="Administrative Staff"/>
    <s v="School of Education"/>
    <m/>
    <x v="0"/>
    <x v="1"/>
  </r>
  <r>
    <n v="241"/>
    <s v="Wendy Chepkemei Rop"/>
    <s v="Female"/>
    <x v="0"/>
    <s v="Academic staff"/>
    <s v="School of Tourism, Hospitality &amp; Events Management"/>
    <m/>
    <x v="0"/>
    <x v="1"/>
  </r>
  <r>
    <n v="242"/>
    <s v="Jackline C. Koech"/>
    <s v="Female"/>
    <x v="0"/>
    <s v="School Post-graduate Administrative staff"/>
    <s v="School of Tourism, Hospitality &amp; Events Management"/>
    <m/>
    <x v="0"/>
    <x v="1"/>
  </r>
  <r>
    <n v="243"/>
    <s v="Richard Kipyegon Koech"/>
    <s v="Male"/>
    <x v="0"/>
    <s v="Academic staff"/>
    <s v="School of Sciences &amp; Aerospace Studies"/>
    <m/>
    <x v="0"/>
    <x v="1"/>
  </r>
  <r>
    <n v="244"/>
    <s v="Betty J. Chelobei"/>
    <s v="Female"/>
    <x v="0"/>
    <s v="School Post-graduate Administrative staff"/>
    <s v="School of Nursing &amp; Midwifery"/>
    <m/>
    <x v="0"/>
    <x v="1"/>
  </r>
  <r>
    <n v="245"/>
    <s v="Ann Koskei Ngeno"/>
    <s v="Female"/>
    <x v="0"/>
    <s v="Academic staff"/>
    <s v="School of Medicine"/>
    <m/>
    <x v="0"/>
    <x v="1"/>
  </r>
  <r>
    <n v="246"/>
    <s v="Michael Korir"/>
    <s v="Male"/>
    <x v="0"/>
    <s v="Director"/>
    <s v="Directorate Quality Assurance, Compliance &amp; Performance"/>
    <m/>
    <x v="0"/>
    <x v="1"/>
  </r>
  <r>
    <n v="247"/>
    <s v="Joshua Mwiti John"/>
    <s v="Male"/>
    <x v="0"/>
    <s v="Deputy Registrar"/>
    <s v="Directorate Quality Assurance, Compliance &amp; Performance"/>
    <m/>
    <x v="0"/>
    <x v="1"/>
  </r>
  <r>
    <n v="248"/>
    <s v="Georgine Anyona"/>
    <s v="Female"/>
    <x v="0"/>
    <s v="Administrative Staff"/>
    <s v="Directorate Quality Assurance, Compliance &amp; Performance"/>
    <m/>
    <x v="0"/>
    <x v="1"/>
  </r>
  <r>
    <n v="249"/>
    <s v=" Masibo Lumala"/>
    <s v="Male"/>
    <x v="0"/>
    <s v="Director"/>
    <s v="Institute of Open &amp; E-Learning (IODEL)"/>
    <m/>
    <x v="0"/>
    <x v="1"/>
  </r>
  <r>
    <n v="250"/>
    <s v="Bernard Malakwen"/>
    <s v="Male"/>
    <x v="0"/>
    <s v="Director"/>
    <s v="Nairobi Campus"/>
    <m/>
    <x v="0"/>
    <x v="1"/>
  </r>
  <r>
    <n v="251"/>
    <s v="Catherine Jemeli Sanga"/>
    <s v="Female"/>
    <x v="0"/>
    <s v="Administrative Staff"/>
    <s v="Nairobi Campus"/>
    <m/>
    <x v="0"/>
    <x v="1"/>
  </r>
  <r>
    <n v="252"/>
    <s v=" David Kipkoech Kosgei"/>
    <s v="Male"/>
    <x v="0"/>
    <s v="Director"/>
    <s v="Coast Campus"/>
    <m/>
    <x v="0"/>
    <x v="1"/>
  </r>
  <r>
    <n v="253"/>
    <s v="Stanley Kavale"/>
    <s v="Male"/>
    <x v="0"/>
    <s v="Academic staff"/>
    <s v="Coast Campus"/>
    <m/>
    <x v="0"/>
    <x v="1"/>
  </r>
  <r>
    <n v="254"/>
    <s v="Solomon Mutai"/>
    <s v="Male"/>
    <x v="0"/>
    <s v="Ag. University Librarian"/>
    <s v="Library"/>
    <m/>
    <x v="0"/>
    <x v="1"/>
  </r>
  <r>
    <n v="255"/>
    <s v="Agnes Penina Nasieku"/>
    <s v="Female"/>
    <x v="0"/>
    <s v="Library staff"/>
    <s v="Library"/>
    <m/>
    <x v="0"/>
    <x v="1"/>
  </r>
  <r>
    <n v="256"/>
    <s v="Egla C.Samoei"/>
    <s v="Female"/>
    <x v="0"/>
    <s v="Ag. ChiefFinance Officer"/>
    <s v="Finance"/>
    <m/>
    <x v="0"/>
    <x v="1"/>
  </r>
  <r>
    <n v="257"/>
    <s v="Omobolade O.  Adeagbo"/>
    <s v="Female"/>
    <x v="1"/>
    <s v="Principal Librarian (Open Educational Resources)"/>
    <s v="Library"/>
    <m/>
    <x v="0"/>
    <x v="1"/>
  </r>
  <r>
    <n v="258"/>
    <s v="Idowu O. Okuneye"/>
    <s v="Male"/>
    <x v="1"/>
    <m/>
    <s v="Information, Technology and Communication Unit (INTECU)"/>
    <m/>
    <x v="0"/>
    <x v="1"/>
  </r>
  <r>
    <n v="259"/>
    <s v="Adejumo Yunus"/>
    <s v="Male"/>
    <x v="1"/>
    <m/>
    <s v="INTECU"/>
    <m/>
    <x v="0"/>
    <x v="1"/>
  </r>
  <r>
    <n v="260"/>
    <s v="Prof. Abdulfatah Kola Makinde"/>
    <s v="Male"/>
    <x v="1"/>
    <s v="Postgraduate Rep. (Faculty of Arts)"/>
    <s v="Department of Religious Studies"/>
    <m/>
    <x v="0"/>
    <x v="1"/>
  </r>
  <r>
    <n v="261"/>
    <s v="Mr. Adebowale O. Adelakun"/>
    <s v="Male"/>
    <x v="1"/>
    <m/>
    <s v="Grants, Bursary"/>
    <m/>
    <x v="0"/>
    <x v="1"/>
  </r>
  <r>
    <n v="262"/>
    <s v="Bolutife Olofinjana"/>
    <s v="Male"/>
    <x v="1"/>
    <s v="Postgraduate Rep. (Faculty of Science)"/>
    <s v="Department of Physics, Faculty of Science"/>
    <m/>
    <x v="0"/>
    <x v="1"/>
  </r>
  <r>
    <n v="263"/>
    <s v="Christianah A. Elusiyan"/>
    <s v="Female"/>
    <x v="1"/>
    <s v="Postgraduate Rep. (Faculty of Pharmacy)"/>
    <s v="Faculty of Pharmacy"/>
    <m/>
    <x v="0"/>
    <x v="1"/>
  </r>
  <r>
    <n v="264"/>
    <s v="Daniyan Oluwatoyin M."/>
    <s v="Male"/>
    <x v="1"/>
    <s v="Postgraduate Rep. (Faculty of Pharmacy)"/>
    <s v="Faculty of Pharmacy"/>
    <m/>
    <x v="0"/>
    <x v="1"/>
  </r>
  <r>
    <n v="265"/>
    <s v="Hezekiah A. Adeniran"/>
    <s v="Male"/>
    <x v="1"/>
    <s v="Postgraduate Rep. (Faculty of Technology)"/>
    <s v="Department of Food Science and Technology"/>
    <m/>
    <x v="0"/>
    <x v="1"/>
  </r>
  <r>
    <n v="266"/>
    <s v="Adetokunbo O. Ilesanmi"/>
    <s v="Male"/>
    <x v="1"/>
    <s v="Postgraduate Rep. (Faculty of EDM)"/>
    <s v="Faculty of Environmental Design Management (EDM)"/>
    <m/>
    <x v="0"/>
    <x v="1"/>
  </r>
  <r>
    <n v="267"/>
    <s v="Esimai Olapeju"/>
    <s v="Female"/>
    <x v="1"/>
    <s v="Postgraduate Rep. (Faculty of Clinical Sc.)"/>
    <s v="Department of Community Health"/>
    <m/>
    <x v="0"/>
    <x v="1"/>
  </r>
  <r>
    <n v="268"/>
    <s v="Fadeju Adeyemi D."/>
    <s v="Male"/>
    <x v="1"/>
    <s v="Postgraduate Rep. (Faculty of Dentistry)"/>
    <s v="Faculty of Dentistry"/>
    <m/>
    <x v="0"/>
    <x v="1"/>
  </r>
  <r>
    <n v="269"/>
    <s v="Adeyeye Yemisi S."/>
    <s v="Female"/>
    <x v="1"/>
    <s v="Librarian 1 (Cataloger)"/>
    <s v="Library"/>
    <m/>
    <x v="0"/>
    <x v="1"/>
  </r>
  <r>
    <n v="270"/>
    <s v="Iwok Nnah Shabi"/>
    <s v="Female"/>
    <x v="1"/>
    <s v="Principal Librarian (Research Commons)"/>
    <s v="Library"/>
    <m/>
    <x v="0"/>
    <x v="1"/>
  </r>
  <r>
    <n v="271"/>
    <s v="Francis Oke Adereti"/>
    <s v="Male"/>
    <x v="1"/>
    <s v="Postgraduate Rep. (Faculty of Agriculture)"/>
    <s v="Faculty of Agriculture"/>
    <m/>
    <x v="0"/>
    <x v="1"/>
  </r>
  <r>
    <n v="272"/>
    <s v="Aduwo Oluwafunke Esther"/>
    <s v="Female"/>
    <x v="1"/>
    <m/>
    <s v="Registry"/>
    <m/>
    <x v="0"/>
    <x v="1"/>
  </r>
  <r>
    <n v="273"/>
    <s v="Randy Oyovwevotu Sakpere"/>
    <s v="Male"/>
    <x v="1"/>
    <s v="Postgraduate Rep. (Faculty of Administration)"/>
    <s v="Department of Public Administration"/>
    <m/>
    <x v="0"/>
    <x v="1"/>
  </r>
  <r>
    <n v="274"/>
    <s v="Ejiata Godbless Chukwudi"/>
    <s v="Male"/>
    <x v="1"/>
    <s v="Administrative Officer"/>
    <s v="Postgraduate College"/>
    <m/>
    <x v="0"/>
    <x v="1"/>
  </r>
  <r>
    <n v="275"/>
    <s v="L.A. Raimi"/>
    <s v="Male"/>
    <x v="1"/>
    <s v="Postgraduate Rep. (Faculty of Law)"/>
    <s v="Faculty of Law"/>
    <m/>
    <x v="0"/>
    <x v="1"/>
  </r>
  <r>
    <n v="276"/>
    <s v="Dele Falebita"/>
    <s v="Male"/>
    <x v="1"/>
    <s v="Postgraduate Rep. (Faculty of Science)"/>
    <s v="Faculty of Science"/>
    <m/>
    <x v="0"/>
    <x v="1"/>
  </r>
  <r>
    <n v="277"/>
    <s v="O.S. Akinsomisoye"/>
    <s v="Male"/>
    <x v="1"/>
    <s v="Postgraduate Rep. (Faculty of Basic Medical Sciences)"/>
    <s v="Department of Physiological Sciences"/>
    <m/>
    <x v="0"/>
    <x v="1"/>
  </r>
  <r>
    <n v="278"/>
    <s v="Adereti Adesoji E."/>
    <s v="Male"/>
    <x v="1"/>
    <m/>
    <s v="Registry"/>
    <m/>
    <x v="0"/>
    <x v="1"/>
  </r>
  <r>
    <n v="279"/>
    <s v=" Abiola Amos Okunlola"/>
    <s v="Male"/>
    <x v="1"/>
    <s v="Principal Librarian (Periodicals)"/>
    <s v="Library"/>
    <m/>
    <x v="0"/>
    <x v="1"/>
  </r>
  <r>
    <n v="280"/>
    <s v="O.P. Olofin"/>
    <s v="Male"/>
    <x v="1"/>
    <s v="Postgraduate Rep. (Faculty of Social Sc.)"/>
    <s v="Department of Economics"/>
    <m/>
    <x v="0"/>
    <x v="1"/>
  </r>
  <r>
    <n v="281"/>
    <s v="Adebayo S. Aderemi"/>
    <s v="Male"/>
    <x v="1"/>
    <m/>
    <s v="Bursary"/>
    <m/>
    <x v="0"/>
    <x v="1"/>
  </r>
  <r>
    <n v="282"/>
    <s v="Prof. Adelana Adetunji"/>
    <s v="Male"/>
    <x v="1"/>
    <s v="Postgraduate Rep. (Faculty of Technology)"/>
    <s v="Faculty of Technology"/>
    <m/>
    <x v="0"/>
    <x v="1"/>
  </r>
  <r>
    <n v="283"/>
    <s v="Onifade Sunday"/>
    <s v="Male"/>
    <x v="1"/>
    <s v="Technical Officer"/>
    <s v="Postgraduate College"/>
    <m/>
    <x v="0"/>
    <x v="1"/>
  </r>
  <r>
    <n v="284"/>
    <s v="Ayodele John Alonge"/>
    <s v="Male"/>
    <x v="1"/>
    <s v="External Facilitator"/>
    <s v="University of Ibadan"/>
    <m/>
    <x v="1"/>
    <x v="1"/>
  </r>
  <r>
    <n v="285"/>
    <s v=" Mcking Amedari"/>
    <s v="Male"/>
    <x v="1"/>
    <s v="Facilitator"/>
    <s v="Faculty of Dentistry"/>
    <m/>
    <x v="1"/>
    <x v="1"/>
  </r>
  <r>
    <n v="286"/>
    <s v="Abiola O. Komolafe"/>
    <s v="Female"/>
    <x v="1"/>
    <s v="Facilitator"/>
    <s v="Department of Nursing Science"/>
    <m/>
    <x v="1"/>
    <x v="1"/>
  </r>
  <r>
    <n v="287"/>
    <s v="Olayinka D. Otuyemi"/>
    <s v="Male"/>
    <x v="1"/>
    <s v="OAU CARTA Focal Person and Facilitator"/>
    <s v="Faculty of Dentistry"/>
    <m/>
    <x v="1"/>
    <x v="1"/>
  </r>
  <r>
    <n v="288"/>
    <s v="Oluwatope Omolayo"/>
    <s v="Female"/>
    <x v="1"/>
    <s v="Facilitator"/>
    <s v="National Centre of Technology Management (NACETEM)"/>
    <m/>
    <x v="1"/>
    <x v="1"/>
  </r>
  <r>
    <n v="289"/>
    <s v="Agunbiade Ojo"/>
    <s v="Male"/>
    <x v="1"/>
    <s v="Facilitator"/>
    <s v="Department of Sociology"/>
    <m/>
    <x v="1"/>
    <x v="1"/>
  </r>
  <r>
    <n v="290"/>
    <s v="Dr. Aanuiluwapo Olajubu"/>
    <s v="Female"/>
    <x v="1"/>
    <s v="Facilitator"/>
    <s v="Department of Nursing Science"/>
    <m/>
    <x v="1"/>
    <x v="1"/>
  </r>
  <r>
    <n v="291"/>
    <s v="Mary Omotunde OPE"/>
    <s v="Female"/>
    <x v="2"/>
    <s v="Senior Personal Secretary 1"/>
    <s v="Medical Library/Registry Staff"/>
    <s v="Maryope2021@gmail.com"/>
    <x v="0"/>
    <x v="1"/>
  </r>
  <r>
    <n v="292"/>
    <s v="O .O Ajide"/>
    <s v="Male"/>
    <x v="2"/>
    <s v="Lecturer"/>
    <s v="Faculty of Technology/ Academic Staff"/>
    <s v="ooe.ajide@gmail.com"/>
    <x v="0"/>
    <x v="1"/>
  </r>
  <r>
    <n v="293"/>
    <s v="Serifat Bolanle Lawal"/>
    <s v="Female"/>
    <x v="2"/>
    <s v="Principal Executive Officer 2"/>
    <s v="Medical Library/Registry Staff"/>
    <s v="Bolalawal024@gmail.com"/>
    <x v="0"/>
    <x v="1"/>
  </r>
  <r>
    <n v="294"/>
    <s v="Victoria Eshomomoh Laoye"/>
    <s v="Female"/>
    <x v="2"/>
    <s v="Assistant lecturer"/>
    <s v="Faculty of Science/Academic Staff"/>
    <s v="laoyevictoriae@gmail.com"/>
    <x v="0"/>
    <x v="1"/>
  </r>
  <r>
    <n v="295"/>
    <s v="Mrs Bolarinwa IretiOluwa Omolola"/>
    <s v="Female"/>
    <x v="2"/>
    <s v="Personal Secretary"/>
    <s v="Institute of Child Health/ Registry Staff"/>
    <s v="akinyotuireti@gmail.com"/>
    <x v="0"/>
    <x v="1"/>
  </r>
  <r>
    <n v="296"/>
    <s v="E. S. Adebayo"/>
    <s v="Male"/>
    <x v="2"/>
    <s v="Research Fellow 2"/>
    <s v="Institute of Child Health/Academic Staff"/>
    <s v="Emmanueladebayo2002@gmail.com"/>
    <x v="0"/>
    <x v="1"/>
  </r>
  <r>
    <n v="297"/>
    <s v="Kofoworola I. Adediran"/>
    <s v="Female"/>
    <x v="2"/>
    <s v="Research Fellow 1"/>
    <s v="Institute of Child Health/Academic Staff"/>
    <s v="koforolal@yahoo.com"/>
    <x v="0"/>
    <x v="1"/>
  </r>
  <r>
    <n v="298"/>
    <s v="Adewale Oluwagbenga Adeyefa"/>
    <s v="Male"/>
    <x v="2"/>
    <s v="Lecturer"/>
    <s v="Faculty of the Social Science/Academic Staff"/>
    <s v="wadeyefa@yahoo.com"/>
    <x v="0"/>
    <x v="1"/>
  </r>
  <r>
    <n v="299"/>
    <s v="Oluremi Alao"/>
    <s v="Male"/>
    <x v="2"/>
    <s v="Examination Officer"/>
    <s v="Postgraduate College/ Registry Staff"/>
    <s v="moraknet@gmail.com"/>
    <x v="0"/>
    <x v="1"/>
  </r>
  <r>
    <n v="300"/>
    <s v="Benedicta Akpanuko"/>
    <s v="Female"/>
    <x v="2"/>
    <s v="Committees Officer"/>
    <s v="Postgraduate College/ Registry Staff"/>
    <s v="benadig@gmail.com"/>
    <x v="0"/>
    <x v="1"/>
  </r>
  <r>
    <n v="301"/>
    <s v="Gbadegesin Opeyemi"/>
    <s v="Male"/>
    <x v="2"/>
    <s v="Lecturer"/>
    <s v="Faculty of law/Academic Staff"/>
    <s v="gbadegesinopeyemi84@gmail.com"/>
    <x v="0"/>
    <x v="1"/>
  </r>
  <r>
    <n v="302"/>
    <s v="Adedokun Omolola Omolara"/>
    <s v="Female"/>
    <x v="2"/>
    <s v="Librarian"/>
    <s v="Kenneth Dike Main Library/ Academic Staff"/>
    <s v="lolalaraadedokun@gmail.com"/>
    <x v="0"/>
    <x v="1"/>
  </r>
  <r>
    <n v="303"/>
    <s v="Omorinkoba, Oluwatosin Gbenga"/>
    <s v="Male"/>
    <x v="2"/>
    <s v="Librarian"/>
    <s v="Kenneth Dike Main Library/ Academic Staff"/>
    <s v="Tosmos007@gmail.com"/>
    <x v="0"/>
    <x v="1"/>
  </r>
  <r>
    <n v="304"/>
    <s v=" Evans Abi George"/>
    <s v="Male"/>
    <x v="2"/>
    <s v="Network Administrator"/>
    <s v="Information Technology and Media Services/IT staff"/>
    <s v="ea.george@ui.edu.ng"/>
    <x v="0"/>
    <x v="1"/>
  </r>
  <r>
    <n v="305"/>
    <s v="Olufemi O. Oludele"/>
    <s v="Male"/>
    <x v="2"/>
    <s v="Chief Network Administrator"/>
    <s v="Information Technology and Media Services/IT staff"/>
    <s v="o.oludele@ui.edu.ng"/>
    <x v="0"/>
    <x v="1"/>
  </r>
  <r>
    <n v="306"/>
    <s v="Omegie M. Evbouan"/>
    <s v="Female"/>
    <x v="2"/>
    <s v="Chief Accountant"/>
    <s v="College of Medicine/ Bursary Staff"/>
    <s v="millyevbo@yahoo.com"/>
    <x v="0"/>
    <x v="1"/>
  </r>
  <r>
    <n v="307"/>
    <s v="Olayemi O. Olawole"/>
    <s v="Male"/>
    <x v="2"/>
    <s v="Principal Executive Officer"/>
    <s v="College of Medicine/ Registry Staff"/>
    <s v="yemoscalala@gmail.com"/>
    <x v="0"/>
    <x v="1"/>
  </r>
  <r>
    <n v="308"/>
    <s v="Adeleke Oluwaseun Aderonke"/>
    <s v="Female"/>
    <x v="2"/>
    <s v="Lecturer 1"/>
    <s v="Faculty of Agriculture/Academic Staff"/>
    <s v="aladeoluwaseun@yahoo.com"/>
    <x v="0"/>
    <x v="1"/>
  </r>
  <r>
    <n v="309"/>
    <s v="Dele James"/>
    <s v="Male"/>
    <x v="2"/>
    <s v="Executive Officer II"/>
    <s v="Faculty of Dentistry/Registry Staff"/>
    <s v="osilama10@gmail.com"/>
    <x v="0"/>
    <x v="1"/>
  </r>
  <r>
    <n v="310"/>
    <s v="ADENIJI Bamidele Abayomi"/>
    <s v="Male"/>
    <x v="2"/>
    <s v="Chief Executive Officer"/>
    <s v="Institute for Advanced Medical Research and Training /Registry Staff"/>
    <s v="bamideleadeniji@yahoo.com"/>
    <x v="0"/>
    <x v="1"/>
  </r>
  <r>
    <n v="311"/>
    <s v="Mobolaji M. Salawu"/>
    <s v="Female"/>
    <x v="2"/>
    <s v="Lecturer"/>
    <s v="Faculty of Public Health/ Academic Staff"/>
    <s v="sannibolaji@yahoo.com"/>
    <x v="0"/>
    <x v="1"/>
  </r>
  <r>
    <n v="312"/>
    <s v="Opeyemi O. Akintimehin"/>
    <s v="Female"/>
    <x v="2"/>
    <s v="Lecturer"/>
    <s v="Faculty of Public Health/ Academic Staff"/>
    <s v="ope.akintimehin@gmail.com"/>
    <x v="0"/>
    <x v="1"/>
  </r>
  <r>
    <n v="313"/>
    <s v="Adisa Olawumi"/>
    <s v="Male"/>
    <x v="2"/>
    <s v="Lecturer"/>
    <s v="Institute of Education/Academic Staff"/>
    <s v="wumiadisa@gmail.com"/>
    <x v="0"/>
    <x v="1"/>
  </r>
  <r>
    <n v="314"/>
    <s v="Adebayo Susanna Adeola"/>
    <s v="Female"/>
    <x v="2"/>
    <s v="Lecturer"/>
    <s v="Faculty of Pharmacy/Academic Staff"/>
    <s v="saojox@gmail.com"/>
    <x v="0"/>
    <x v="1"/>
  </r>
  <r>
    <n v="315"/>
    <s v="Olaosebikan Enitan Modupeoluwa"/>
    <s v="Female"/>
    <x v="2"/>
    <s v="Research Assistant"/>
    <s v="College of Medicine Information Technology Unit/Academic Staff"/>
    <s v="emilori@com.ui.edu.ng"/>
    <x v="0"/>
    <x v="1"/>
  </r>
  <r>
    <n v="316"/>
    <s v="Ayodeji Oyedamola Abiodun"/>
    <s v="Female"/>
    <x v="2"/>
    <s v="Research Assistant"/>
    <s v="College of Medicine Information Technology Unit/Academic Staff"/>
    <s v="oaayodeji@com.ui.edu.ng"/>
    <x v="0"/>
    <x v="1"/>
  </r>
  <r>
    <n v="317"/>
    <s v=".A Balogun"/>
    <s v="Male"/>
    <x v="2"/>
    <s v="Lecturer"/>
    <s v="Faculty of Clinical Sciences/ Academic Staff"/>
    <s v="jamesabalogun@gmail.com"/>
    <x v="0"/>
    <x v="1"/>
  </r>
  <r>
    <n v="318"/>
    <s v=" Iyanuoluwa Ojo"/>
    <s v="Male"/>
    <x v="2"/>
    <s v="Lecturer"/>
    <s v="Faculty of Clinical Sciences/ Academic Staff"/>
    <s v="adubiiyanu@gmail.com"/>
    <x v="0"/>
    <x v="1"/>
  </r>
  <r>
    <n v="319"/>
    <s v="Olatunbosun Afolabi"/>
    <s v="Male"/>
    <x v="2"/>
    <s v="Principal Assistant Registrar"/>
    <s v="Registrar Office/ Registry Staff"/>
    <s v="afolabitubosun@gmail.com"/>
    <x v="0"/>
    <x v="1"/>
  </r>
  <r>
    <n v="320"/>
    <s v="Vivian A Alasoadure"/>
    <s v="Female"/>
    <x v="2"/>
    <s v="Snr Asst Registrar"/>
    <s v="Registrar Office/ Registry Staff"/>
    <s v="vivanalasoadura@gmail.com"/>
    <x v="0"/>
    <x v="1"/>
  </r>
  <r>
    <n v="321"/>
    <s v="Mr Adeseun Abdullah"/>
    <s v="Male"/>
    <x v="2"/>
    <s v="Senior Accountant"/>
    <s v="Bursar Grant Office/ Bursary Staff"/>
    <s v="adeseunabdullah@gmail.com"/>
    <x v="0"/>
    <x v="1"/>
  </r>
  <r>
    <n v="322"/>
    <s v="Adeagbo Akeem Adewuyi"/>
    <s v="Male"/>
    <x v="2"/>
    <s v="Deputy Bursar"/>
    <s v="Bursar Grant Office/ Bursary Staff"/>
    <s v="akeemadewuyiadeagbo@gmail.com"/>
    <x v="0"/>
    <x v="1"/>
  </r>
  <r>
    <n v="323"/>
    <s v="Opeoluwa Temidayo Akinmoladun"/>
    <s v="Female"/>
    <x v="2"/>
    <s v="Principal Accountant"/>
    <s v="Bursar Office/ Registry Staff"/>
    <s v="Mamaoyo4u@gmail.com"/>
    <x v="0"/>
    <x v="1"/>
  </r>
  <r>
    <n v="324"/>
    <s v="Ayelehin Williams Ajayi"/>
    <s v="Male"/>
    <x v="2"/>
    <s v="Principal Executive Officer"/>
    <s v="Faculty of Basic Medical Science/ Registry Staff"/>
    <s v="williamsayelehin1@gmail.com"/>
    <x v="0"/>
    <x v="1"/>
  </r>
  <r>
    <n v="325"/>
    <s v=" A.O Olowofalahan"/>
    <s v="Male"/>
    <x v="2"/>
    <s v="Lecturer"/>
    <s v="Faculty of Basic Medical Science/ Academic Staff"/>
    <s v="ao.olowofolahan@mail.ui.edu.ng"/>
    <x v="0"/>
    <x v="1"/>
  </r>
  <r>
    <n v="326"/>
    <s v="Orimadegun Bose Etaniamle"/>
    <s v="Female"/>
    <x v="2"/>
    <s v="Lecturer"/>
    <s v="Faculty of Basic Medical Science/ Academic Staff"/>
    <s v="beorimadegun@com.ui.edu.ng"/>
    <x v="0"/>
    <x v="1"/>
  </r>
  <r>
    <n v="327"/>
    <s v="Akeem Asiyanbi"/>
    <s v="Male"/>
    <x v="2"/>
    <s v="Lecturer"/>
    <s v="Institute of African Studies/ Academic Staff"/>
    <s v="akeemashiyanbi@gmail.com"/>
    <x v="0"/>
    <x v="1"/>
  </r>
  <r>
    <n v="328"/>
    <s v="Oyeteju .T. Odufuwa"/>
    <s v="Female"/>
    <x v="2"/>
    <s v="Lecturer"/>
    <s v="Faculty of Economic and Management/ Academic Staff"/>
    <s v="Toluwaniteju04@yahoo.com"/>
    <x v="0"/>
    <x v="1"/>
  </r>
  <r>
    <n v="329"/>
    <s v="A.S Bakarey"/>
    <s v="Male"/>
    <x v="2"/>
    <s v="Lecturer"/>
    <s v="Institute for Advanced Medical Research and Training /Academic Staff"/>
    <s v="drbakarey@yahoo.com"/>
    <x v="0"/>
    <x v="1"/>
  </r>
  <r>
    <n v="330"/>
    <s v="Olaremwaju Abdulwasii Oladejo"/>
    <s v="Male"/>
    <x v="2"/>
    <s v="Lecturer"/>
    <s v="Faculty of Multidisciplinary Studies/ Academic Staff"/>
    <s v="lanre_oladejo2000@yahoo.com ;lanryk2000@gmail.com"/>
    <x v="0"/>
    <x v="1"/>
  </r>
  <r>
    <n v="331"/>
    <s v="Oluntunde Begun"/>
    <s v="Male"/>
    <x v="2"/>
    <s v="Principal Executive Office"/>
    <s v="College of Medicine Secretary Office/ Registry Staff"/>
    <s v="bolutunde@gmail.com"/>
    <x v="0"/>
    <x v="1"/>
  </r>
  <r>
    <n v="332"/>
    <s v="Dare Akinwale"/>
    <s v="Male"/>
    <x v="2"/>
    <s v="Senior Executive Officer"/>
    <s v="College of Medicine Secretary Office/ Registry Staff"/>
    <s v="daread2003@yahoo.ca"/>
    <x v="0"/>
    <x v="1"/>
  </r>
  <r>
    <n v="333"/>
    <s v="Oyinlola Abiodun Fasoro"/>
    <s v="Female"/>
    <x v="2"/>
    <s v="Lecturer"/>
    <s v="Faculty of Renewable Natural Resources/ Academic Staff"/>
    <s v="oa.fasoro@ui.edu.ng"/>
    <x v="0"/>
    <x v="1"/>
  </r>
  <r>
    <n v="334"/>
    <s v="Ntirenganya Faustin"/>
    <s v="Male"/>
    <x v="3"/>
    <s v="Ass. Professor"/>
    <s v="School of Medicine"/>
    <m/>
    <x v="0"/>
    <x v="2"/>
  </r>
  <r>
    <n v="335"/>
    <s v="Uwambaye Peace"/>
    <s v="Female"/>
    <x v="3"/>
    <s v="Senior Lecturer"/>
    <s v="School of Dentistry"/>
    <m/>
    <x v="0"/>
    <x v="2"/>
  </r>
  <r>
    <n v="336"/>
    <s v="Rugema Lawrence"/>
    <s v="Male"/>
    <x v="3"/>
    <s v="Lecturer"/>
    <s v="School of Public Health"/>
    <m/>
    <x v="0"/>
    <x v="2"/>
  </r>
  <r>
    <n v="337"/>
    <s v="Yamuragiye Assoumpta"/>
    <s v="Female"/>
    <x v="3"/>
    <s v="Lecturer"/>
    <s v="School of Health Sciences"/>
    <m/>
    <x v="0"/>
    <x v="2"/>
  </r>
  <r>
    <n v="338"/>
    <s v="Uhawenimana   Thierry Claudien"/>
    <s v="Male"/>
    <x v="3"/>
    <s v="Lecturer"/>
    <s v="Nursing &amp;Midwifery "/>
    <m/>
    <x v="0"/>
    <x v="2"/>
  </r>
  <r>
    <n v="339"/>
    <s v="Mutabaruka Jean"/>
    <s v="Male"/>
    <x v="3"/>
    <s v="Ass. Professor"/>
    <s v="School of Medicine &amp; Pharmacy"/>
    <m/>
    <x v="0"/>
    <x v="2"/>
  </r>
  <r>
    <n v="340"/>
    <s v="Byukusenge Eugenie"/>
    <s v="Female"/>
    <x v="3"/>
    <s v="Lecturer"/>
    <s v="School of Business"/>
    <m/>
    <x v="0"/>
    <x v="2"/>
  </r>
  <r>
    <n v="341"/>
    <s v="Kamugisha Samuel"/>
    <s v="Male"/>
    <x v="3"/>
    <s v="Lecturer"/>
    <s v="School of Business"/>
    <m/>
    <x v="0"/>
    <x v="2"/>
  </r>
  <r>
    <n v="342"/>
    <s v="Kayijuka Idrissa"/>
    <s v="Male"/>
    <x v="3"/>
    <s v="Lecturer"/>
    <s v="School of Economics"/>
    <m/>
    <x v="0"/>
    <x v="2"/>
  </r>
  <r>
    <n v="343"/>
    <s v="Ngango Jules"/>
    <s v="Male"/>
    <x v="3"/>
    <s v="Lecturer"/>
    <s v="School of Economics"/>
    <m/>
    <x v="0"/>
    <x v="2"/>
  </r>
  <r>
    <n v="344"/>
    <s v="Bitwayiki Clement"/>
    <s v="Male"/>
    <x v="3"/>
    <s v="Ass. professor"/>
    <s v=" Agriculture and Food Sciences"/>
    <m/>
    <x v="0"/>
    <x v="2"/>
  </r>
  <r>
    <n v="345"/>
    <s v="Ndahetuye Jean Baptiste"/>
    <s v="Male"/>
    <x v="3"/>
    <s v="Senior Lecturer"/>
    <s v="Veterinary meddicine"/>
    <m/>
    <x v="0"/>
    <x v="2"/>
  </r>
  <r>
    <n v="346"/>
    <s v="Bazimenyera Jean De Dieu"/>
    <s v="Male"/>
    <x v="3"/>
    <s v="Ass. Professor"/>
    <s v=" Agriculture and Food Sciences"/>
    <m/>
    <x v="0"/>
    <x v="2"/>
  </r>
  <r>
    <n v="347"/>
    <s v="Gahongayire  Liberata"/>
    <s v="Female"/>
    <x v="3"/>
    <s v="Lecturer"/>
    <s v="Center for Conflict Management"/>
    <m/>
    <x v="0"/>
    <x v="2"/>
  </r>
  <r>
    <n v="348"/>
    <s v="Indoha  Kimenyi Janvier"/>
    <s v="Male"/>
    <x v="3"/>
    <s v="Ass. Professor"/>
    <s v="School of Governance, Development and Society"/>
    <m/>
    <x v="0"/>
    <x v="2"/>
  </r>
  <r>
    <n v="349"/>
    <s v="Iyakaremye Innocent"/>
    <s v="Male"/>
    <x v="3"/>
    <s v="As. Professor"/>
    <s v="School of Governance / Centre for Gender Studies"/>
    <m/>
    <x v="0"/>
    <x v="2"/>
  </r>
  <r>
    <n v="350"/>
    <s v="Buhigiro Jean Leonard"/>
    <s v="Male"/>
    <x v="3"/>
    <s v="Lecturer"/>
    <s v="School of Education/ PG Programmes Coordinator"/>
    <m/>
    <x v="0"/>
    <x v="2"/>
  </r>
  <r>
    <n v="351"/>
    <s v="Habinshuti Gonzague"/>
    <s v="Male"/>
    <x v="3"/>
    <s v="Senior Lecturer"/>
    <s v="School of Inclusive and Special Needs Education"/>
    <m/>
    <x v="0"/>
    <x v="2"/>
  </r>
  <r>
    <n v="352"/>
    <s v="Rutegwa Marcelin"/>
    <s v="Male"/>
    <x v="3"/>
    <s v="Lecturer"/>
    <s v="ACETLMS"/>
    <m/>
    <x v="0"/>
    <x v="2"/>
  </r>
  <r>
    <n v="353"/>
    <s v="Nyandwi  Elias"/>
    <s v="Male"/>
    <x v="3"/>
    <s v="Senior Lecturer"/>
    <s v="C-GIS"/>
    <m/>
    <x v="0"/>
    <x v="2"/>
  </r>
  <r>
    <n v="354"/>
    <s v="Nzabanita Joseph"/>
    <s v="Male"/>
    <x v="3"/>
    <s v="Ass. Professor"/>
    <s v="School of Science"/>
    <m/>
    <x v="0"/>
    <x v="2"/>
  </r>
  <r>
    <n v="355"/>
    <s v="Agnes Namaganda"/>
    <s v="Female"/>
    <x v="4"/>
    <s v="Librarian"/>
    <s v="CEDAT"/>
    <m/>
    <x v="0"/>
    <x v="1"/>
  </r>
  <r>
    <n v="356"/>
    <s v="Eng Ronald Kayiwa"/>
    <s v="Male"/>
    <x v="4"/>
    <s v="Lecturer"/>
    <s v="CEDAT"/>
    <m/>
    <x v="0"/>
    <x v="1"/>
  </r>
  <r>
    <n v="357"/>
    <s v="Nicholas Itaaga"/>
    <s v="Male"/>
    <x v="4"/>
    <s v="Senior Lecturer"/>
    <s v="CEES"/>
    <m/>
    <x v="0"/>
    <x v="1"/>
  </r>
  <r>
    <n v="358"/>
    <s v="Herbert Bataamye Kyobe"/>
    <s v="Male"/>
    <x v="4"/>
    <s v="Registrar"/>
    <s v="CHS"/>
    <m/>
    <x v="0"/>
    <x v="1"/>
  </r>
  <r>
    <n v="359"/>
    <s v="Luke Francis Kiwanuka"/>
    <s v="Male"/>
    <x v="4"/>
    <s v="Librarian"/>
    <s v="CHS"/>
    <m/>
    <x v="0"/>
    <x v="1"/>
  </r>
  <r>
    <n v="360"/>
    <s v="Huzaifah Mutyaba"/>
    <s v="Male"/>
    <x v="4"/>
    <s v="Administrator"/>
    <s v="CHS"/>
    <m/>
    <x v="0"/>
    <x v="1"/>
  </r>
  <r>
    <n v="361"/>
    <s v="Monica Mudaaki"/>
    <s v="Female"/>
    <x v="4"/>
    <s v="Procurement Officer"/>
    <s v="CHS"/>
    <m/>
    <x v="0"/>
    <x v="1"/>
  </r>
  <r>
    <n v="362"/>
    <s v="Ruth Nagawa"/>
    <s v="Female"/>
    <x v="4"/>
    <s v="Administrator - REC"/>
    <s v="CHS"/>
    <m/>
    <x v="0"/>
    <x v="1"/>
  </r>
  <r>
    <n v="363"/>
    <s v="Davidson Ndyabahika"/>
    <s v="Male"/>
    <x v="4"/>
    <s v="Communications Officer"/>
    <s v="CHS"/>
    <m/>
    <x v="0"/>
    <x v="1"/>
  </r>
  <r>
    <n v="364"/>
    <s v="Kenneth Ssekatawa"/>
    <s v="Male"/>
    <x v="4"/>
    <s v="Mapronano-Ac/Lecturer"/>
    <s v="CEDAT"/>
    <m/>
    <x v="0"/>
    <x v="1"/>
  </r>
  <r>
    <n v="365"/>
    <s v="Gladys Khamili"/>
    <s v="Female"/>
    <x v="4"/>
    <s v="Principal Registrar"/>
    <s v="CHS"/>
    <m/>
    <x v="0"/>
    <x v="1"/>
  </r>
  <r>
    <n v="366"/>
    <s v="Enid Sajjabi"/>
    <s v="Female"/>
    <x v="4"/>
    <s v="Accountant - student matters"/>
    <s v="CHS"/>
    <m/>
    <x v="0"/>
    <x v="1"/>
  </r>
  <r>
    <n v="367"/>
    <s v="Bruce Twesigye"/>
    <s v="Male"/>
    <x v="4"/>
    <s v="Registrar School of Medicine"/>
    <s v="CHS"/>
    <m/>
    <x v="0"/>
    <x v="1"/>
  </r>
  <r>
    <n v="368"/>
    <s v="Aloysius Senono Mwanje"/>
    <s v="Male"/>
    <x v="4"/>
    <s v="Assistant Lecturer"/>
    <s v="COCIS"/>
    <m/>
    <x v="0"/>
    <x v="1"/>
  </r>
  <r>
    <n v="369"/>
    <s v="Joyce Bukirwa"/>
    <s v="Female"/>
    <x v="4"/>
    <s v="Lecturer"/>
    <s v="COCIS"/>
    <m/>
    <x v="0"/>
    <x v="1"/>
  </r>
  <r>
    <n v="370"/>
    <s v="Richard Batte"/>
    <s v="Male"/>
    <x v="4"/>
    <s v="Assistant Lecturer"/>
    <s v="COCIS"/>
    <m/>
    <x v="0"/>
    <x v="1"/>
  </r>
  <r>
    <n v="371"/>
    <s v="Patience Tugume"/>
    <s v="Male"/>
    <x v="4"/>
    <s v="Lecturer"/>
    <s v="CONAS"/>
    <m/>
    <x v="0"/>
    <x v="1"/>
  </r>
  <r>
    <n v="372"/>
    <s v="Hasifa Mukyala"/>
    <s v="Female"/>
    <x v="4"/>
    <s v="Administrator"/>
    <s v="CONAS"/>
    <m/>
    <x v="0"/>
    <x v="1"/>
  </r>
  <r>
    <n v="373"/>
    <s v="Peter Kirangwa"/>
    <s v="Male"/>
    <x v="4"/>
    <s v="ICT Administrator"/>
    <s v="COVAB"/>
    <m/>
    <x v="0"/>
    <x v="1"/>
  </r>
  <r>
    <n v="374"/>
    <s v="Philip Nyenje"/>
    <s v="Male"/>
    <x v="4"/>
    <s v="Lecturer"/>
    <s v="CEDAT"/>
    <m/>
    <x v="0"/>
    <x v="1"/>
  </r>
  <r>
    <n v="375"/>
    <s v="Hellen Ssali"/>
    <s v="Female"/>
    <x v="4"/>
    <s v=" "/>
    <s v="CEDAT"/>
    <m/>
    <x v="0"/>
    <x v="1"/>
  </r>
  <r>
    <n v="376"/>
    <s v="Sylvia Nalubwama"/>
    <s v="Female"/>
    <x v="4"/>
    <s v="Assistant Lecturer"/>
    <s v="COVAB"/>
    <m/>
    <x v="0"/>
    <x v="1"/>
  </r>
  <r>
    <n v="377"/>
    <s v="Rose Kaudha"/>
    <s v="Female"/>
    <x v="4"/>
    <s v="Procurement Officer"/>
    <s v="COVAB"/>
    <m/>
    <x v="0"/>
    <x v="1"/>
  </r>
  <r>
    <n v="378"/>
    <s v="Michael Kasusse Luwombo"/>
    <s v="Male"/>
    <x v="4"/>
    <s v="College Librarian"/>
    <s v="COVAB"/>
    <m/>
    <x v="0"/>
    <x v="1"/>
  </r>
  <r>
    <n v="379"/>
    <s v="Laban Lwasa"/>
    <s v="Male"/>
    <x v="4"/>
    <s v="Senior Administrative Assistant"/>
    <s v="GAMSU"/>
    <m/>
    <x v="0"/>
    <x v="1"/>
  </r>
  <r>
    <n v="380"/>
    <s v="Ritah Namisango"/>
    <s v="Female"/>
    <x v="4"/>
    <s v="Head, Public Relations Office"/>
    <s v="PRO"/>
    <m/>
    <x v="0"/>
    <x v="1"/>
  </r>
  <r>
    <n v="381"/>
    <s v="Enid Kemari"/>
    <s v="Female"/>
    <x v="4"/>
    <s v="Assistant Registrar"/>
    <s v="Senate Division"/>
    <m/>
    <x v="0"/>
    <x v="1"/>
  </r>
  <r>
    <n v="382"/>
    <s v="Phiona Muhwezi Mpanga"/>
    <s v="Female"/>
    <x v="4"/>
    <s v="Senior Lecturer"/>
    <s v="SOL"/>
    <m/>
    <x v="0"/>
    <x v="1"/>
  </r>
  <r>
    <n v="383"/>
    <s v="Lyaka Martha"/>
    <s v="Female"/>
    <x v="4"/>
    <s v="Librarian"/>
    <s v="CAES"/>
    <m/>
    <x v="0"/>
    <x v="1"/>
  </r>
  <r>
    <n v="384"/>
    <s v="Sylvia Martha Munafu"/>
    <s v="Female"/>
    <x v="4"/>
    <s v="Librarian"/>
    <s v="COBAMS"/>
    <m/>
    <x v="0"/>
    <x v="1"/>
  </r>
  <r>
    <n v="385"/>
    <s v="Cindy Mhone"/>
    <s v="Female"/>
    <x v="5"/>
    <s v="MSc student"/>
    <s v="Nursing"/>
    <m/>
    <x v="0"/>
    <x v="2"/>
  </r>
  <r>
    <n v="386"/>
    <s v="Herbert Phiri"/>
    <s v="Male"/>
    <x v="5"/>
    <s v="MSc student"/>
    <s v="Nursing"/>
    <m/>
    <x v="0"/>
    <x v="2"/>
  </r>
  <r>
    <n v="387"/>
    <s v="Phoebe Mtembenuzeni"/>
    <s v="Female"/>
    <x v="5"/>
    <s v="MSc student"/>
    <s v="Nursing"/>
    <m/>
    <x v="0"/>
    <x v="2"/>
  </r>
  <r>
    <n v="388"/>
    <s v=" Savious Mnyenyemb"/>
    <s v="Female"/>
    <x v="5"/>
    <s v="MSc student"/>
    <s v="Nursing"/>
    <m/>
    <x v="0"/>
    <x v="2"/>
  </r>
  <r>
    <n v="389"/>
    <s v="Samson Banda"/>
    <s v="Male"/>
    <x v="5"/>
    <s v="MSc student"/>
    <s v="Nursing"/>
    <m/>
    <x v="0"/>
    <x v="2"/>
  </r>
  <r>
    <n v="390"/>
    <s v="Catherine Songole"/>
    <s v="Female"/>
    <x v="5"/>
    <s v="MSc student"/>
    <s v="Nursing"/>
    <m/>
    <x v="0"/>
    <x v="2"/>
  </r>
  <r>
    <n v="391"/>
    <s v=" Chimwemwe Sambalika"/>
    <s v="Female"/>
    <x v="5"/>
    <s v="MSc student"/>
    <s v="Nursing"/>
    <m/>
    <x v="0"/>
    <x v="2"/>
  </r>
  <r>
    <n v="392"/>
    <s v="Malvis Chawanangwa CHIRWA"/>
    <s v="Female"/>
    <x v="5"/>
    <s v="MSc student"/>
    <s v="Nursing"/>
    <m/>
    <x v="0"/>
    <x v="2"/>
  </r>
  <r>
    <n v="393"/>
    <s v="Annie Chikawaga Mbewe"/>
    <s v="Female"/>
    <x v="5"/>
    <s v="MSc student"/>
    <s v="Nursing"/>
    <m/>
    <x v="0"/>
    <x v="2"/>
  </r>
  <r>
    <n v="394"/>
    <s v="Constance Malanga"/>
    <s v="Female"/>
    <x v="5"/>
    <s v="MSc student"/>
    <s v="Nursing"/>
    <m/>
    <x v="0"/>
    <x v="2"/>
  </r>
  <r>
    <n v="395"/>
    <s v="Vincent Sankhani"/>
    <s v="Male"/>
    <x v="5"/>
    <s v="MSc student"/>
    <s v="Nursing"/>
    <m/>
    <x v="0"/>
    <x v="2"/>
  </r>
  <r>
    <n v="396"/>
    <s v="Adzafunika Malinda"/>
    <s v="Female"/>
    <x v="5"/>
    <s v="MSc student"/>
    <s v="Nursing"/>
    <m/>
    <x v="0"/>
    <x v="2"/>
  </r>
  <r>
    <n v="397"/>
    <s v="Rehema Simika Zimba "/>
    <s v="Female"/>
    <x v="5"/>
    <s v="MSc student"/>
    <s v="Nursing"/>
    <m/>
    <x v="0"/>
    <x v="2"/>
  </r>
  <r>
    <n v="398"/>
    <s v="Denes Cholomali"/>
    <s v="Female"/>
    <x v="5"/>
    <s v="MSc student"/>
    <s v="Nursing"/>
    <m/>
    <x v="0"/>
    <x v="2"/>
  </r>
  <r>
    <n v="399"/>
    <s v="Aleck Asima"/>
    <s v="Male"/>
    <x v="5"/>
    <s v="MSc student"/>
    <s v="Nursing"/>
    <m/>
    <x v="0"/>
    <x v="2"/>
  </r>
  <r>
    <n v="400"/>
    <s v="Gladys Kusiwa"/>
    <s v="Female"/>
    <x v="5"/>
    <s v="MSc student"/>
    <s v="Nursing"/>
    <m/>
    <x v="0"/>
    <x v="2"/>
  </r>
  <r>
    <n v="401"/>
    <s v="Nthandose Jere"/>
    <s v="Female"/>
    <x v="5"/>
    <s v="MSc student"/>
    <s v="Nursing"/>
    <m/>
    <x v="0"/>
    <x v="2"/>
  </r>
  <r>
    <n v="402"/>
    <s v="Khumbo Nyasulu"/>
    <s v="Female"/>
    <x v="5"/>
    <s v="MSc student"/>
    <s v="Nursing"/>
    <m/>
    <x v="0"/>
    <x v="2"/>
  </r>
  <r>
    <n v="403"/>
    <s v="Richard Ndhlovu"/>
    <s v="Male"/>
    <x v="5"/>
    <s v="MSc student"/>
    <s v="Nursing"/>
    <m/>
    <x v="0"/>
    <x v="2"/>
  </r>
  <r>
    <n v="404"/>
    <s v="Linda Sidira"/>
    <s v="Female"/>
    <x v="5"/>
    <s v="MSc student"/>
    <s v="Nursing"/>
    <m/>
    <x v="0"/>
    <x v="2"/>
  </r>
  <r>
    <n v="405"/>
    <s v="Clara Mkumbwa"/>
    <s v="Female"/>
    <x v="5"/>
    <s v="MSc student"/>
    <s v="Nursing"/>
    <m/>
    <x v="0"/>
    <x v="2"/>
  </r>
  <r>
    <n v="406"/>
    <s v="Benjamin William"/>
    <s v="Male"/>
    <x v="5"/>
    <s v="MSc student"/>
    <s v="Nursing"/>
    <m/>
    <x v="0"/>
    <x v="2"/>
  </r>
  <r>
    <n v="407"/>
    <s v="Evance Dazimon Mwale"/>
    <s v="Male"/>
    <x v="5"/>
    <s v="MSc student"/>
    <s v="Nursing"/>
    <m/>
    <x v="0"/>
    <x v="2"/>
  </r>
  <r>
    <n v="408"/>
    <s v="Mphatso SHAWA"/>
    <s v="Female"/>
    <x v="5"/>
    <s v="MSc student"/>
    <s v="Nursing"/>
    <m/>
    <x v="0"/>
    <x v="2"/>
  </r>
  <r>
    <n v="409"/>
    <s v="Alice Banda"/>
    <s v="Female"/>
    <x v="5"/>
    <s v="MSc student"/>
    <s v="Nursing"/>
    <m/>
    <x v="0"/>
    <x v="2"/>
  </r>
  <r>
    <n v="410"/>
    <s v="Eviness NGWIRA"/>
    <s v="Female"/>
    <x v="5"/>
    <s v="MSc student"/>
    <s v="Nursing"/>
    <m/>
    <x v="0"/>
    <x v="2"/>
  </r>
  <r>
    <n v="411"/>
    <s v="Esmie Chiwayula Banda"/>
    <s v="Female"/>
    <x v="5"/>
    <s v="MSc student"/>
    <s v="Nursing"/>
    <m/>
    <x v="0"/>
    <x v="2"/>
  </r>
  <r>
    <n v="412"/>
    <s v="Dan Banda"/>
    <s v="Male"/>
    <x v="5"/>
    <s v="MSc student"/>
    <s v="Nursing"/>
    <m/>
    <x v="0"/>
    <x v="2"/>
  </r>
  <r>
    <n v="413"/>
    <s v="Anthony Kaleso"/>
    <s v="Male"/>
    <x v="5"/>
    <s v="MSc student"/>
    <s v="Nursing"/>
    <m/>
    <x v="0"/>
    <x v="2"/>
  </r>
  <r>
    <n v="414"/>
    <s v="Maria Botha"/>
    <s v="Female"/>
    <x v="5"/>
    <s v="MSc student"/>
    <s v="Nursing"/>
    <m/>
    <x v="0"/>
    <x v="2"/>
  </r>
  <r>
    <n v="415"/>
    <s v="Mercy Mwausegha"/>
    <s v="Female"/>
    <x v="5"/>
    <s v="MSc student"/>
    <s v="Nursing"/>
    <m/>
    <x v="0"/>
    <x v="2"/>
  </r>
  <r>
    <n v="416"/>
    <s v="Annie Banda"/>
    <s v="Female"/>
    <x v="5"/>
    <s v="MSc student"/>
    <s v="Nursing"/>
    <m/>
    <x v="0"/>
    <x v="2"/>
  </r>
  <r>
    <n v="417"/>
    <s v="Elizabeth Phiri"/>
    <s v="Female"/>
    <x v="5"/>
    <s v="MSc student"/>
    <s v="Nursing"/>
    <m/>
    <x v="0"/>
    <x v="2"/>
  </r>
  <r>
    <n v="418"/>
    <s v="Daniel L Banda"/>
    <s v="Male"/>
    <x v="5"/>
    <s v="Senior Lecturer"/>
    <s v="SLAHP"/>
    <m/>
    <x v="0"/>
    <x v="0"/>
  </r>
  <r>
    <n v="419"/>
    <s v="Enock Chisati"/>
    <s v="Male"/>
    <x v="5"/>
    <s v="Associate Professor"/>
    <s v="SLAHP"/>
    <m/>
    <x v="0"/>
    <x v="0"/>
  </r>
  <r>
    <n v="420"/>
    <s v="Felix Khuluza"/>
    <s v="Male"/>
    <x v="5"/>
    <s v="Associate Professor"/>
    <s v="SLAHP"/>
    <m/>
    <x v="0"/>
    <x v="0"/>
  </r>
  <r>
    <n v="421"/>
    <s v="Wanagwa Chikauza"/>
    <s v="Female"/>
    <x v="5"/>
    <s v="Lecturer"/>
    <s v="Nursing"/>
    <m/>
    <x v="0"/>
    <x v="0"/>
  </r>
  <r>
    <n v="422"/>
    <s v="Mayeso Gwedela"/>
    <s v="Female"/>
    <x v="5"/>
    <s v="Lecturer"/>
    <s v="SLAHP"/>
    <m/>
    <x v="0"/>
    <x v="0"/>
  </r>
  <r>
    <n v="423"/>
    <s v="Wyne Gondine"/>
    <s v="Female"/>
    <x v="5"/>
    <s v="Lecturer"/>
    <s v="Nursing"/>
    <m/>
    <x v="0"/>
    <x v="0"/>
  </r>
  <r>
    <n v="424"/>
    <s v="Milliward  Maliyomi"/>
    <s v="Male"/>
    <x v="5"/>
    <s v="Senior Lecturer"/>
    <s v="SNAS"/>
    <m/>
    <x v="0"/>
    <x v="0"/>
  </r>
  <r>
    <n v="425"/>
    <s v="Chimwemwe Chavinda"/>
    <s v="Male"/>
    <x v="5"/>
    <s v="Lecturer"/>
    <s v="Media &amp; communication"/>
    <m/>
    <x v="0"/>
    <x v="0"/>
  </r>
  <r>
    <n v="426"/>
    <s v="Edith Shame"/>
    <s v="Female"/>
    <x v="5"/>
    <s v="Lecturer"/>
    <s v="Humanities and Social Sciences"/>
    <m/>
    <x v="0"/>
    <x v="0"/>
  </r>
  <r>
    <n v="427"/>
    <s v="Fester Gondwe"/>
    <s v="Male"/>
    <x v="5"/>
    <s v="Lecturer"/>
    <s v="Education"/>
    <m/>
    <x v="0"/>
    <x v="0"/>
  </r>
  <r>
    <n v="428"/>
    <s v="Farah Chiyam"/>
    <s v="Male"/>
    <x v="5"/>
    <s v="Lecturer"/>
    <s v="Economic, Law and Governance"/>
    <m/>
    <x v="0"/>
    <x v="0"/>
  </r>
  <r>
    <n v="429"/>
    <s v="Save Kumwenda"/>
    <s v="Male"/>
    <x v="5"/>
    <s v="Associate Professor"/>
    <s v="MUBAS"/>
    <m/>
    <x v="0"/>
    <x v="0"/>
  </r>
  <r>
    <n v="430"/>
    <s v="Anthony Mwakikunga"/>
    <s v="Male"/>
    <x v="5"/>
    <s v="Senior Lecturer"/>
    <s v="Life Sciences and Health Professional"/>
    <m/>
    <x v="0"/>
    <x v="0"/>
  </r>
  <r>
    <n v="431"/>
    <s v="Victor Chipofya"/>
    <s v="Male"/>
    <x v="5"/>
    <s v="Lecturer"/>
    <m/>
    <m/>
    <x v="0"/>
    <x v="0"/>
  </r>
  <r>
    <n v="432"/>
    <s v="Laston Kamwana"/>
    <s v="Male"/>
    <x v="5"/>
    <s v="Lecturer"/>
    <m/>
    <m/>
    <x v="0"/>
    <x v="0"/>
  </r>
  <r>
    <n v="433"/>
    <s v="Francis Chauluka"/>
    <s v="Male"/>
    <x v="5"/>
    <s v="Lecturer"/>
    <m/>
    <m/>
    <x v="0"/>
    <x v="0"/>
  </r>
  <r>
    <n v="434"/>
    <s v="Pempho Katanga"/>
    <s v="Female"/>
    <x v="5"/>
    <s v="Lecturer"/>
    <m/>
    <m/>
    <x v="0"/>
    <x v="0"/>
  </r>
  <r>
    <n v="435"/>
    <s v="Ndaona Chitani"/>
    <s v="Male"/>
    <x v="5"/>
    <s v="Lecturer"/>
    <m/>
    <m/>
    <x v="0"/>
    <x v="0"/>
  </r>
  <r>
    <n v="436"/>
    <s v="Odoi Makuru"/>
    <s v="Male"/>
    <x v="5"/>
    <s v="Lecturer"/>
    <m/>
    <m/>
    <x v="0"/>
    <x v="0"/>
  </r>
  <r>
    <n v="437"/>
    <s v="Francis Chiumia"/>
    <s v="Male"/>
    <x v="5"/>
    <s v="Lecturer"/>
    <m/>
    <m/>
    <x v="0"/>
    <x v="0"/>
  </r>
  <r>
    <n v="438"/>
    <s v="Charles Kamwendo Phiri"/>
    <s v="Male"/>
    <x v="5"/>
    <s v="Lecturer"/>
    <m/>
    <m/>
    <x v="0"/>
    <x v="0"/>
  </r>
  <r>
    <n v="439"/>
    <s v="Annie Msosa"/>
    <s v="Female"/>
    <x v="5"/>
    <s v="Lecturer"/>
    <m/>
    <m/>
    <x v="0"/>
    <x v="0"/>
  </r>
  <r>
    <n v="440"/>
    <s v="Mary Mbemba"/>
    <s v="Female"/>
    <x v="5"/>
    <s v="Lecturer"/>
    <m/>
    <m/>
    <x v="0"/>
    <x v="0"/>
  </r>
  <r>
    <n v="441"/>
    <s v="Rodney Masese"/>
    <s v="Male"/>
    <x v="5"/>
    <s v="Lecturer"/>
    <m/>
    <m/>
    <x v="0"/>
    <x v="0"/>
  </r>
  <r>
    <n v="442"/>
    <s v="Maggie Mphande"/>
    <s v="Female"/>
    <x v="5"/>
    <s v="Lecturer"/>
    <m/>
    <m/>
    <x v="0"/>
    <x v="0"/>
  </r>
  <r>
    <n v="443"/>
    <s v="Eluby Napwanga Katola"/>
    <s v="Female"/>
    <x v="5"/>
    <s v="Lecturer"/>
    <m/>
    <m/>
    <x v="0"/>
    <x v="0"/>
  </r>
  <r>
    <n v="444"/>
    <s v="Stanley Chipeta"/>
    <s v="Male"/>
    <x v="5"/>
    <s v="Lecturer"/>
    <m/>
    <m/>
    <x v="0"/>
    <x v="0"/>
  </r>
  <r>
    <n v="445"/>
    <s v="Mirriam Chipinga"/>
    <s v="Female"/>
    <x v="5"/>
    <s v="Lecturer"/>
    <m/>
    <m/>
    <x v="0"/>
    <x v="0"/>
  </r>
  <r>
    <n v="446"/>
    <s v="Christine Selemani"/>
    <s v="Female"/>
    <x v="5"/>
    <s v="Lecturer"/>
    <m/>
    <m/>
    <x v="0"/>
    <x v="0"/>
  </r>
  <r>
    <n v="447"/>
    <s v="Rosemary Lubani"/>
    <s v="Female"/>
    <x v="5"/>
    <s v="Lecturer"/>
    <m/>
    <m/>
    <x v="0"/>
    <x v="0"/>
  </r>
  <r>
    <n v="448"/>
    <s v="Madalitso Mlozeni"/>
    <s v="Male"/>
    <x v="5"/>
    <s v="Lecturer"/>
    <m/>
    <m/>
    <x v="0"/>
    <x v="0"/>
  </r>
  <r>
    <n v="449"/>
    <s v="Andrew Jamali"/>
    <s v="Male"/>
    <x v="5"/>
    <s v="Research Manager"/>
    <m/>
    <m/>
    <x v="0"/>
    <x v="0"/>
  </r>
  <r>
    <n v="450"/>
    <s v="Phillip Kapulula"/>
    <s v="Male"/>
    <x v="5"/>
    <s v="Lecturer"/>
    <m/>
    <m/>
    <x v="0"/>
    <x v="0"/>
  </r>
  <r>
    <n v="451"/>
    <s v="Gregory Kunyenje"/>
    <s v="Male"/>
    <x v="5"/>
    <s v="Lecturer"/>
    <m/>
    <m/>
    <x v="0"/>
    <x v="0"/>
  </r>
  <r>
    <n v="452"/>
    <s v="Chikondi Kamwendo"/>
    <s v="Female"/>
    <x v="5"/>
    <s v="Lecturer"/>
    <m/>
    <m/>
    <x v="0"/>
    <x v="0"/>
  </r>
  <r>
    <n v="453"/>
    <s v="Bernard C.G. Kamanga"/>
    <s v="Male"/>
    <x v="5"/>
    <s v="Professor"/>
    <m/>
    <m/>
    <x v="0"/>
    <x v="0"/>
  </r>
  <r>
    <n v="454"/>
    <s v="Trevor Chingola"/>
    <s v="Male"/>
    <x v="5"/>
    <s v="Lecturer"/>
    <m/>
    <m/>
    <x v="0"/>
    <x v="0"/>
  </r>
  <r>
    <n v="455"/>
    <s v="Japhet Myaba"/>
    <s v="Male"/>
    <x v="5"/>
    <s v="Lecturer"/>
    <m/>
    <m/>
    <x v="0"/>
    <x v="0"/>
  </r>
  <r>
    <n v="456"/>
    <s v="Upile Chitete Mawenda"/>
    <s v="Female"/>
    <x v="5"/>
    <s v="Lrecturer"/>
    <m/>
    <m/>
    <x v="0"/>
    <x v="0"/>
  </r>
  <r>
    <n v="457"/>
    <s v="Grace Banda-Katha"/>
    <s v="Female"/>
    <x v="5"/>
    <s v="Lecturer"/>
    <m/>
    <m/>
    <x v="0"/>
    <x v="0"/>
  </r>
  <r>
    <n v="458"/>
    <s v="Sophia Ngala"/>
    <s v="Female"/>
    <x v="6"/>
    <m/>
    <s v="Agriculture"/>
    <m/>
    <x v="0"/>
    <x v="0"/>
  </r>
  <r>
    <n v="459"/>
    <s v="Olivia Osiro"/>
    <s v="Female"/>
    <x v="6"/>
    <m/>
    <s v="Health Sciences"/>
    <m/>
    <x v="0"/>
    <x v="0"/>
  </r>
  <r>
    <n v="460"/>
    <s v="Mutugi Kiruki "/>
    <s v="Male"/>
    <x v="6"/>
    <m/>
    <s v="Engineering"/>
    <m/>
    <x v="0"/>
    <x v="0"/>
  </r>
  <r>
    <n v="461"/>
    <s v="Omondi Bowa"/>
    <s v="Male"/>
    <x v="6"/>
    <m/>
    <s v="Education"/>
    <m/>
    <x v="0"/>
    <x v="0"/>
  </r>
  <r>
    <n v="462"/>
    <s v="Constance Gikonyo "/>
    <s v="Female"/>
    <x v="6"/>
    <m/>
    <s v="Law"/>
    <m/>
    <x v="0"/>
    <x v="0"/>
  </r>
  <r>
    <n v="463"/>
    <s v="Joyce Akach"/>
    <s v="Female"/>
    <x v="6"/>
    <m/>
    <s v="Built Environment"/>
    <m/>
    <x v="0"/>
    <x v="0"/>
  </r>
  <r>
    <n v="464"/>
    <s v="Dorothy N. Kyalo "/>
    <s v="Female"/>
    <x v="6"/>
    <m/>
    <s v="Education"/>
    <m/>
    <x v="0"/>
    <x v="0"/>
  </r>
  <r>
    <n v="465"/>
    <s v="Angelline Muwa"/>
    <s v="Female"/>
    <x v="6"/>
    <m/>
    <s v="Education"/>
    <m/>
    <x v="0"/>
    <x v="0"/>
  </r>
  <r>
    <n v="466"/>
    <s v="John Oredo"/>
    <s v="Male"/>
    <x v="6"/>
    <m/>
    <s v="Arts and Social Sciences"/>
    <m/>
    <x v="0"/>
    <x v="0"/>
  </r>
  <r>
    <n v="467"/>
    <s v="John Bosco Kisimbi"/>
    <s v="Male"/>
    <x v="6"/>
    <m/>
    <s v="Business Management Sciences"/>
    <m/>
    <x v="0"/>
    <x v="0"/>
  </r>
  <r>
    <n v="468"/>
    <s v="Raphael Kieti"/>
    <s v="Male"/>
    <x v="6"/>
    <m/>
    <s v="Built Environment"/>
    <m/>
    <x v="0"/>
    <x v="0"/>
  </r>
  <r>
    <n v="469"/>
    <s v="Nelly Mungai"/>
    <s v="Female"/>
    <x v="6"/>
    <m/>
    <s v="Health Sciences"/>
    <m/>
    <x v="0"/>
    <x v="0"/>
  </r>
  <r>
    <n v="470"/>
    <s v="Munya Mwaura"/>
    <s v="Male"/>
    <x v="6"/>
    <m/>
    <s v="Built Environment"/>
    <m/>
    <x v="0"/>
    <x v="0"/>
  </r>
  <r>
    <n v="471"/>
    <s v="Makau Kitata"/>
    <s v="Male"/>
    <x v="6"/>
    <m/>
    <s v="Arts and Social Sciences"/>
    <m/>
    <x v="0"/>
    <x v="0"/>
  </r>
  <r>
    <n v="472"/>
    <s v="Patrick Irungu"/>
    <s v="Male"/>
    <x v="6"/>
    <m/>
    <s v="Agriculture"/>
    <m/>
    <x v="0"/>
    <x v="0"/>
  </r>
  <r>
    <n v="473"/>
    <s v="Caroline Muthike"/>
    <s v="Female"/>
    <x v="6"/>
    <m/>
    <s v="Agriculture"/>
    <m/>
    <x v="0"/>
    <x v="0"/>
  </r>
  <r>
    <n v="474"/>
    <s v="Maate Yakobo"/>
    <s v="Male"/>
    <x v="4"/>
    <m/>
    <m/>
    <m/>
    <x v="0"/>
    <x v="2"/>
  </r>
  <r>
    <n v="475"/>
    <s v="Akuyenze Paul"/>
    <s v="Male"/>
    <x v="4"/>
    <m/>
    <m/>
    <m/>
    <x v="0"/>
    <x v="2"/>
  </r>
  <r>
    <n v="476"/>
    <s v="Sempijja Emmanuel "/>
    <s v="Male"/>
    <x v="4"/>
    <m/>
    <m/>
    <m/>
    <x v="0"/>
    <x v="2"/>
  </r>
  <r>
    <n v="477"/>
    <s v="Ivan Sseguya"/>
    <s v="Male"/>
    <x v="4"/>
    <m/>
    <m/>
    <m/>
    <x v="0"/>
    <x v="2"/>
  </r>
  <r>
    <n v="478"/>
    <s v="Tusingwire Joseph "/>
    <s v="Male"/>
    <x v="4"/>
    <m/>
    <m/>
    <m/>
    <x v="0"/>
    <x v="2"/>
  </r>
  <r>
    <n v="479"/>
    <s v="Eunice Ayo"/>
    <s v="Female"/>
    <x v="4"/>
    <m/>
    <m/>
    <m/>
    <x v="0"/>
    <x v="2"/>
  </r>
  <r>
    <n v="480"/>
    <s v="Kirabo Esther"/>
    <s v="Female"/>
    <x v="4"/>
    <m/>
    <m/>
    <m/>
    <x v="0"/>
    <x v="2"/>
  </r>
  <r>
    <n v="481"/>
    <s v="Doreen Nakagaayi"/>
    <s v="Female"/>
    <x v="4"/>
    <m/>
    <m/>
    <m/>
    <x v="0"/>
    <x v="2"/>
  </r>
  <r>
    <n v="482"/>
    <s v="Justus Turamyomwe"/>
    <s v="Male"/>
    <x v="4"/>
    <m/>
    <m/>
    <m/>
    <x v="0"/>
    <x v="2"/>
  </r>
  <r>
    <n v="483"/>
    <s v="Ssemuyaga  Emmanuel"/>
    <s v="Male"/>
    <x v="4"/>
    <m/>
    <m/>
    <m/>
    <x v="0"/>
    <x v="2"/>
  </r>
  <r>
    <n v="484"/>
    <s v="Rogers Namwiyiri"/>
    <s v="Male"/>
    <x v="4"/>
    <m/>
    <m/>
    <m/>
    <x v="0"/>
    <x v="2"/>
  </r>
  <r>
    <n v="485"/>
    <s v="Orijabo Geofrey"/>
    <s v="Male"/>
    <x v="4"/>
    <m/>
    <m/>
    <m/>
    <x v="0"/>
    <x v="2"/>
  </r>
  <r>
    <n v="486"/>
    <s v="Leonidah Nemigisha Musoke"/>
    <s v="Female"/>
    <x v="4"/>
    <m/>
    <m/>
    <m/>
    <x v="0"/>
    <x v="2"/>
  </r>
  <r>
    <n v="487"/>
    <s v="Namugenyi Lilian Caroline"/>
    <s v="Female"/>
    <x v="4"/>
    <m/>
    <m/>
    <m/>
    <x v="0"/>
    <x v="2"/>
  </r>
  <r>
    <n v="488"/>
    <s v="Maureen Ajok Atim"/>
    <s v="Female"/>
    <x v="4"/>
    <m/>
    <m/>
    <m/>
    <x v="0"/>
    <x v="2"/>
  </r>
  <r>
    <n v="489"/>
    <s v="Ongora Solomon"/>
    <s v="Female"/>
    <x v="4"/>
    <m/>
    <m/>
    <m/>
    <x v="0"/>
    <x v="2"/>
  </r>
  <r>
    <n v="490"/>
    <s v="Moiti Eriya"/>
    <s v="Male"/>
    <x v="4"/>
    <m/>
    <m/>
    <m/>
    <x v="0"/>
    <x v="2"/>
  </r>
  <r>
    <n v="491"/>
    <s v="Flavia Namagembe"/>
    <s v="Female"/>
    <x v="4"/>
    <m/>
    <m/>
    <m/>
    <x v="0"/>
    <x v="2"/>
  </r>
  <r>
    <n v="492"/>
    <s v="Charle Nyakwebara"/>
    <s v="Male"/>
    <x v="4"/>
    <m/>
    <m/>
    <m/>
    <x v="0"/>
    <x v="2"/>
  </r>
  <r>
    <n v="493"/>
    <s v="Mathias Wakasenzali"/>
    <s v="Male"/>
    <x v="4"/>
    <m/>
    <m/>
    <m/>
    <x v="0"/>
    <x v="2"/>
  </r>
  <r>
    <n v="494"/>
    <s v="Yamungu Alongo Boniface Byamalong"/>
    <s v="Male"/>
    <x v="4"/>
    <m/>
    <m/>
    <m/>
    <x v="0"/>
    <x v="2"/>
  </r>
  <r>
    <n v="495"/>
    <s v="Lucy Anek"/>
    <s v="Female"/>
    <x v="4"/>
    <m/>
    <m/>
    <m/>
    <x v="0"/>
    <x v="2"/>
  </r>
  <r>
    <n v="496"/>
    <s v="Brenda Birungi"/>
    <s v="Female"/>
    <x v="4"/>
    <m/>
    <m/>
    <m/>
    <x v="0"/>
    <x v="2"/>
  </r>
  <r>
    <n v="497"/>
    <s v="Ezekiel Musasizi"/>
    <s v="Male"/>
    <x v="4"/>
    <m/>
    <m/>
    <m/>
    <x v="0"/>
    <x v="2"/>
  </r>
  <r>
    <n v="498"/>
    <s v="KAINZA Harriet"/>
    <s v="Female"/>
    <x v="4"/>
    <m/>
    <m/>
    <m/>
    <x v="0"/>
    <x v="2"/>
  </r>
  <r>
    <n v="499"/>
    <s v="Mathew Ladslaus Sengelela"/>
    <s v="Male"/>
    <x v="4"/>
    <m/>
    <m/>
    <m/>
    <x v="0"/>
    <x v="2"/>
  </r>
  <r>
    <n v="500"/>
    <s v="Geoffrey Dheyongera"/>
    <s v="Male"/>
    <x v="4"/>
    <m/>
    <m/>
    <m/>
    <x v="0"/>
    <x v="2"/>
  </r>
  <r>
    <n v="501"/>
    <s v="Erisa Walubo"/>
    <s v="Male"/>
    <x v="4"/>
    <m/>
    <m/>
    <m/>
    <x v="0"/>
    <x v="2"/>
  </r>
  <r>
    <n v="502"/>
    <s v="Nakisita Olivia"/>
    <s v="Female"/>
    <x v="4"/>
    <m/>
    <m/>
    <m/>
    <x v="0"/>
    <x v="2"/>
  </r>
  <r>
    <n v="503"/>
    <s v="Colin Jonathan Maswere"/>
    <s v="Male"/>
    <x v="4"/>
    <m/>
    <m/>
    <m/>
    <x v="0"/>
    <x v="2"/>
  </r>
  <r>
    <n v="504"/>
    <s v="Peter Nyakuni"/>
    <s v="Male"/>
    <x v="4"/>
    <m/>
    <m/>
    <m/>
    <x v="0"/>
    <x v="2"/>
  </r>
  <r>
    <n v="505"/>
    <s v="Asio Juliet Nkugwa"/>
    <s v="Female"/>
    <x v="4"/>
    <m/>
    <m/>
    <m/>
    <x v="0"/>
    <x v="2"/>
  </r>
  <r>
    <n v="506"/>
    <s v="Ruth Mpirirwe"/>
    <s v="Female"/>
    <x v="4"/>
    <m/>
    <m/>
    <m/>
    <x v="0"/>
    <x v="2"/>
  </r>
  <r>
    <n v="507"/>
    <s v="Adeyinka Jeremy Adedeji"/>
    <s v="Male"/>
    <x v="4"/>
    <m/>
    <m/>
    <m/>
    <x v="0"/>
    <x v="2"/>
  </r>
  <r>
    <n v="508"/>
    <s v="Peter Ogweng"/>
    <s v="Male"/>
    <x v="4"/>
    <m/>
    <m/>
    <m/>
    <x v="0"/>
    <x v="2"/>
  </r>
  <r>
    <n v="509"/>
    <s v="Jafesi Pulle"/>
    <s v="Male"/>
    <x v="4"/>
    <m/>
    <m/>
    <m/>
    <x v="0"/>
    <x v="2"/>
  </r>
  <r>
    <n v="510"/>
    <s v="Gad KWIZERA"/>
    <s v="Male"/>
    <x v="4"/>
    <m/>
    <m/>
    <m/>
    <x v="0"/>
    <x v="2"/>
  </r>
  <r>
    <n v="511"/>
    <s v="Gillian Atuheire"/>
    <s v="Female"/>
    <x v="4"/>
    <m/>
    <m/>
    <m/>
    <x v="0"/>
    <x v="2"/>
  </r>
  <r>
    <n v="512"/>
    <s v="Moses Kizito"/>
    <s v="Male"/>
    <x v="4"/>
    <m/>
    <m/>
    <m/>
    <x v="0"/>
    <x v="2"/>
  </r>
  <r>
    <n v="513"/>
    <s v="Joyce Namulondo"/>
    <s v="Female"/>
    <x v="4"/>
    <m/>
    <m/>
    <m/>
    <x v="0"/>
    <x v="2"/>
  </r>
  <r>
    <n v="514"/>
    <s v="Nakanwagi Orashida"/>
    <s v="Female"/>
    <x v="4"/>
    <m/>
    <m/>
    <m/>
    <x v="0"/>
    <x v="2"/>
  </r>
  <r>
    <n v="515"/>
    <s v="Ssentume Peter"/>
    <s v="Male"/>
    <x v="4"/>
    <m/>
    <m/>
    <m/>
    <x v="0"/>
    <x v="2"/>
  </r>
  <r>
    <n v="516"/>
    <s v="Joselyn Rwebembera "/>
    <s v="Female"/>
    <x v="4"/>
    <m/>
    <m/>
    <m/>
    <x v="0"/>
    <x v="2"/>
  </r>
  <r>
    <n v="517"/>
    <s v="Namusiginyi Beatrice"/>
    <s v="Female"/>
    <x v="4"/>
    <m/>
    <m/>
    <m/>
    <x v="0"/>
    <x v="2"/>
  </r>
  <r>
    <n v="518"/>
    <s v="Peter Nambala"/>
    <s v="Male"/>
    <x v="4"/>
    <m/>
    <m/>
    <m/>
    <x v="0"/>
    <x v="2"/>
  </r>
  <r>
    <n v="519"/>
    <s v="Etiang Joseph"/>
    <s v="Male"/>
    <x v="4"/>
    <m/>
    <m/>
    <m/>
    <x v="0"/>
    <x v="2"/>
  </r>
  <r>
    <n v="520"/>
    <s v="Denis TUSHABOMWE"/>
    <s v="Male"/>
    <x v="4"/>
    <m/>
    <m/>
    <m/>
    <x v="0"/>
    <x v="2"/>
  </r>
  <r>
    <n v="521"/>
    <s v="Pegoty Kosgei "/>
    <s v="Female"/>
    <x v="4"/>
    <m/>
    <m/>
    <m/>
    <x v="0"/>
    <x v="2"/>
  </r>
  <r>
    <n v="522"/>
    <s v="Paskari Odoi Innocent"/>
    <s v="Male"/>
    <x v="4"/>
    <m/>
    <m/>
    <m/>
    <x v="0"/>
    <x v="2"/>
  </r>
  <r>
    <n v="523"/>
    <s v="Stanley Peter Ddungu"/>
    <s v="Male"/>
    <x v="4"/>
    <m/>
    <m/>
    <m/>
    <x v="0"/>
    <x v="2"/>
  </r>
  <r>
    <n v="524"/>
    <s v="Asaba Joyfred"/>
    <s v="Male"/>
    <x v="4"/>
    <m/>
    <m/>
    <m/>
    <x v="0"/>
    <x v="2"/>
  </r>
  <r>
    <n v="525"/>
    <s v="Tinovonga Gonhi"/>
    <s v="Male"/>
    <x v="4"/>
    <m/>
    <m/>
    <m/>
    <x v="0"/>
    <x v="2"/>
  </r>
  <r>
    <n v="526"/>
    <s v="Nakintu Rukia"/>
    <s v="Female"/>
    <x v="4"/>
    <m/>
    <m/>
    <m/>
    <x v="0"/>
    <x v="2"/>
  </r>
  <r>
    <n v="527"/>
    <s v="Kanyesigye Dalton"/>
    <s v="Male"/>
    <x v="4"/>
    <m/>
    <m/>
    <m/>
    <x v="0"/>
    <x v="2"/>
  </r>
  <r>
    <n v="528"/>
    <s v="Alex Riolexus Ario"/>
    <s v="Male"/>
    <x v="4"/>
    <m/>
    <m/>
    <m/>
    <x v="0"/>
    <x v="2"/>
  </r>
  <r>
    <n v="529"/>
    <s v="Ongom Joel"/>
    <s v="Male"/>
    <x v="4"/>
    <m/>
    <m/>
    <m/>
    <x v="0"/>
    <x v="2"/>
  </r>
  <r>
    <n v="530"/>
    <s v="Gerald Nizeyimana "/>
    <s v="Male"/>
    <x v="4"/>
    <m/>
    <m/>
    <m/>
    <x v="0"/>
    <x v="2"/>
  </r>
  <r>
    <n v="531"/>
    <s v="Chalres Halerimana"/>
    <s v="Male"/>
    <x v="4"/>
    <m/>
    <m/>
    <m/>
    <x v="0"/>
    <x v="2"/>
  </r>
  <r>
    <n v="532"/>
    <s v="Keneth Muhwezi"/>
    <s v="Male"/>
    <x v="4"/>
    <m/>
    <m/>
    <m/>
    <x v="0"/>
    <x v="2"/>
  </r>
  <r>
    <n v="533"/>
    <s v="Brian Musitwa"/>
    <s v="Male"/>
    <x v="4"/>
    <m/>
    <m/>
    <m/>
    <x v="0"/>
    <x v="2"/>
  </r>
  <r>
    <n v="534"/>
    <s v="Sati Nancy Milton"/>
    <s v="Female"/>
    <x v="4"/>
    <m/>
    <m/>
    <m/>
    <x v="0"/>
    <x v="2"/>
  </r>
  <r>
    <n v="535"/>
    <s v="NABUKEERA LYDIA"/>
    <s v="Female"/>
    <x v="4"/>
    <m/>
    <m/>
    <m/>
    <x v="0"/>
    <x v="2"/>
  </r>
  <r>
    <n v="536"/>
    <s v="Arnold Gideon Lumbe"/>
    <s v="Male"/>
    <x v="4"/>
    <m/>
    <m/>
    <m/>
    <x v="0"/>
    <x v="2"/>
  </r>
  <r>
    <n v="537"/>
    <s v="Dickson Tayebwa"/>
    <s v="Male"/>
    <x v="4"/>
    <m/>
    <m/>
    <m/>
    <x v="0"/>
    <x v="2"/>
  </r>
  <r>
    <n v="538"/>
    <s v="Ntare John Gilber"/>
    <s v="Male"/>
    <x v="4"/>
    <m/>
    <m/>
    <m/>
    <x v="0"/>
    <x v="2"/>
  </r>
  <r>
    <n v="539"/>
    <s v="Makanga Livingstone"/>
    <s v="Male"/>
    <x v="4"/>
    <m/>
    <m/>
    <m/>
    <x v="0"/>
    <x v="2"/>
  </r>
  <r>
    <n v="540"/>
    <s v="Olga Ayia Charles Waya"/>
    <s v="Female"/>
    <x v="4"/>
    <m/>
    <m/>
    <m/>
    <x v="0"/>
    <x v="2"/>
  </r>
  <r>
    <n v="541"/>
    <s v="Nalugo Rachael Grace"/>
    <s v="Female"/>
    <x v="4"/>
    <m/>
    <m/>
    <m/>
    <x v="0"/>
    <x v="2"/>
  </r>
  <r>
    <n v="542"/>
    <s v="Gitta Amos"/>
    <s v="Male"/>
    <x v="4"/>
    <m/>
    <m/>
    <m/>
    <x v="0"/>
    <x v="2"/>
  </r>
  <r>
    <n v="543"/>
    <s v="Mutuzo Irene Esther"/>
    <s v="Female"/>
    <x v="4"/>
    <m/>
    <m/>
    <m/>
    <x v="0"/>
    <x v="2"/>
  </r>
  <r>
    <n v="544"/>
    <s v="TUHAME Moses Kamondo"/>
    <s v="Male"/>
    <x v="4"/>
    <m/>
    <m/>
    <m/>
    <x v="0"/>
    <x v="2"/>
  </r>
  <r>
    <n v="545"/>
    <s v="Muwonge Hamuza"/>
    <s v="Male"/>
    <x v="4"/>
    <m/>
    <m/>
    <m/>
    <x v="0"/>
    <x v="2"/>
  </r>
  <r>
    <n v="546"/>
    <s v="Ronald Kisekka"/>
    <s v="Male"/>
    <x v="4"/>
    <m/>
    <m/>
    <m/>
    <x v="0"/>
    <x v="2"/>
  </r>
  <r>
    <n v="547"/>
    <s v="Mukakarisa Helen"/>
    <s v="Female"/>
    <x v="4"/>
    <m/>
    <m/>
    <m/>
    <x v="0"/>
    <x v="2"/>
  </r>
  <r>
    <n v="548"/>
    <s v="Abdul Malik Muwanga"/>
    <s v="Male"/>
    <x v="4"/>
    <m/>
    <m/>
    <m/>
    <x v="0"/>
    <x v="2"/>
  </r>
  <r>
    <n v="549"/>
    <s v="Swaibu Zziwa"/>
    <s v="Male"/>
    <x v="4"/>
    <m/>
    <m/>
    <m/>
    <x v="0"/>
    <x v="2"/>
  </r>
  <r>
    <n v="550"/>
    <s v="Kabiswa Winston"/>
    <s v="Male"/>
    <x v="4"/>
    <m/>
    <m/>
    <m/>
    <x v="0"/>
    <x v="2"/>
  </r>
  <r>
    <n v="551"/>
    <s v="Rukia Mwinyi"/>
    <s v="Female"/>
    <x v="4"/>
    <m/>
    <m/>
    <m/>
    <x v="0"/>
    <x v="2"/>
  </r>
  <r>
    <n v="552"/>
    <s v="Wakabi Paul Humphrey"/>
    <s v="Male"/>
    <x v="4"/>
    <m/>
    <m/>
    <m/>
    <x v="0"/>
    <x v="2"/>
  </r>
  <r>
    <n v="553"/>
    <s v="Joseph Ekwangu"/>
    <s v="Male"/>
    <x v="4"/>
    <m/>
    <m/>
    <m/>
    <x v="0"/>
    <x v="2"/>
  </r>
  <r>
    <n v="554"/>
    <s v="Bob Denis Odongo"/>
    <s v="Male"/>
    <x v="4"/>
    <m/>
    <m/>
    <m/>
    <x v="0"/>
    <x v="2"/>
  </r>
  <r>
    <n v="555"/>
    <s v="Arnold Katungisa"/>
    <s v="Male"/>
    <x v="4"/>
    <m/>
    <m/>
    <m/>
    <x v="0"/>
    <x v="2"/>
  </r>
  <r>
    <n v="556"/>
    <s v="Moris Kabyanga"/>
    <s v="Male"/>
    <x v="4"/>
    <m/>
    <m/>
    <m/>
    <x v="0"/>
    <x v="2"/>
  </r>
  <r>
    <n v="557"/>
    <s v="Akena Geoffrey Oyoo"/>
    <s v="Male"/>
    <x v="4"/>
    <m/>
    <m/>
    <m/>
    <x v="0"/>
    <x v="2"/>
  </r>
  <r>
    <n v="558"/>
    <s v="Hellen Opie"/>
    <s v="Female"/>
    <x v="4"/>
    <m/>
    <m/>
    <m/>
    <x v="0"/>
    <x v="2"/>
  </r>
  <r>
    <n v="559"/>
    <s v="Namboyera Milly"/>
    <s v="Female"/>
    <x v="4"/>
    <m/>
    <m/>
    <m/>
    <x v="0"/>
    <x v="2"/>
  </r>
  <r>
    <n v="560"/>
    <s v="Pariyo Bonane Godfrey"/>
    <s v="Male"/>
    <x v="4"/>
    <m/>
    <m/>
    <m/>
    <x v="0"/>
    <x v="2"/>
  </r>
  <r>
    <n v="561"/>
    <s v="Fred Ssajakambwe"/>
    <s v="Male"/>
    <x v="4"/>
    <m/>
    <m/>
    <m/>
    <x v="0"/>
    <x v="2"/>
  </r>
  <r>
    <n v="562"/>
    <s v="Mweru Mike Henry"/>
    <s v="Male"/>
    <x v="4"/>
    <m/>
    <m/>
    <m/>
    <x v="0"/>
    <x v="2"/>
  </r>
  <r>
    <n v="563"/>
    <s v="James Bugeza"/>
    <s v="Male"/>
    <x v="4"/>
    <m/>
    <m/>
    <m/>
    <x v="0"/>
    <x v="2"/>
  </r>
  <r>
    <n v="564"/>
    <s v="Andrew Ojulong"/>
    <s v="Male"/>
    <x v="4"/>
    <m/>
    <m/>
    <m/>
    <x v="0"/>
    <x v="2"/>
  </r>
  <r>
    <n v="565"/>
    <s v="Arinaitwe Eugene"/>
    <s v="Female"/>
    <x v="4"/>
    <m/>
    <m/>
    <m/>
    <x v="0"/>
    <x v="2"/>
  </r>
  <r>
    <n v="566"/>
    <s v="Lekuru Hellen Ekule"/>
    <s v="Male"/>
    <x v="4"/>
    <m/>
    <m/>
    <m/>
    <x v="0"/>
    <x v="2"/>
  </r>
  <r>
    <n v="567"/>
    <s v="Adetola Jenyo-Oni "/>
    <s v="Female"/>
    <x v="2"/>
    <s v="Professor"/>
    <s v="Renewable  Natural  Resources "/>
    <s v="jentolani@yahoo.com"/>
    <x v="0"/>
    <x v="2"/>
  </r>
  <r>
    <n v="568"/>
    <s v="Adetunji Deborah Adeolu"/>
    <s v="Female"/>
    <x v="2"/>
    <m/>
    <s v="Veterinary Public Health and Preventive Medicine "/>
    <s v="adeoludeb@gmail.com"/>
    <x v="0"/>
    <x v="2"/>
  </r>
  <r>
    <n v="569"/>
    <s v="Ogunleye Mary Adedoyin"/>
    <s v="Female"/>
    <x v="2"/>
    <m/>
    <s v="Public Health &amp; Preventive Medicine"/>
    <s v="adedoyinadun@gmail.com"/>
    <x v="0"/>
    <x v="2"/>
  </r>
  <r>
    <n v="570"/>
    <s v="Idowu-Mogaji Grace Oluwatoyin"/>
    <s v="Female"/>
    <x v="2"/>
    <m/>
    <s v="Wildlife And Ecotourism Management"/>
    <s v="c_toyinmogaji@yahoo.com"/>
    <x v="0"/>
    <x v="2"/>
  </r>
  <r>
    <n v="571"/>
    <s v="Olayanu, Clement Mobolaji"/>
    <s v="Male"/>
    <x v="2"/>
    <m/>
    <s v="Forest Production and Products "/>
    <s v="olayanuclement@gmail.com "/>
    <x v="0"/>
    <x v="2"/>
  </r>
  <r>
    <n v="572"/>
    <s v="Banwo, Olamilekan Gabriel"/>
    <s v="Male"/>
    <x v="2"/>
    <m/>
    <s v="Veterinary Medicine"/>
    <s v="olamilekanbanwo@gmail.com"/>
    <x v="0"/>
    <x v="2"/>
  </r>
  <r>
    <n v="573"/>
    <s v="Ogundiji Temitayo Opeyemi"/>
    <s v="Female"/>
    <x v="2"/>
    <m/>
    <s v="Veterinary Microbiology"/>
    <s v="temitayoogundiji@gmail.com"/>
    <x v="0"/>
    <x v="2"/>
  </r>
  <r>
    <n v="574"/>
    <s v="Saka Anifat Bolatito "/>
    <s v="Female"/>
    <x v="2"/>
    <m/>
    <s v="Wildlife And Ecotourism Management "/>
    <s v="sakaanifat650@gmail.com"/>
    <x v="0"/>
    <x v="2"/>
  </r>
  <r>
    <n v="575"/>
    <s v="Isola Tajudeen Opeyemi"/>
    <s v="Male"/>
    <x v="2"/>
    <m/>
    <s v="Veterinary Public Health and Preventive Medicine"/>
    <s v="tjisola@yahoo.com"/>
    <x v="0"/>
    <x v="2"/>
  </r>
  <r>
    <n v="576"/>
    <s v="Olowoyo Felix Babatunde"/>
    <s v="Male"/>
    <x v="2"/>
    <m/>
    <s v="Social And Environmental Forestry"/>
    <s v="Felixolowoyo65@gmail.com"/>
    <x v="0"/>
    <x v="2"/>
  </r>
  <r>
    <n v="577"/>
    <s v="Alaba Kikelomo Elizabeth "/>
    <s v="Female"/>
    <x v="2"/>
    <m/>
    <s v="Wildlife And Ecotourism "/>
    <s v="kikelomoalaba1@gmail.com "/>
    <x v="0"/>
    <x v="2"/>
  </r>
  <r>
    <n v="578"/>
    <s v="Oyeleye, Oluwatosin Ajoke "/>
    <s v="Female"/>
    <x v="2"/>
    <m/>
    <s v="Public Health And Preventive Medicine "/>
    <s v="oluwatosina.oyeleye@gmail.com"/>
    <x v="0"/>
    <x v="2"/>
  </r>
  <r>
    <n v="579"/>
    <s v="Adedigba Mary Yewande"/>
    <s v="Female"/>
    <x v="2"/>
    <m/>
    <s v="Agricultural Economics"/>
    <s v="maryadedioyin@gmail.com"/>
    <x v="0"/>
    <x v="2"/>
  </r>
  <r>
    <n v="580"/>
    <s v="Ariwoola Tunrayo Ameenah "/>
    <s v="Female"/>
    <x v="2"/>
    <m/>
    <s v="Wildlife Management "/>
    <s v="Haneef 012023@gmail.com"/>
    <x v="0"/>
    <x v="2"/>
  </r>
  <r>
    <n v="581"/>
    <s v="Etu, Ezekiel Achema "/>
    <s v="Male"/>
    <x v="2"/>
    <m/>
    <s v="Educational Management "/>
    <s v="etuachema@gmail.com"/>
    <x v="0"/>
    <x v="2"/>
  </r>
  <r>
    <n v="582"/>
    <s v="Ogunade Olalekan "/>
    <s v="Male"/>
    <x v="2"/>
    <m/>
    <s v="Counseling And Human Development Studies "/>
    <s v="ogunadeolalekan2023@gmail.com"/>
    <x v="0"/>
    <x v="2"/>
  </r>
  <r>
    <n v="583"/>
    <s v="Okusanya, Yewande Oluwadamitan"/>
    <s v="Female"/>
    <x v="2"/>
    <m/>
    <s v="Early Childhood Education and Educational Foundations"/>
    <s v="okusanyayewande@yahoo.com"/>
    <x v="0"/>
    <x v="2"/>
  </r>
  <r>
    <n v="584"/>
    <s v="Anyaeche, Adaobi Chiamaka "/>
    <s v="Female"/>
    <x v="2"/>
    <m/>
    <s v="Educational Management "/>
    <s v="academiaadaobi@gmail.com"/>
    <x v="0"/>
    <x v="2"/>
  </r>
  <r>
    <n v="585"/>
    <s v="Aileru-Ojedokun Muqsitat Motunrayo "/>
    <s v="Female"/>
    <x v="2"/>
    <m/>
    <s v="Data And Information Science"/>
    <s v="ailerumuqsitat@gmail.com "/>
    <x v="0"/>
    <x v="2"/>
  </r>
  <r>
    <n v="586"/>
    <s v="Ojo, Olusola Taiwo"/>
    <s v="Male"/>
    <x v="2"/>
    <m/>
    <s v="Data And Information Science"/>
    <s v="ojoolusola73@gmail.com"/>
    <x v="0"/>
    <x v="2"/>
  </r>
  <r>
    <n v="587"/>
    <s v="Odukoya Regina Bolarinwa "/>
    <s v="Female"/>
    <x v="2"/>
    <m/>
    <s v="Counselling And Human Development Studies "/>
    <s v="bolarinwaregina3@gmail.com "/>
    <x v="0"/>
    <x v="2"/>
  </r>
  <r>
    <n v="588"/>
    <s v="Akintayo, Samson Olukunle"/>
    <s v="Male"/>
    <x v="2"/>
    <m/>
    <s v="Counselling And Human Development Studies"/>
    <s v="Aksamolukunle@gmail.com"/>
    <x v="0"/>
    <x v="2"/>
  </r>
  <r>
    <n v="589"/>
    <s v="Bello, Abiodun Eniola "/>
    <s v="Female"/>
    <x v="2"/>
    <m/>
    <s v="Educational Management "/>
    <s v="belloabiodun30@yahoo.com"/>
    <x v="0"/>
    <x v="2"/>
  </r>
  <r>
    <n v="590"/>
    <s v="Kehinde-Idowu Ruth Adunola "/>
    <s v="Female"/>
    <x v="2"/>
    <m/>
    <s v="Educational Management "/>
    <s v="ruthijk@gmail.com "/>
    <x v="0"/>
    <x v="2"/>
  </r>
  <r>
    <n v="591"/>
    <s v="Alao, Oluremi Morakinyo"/>
    <s v="Male"/>
    <x v="2"/>
    <m/>
    <s v="Educational Management"/>
    <s v="moraknet@gmail.com"/>
    <x v="0"/>
    <x v="2"/>
  </r>
  <r>
    <n v="592"/>
    <s v="Dairo Grace Oluwakemi "/>
    <s v="Female"/>
    <x v="2"/>
    <m/>
    <s v="Educational Management "/>
    <s v="gracedairo2911@gmail.com"/>
    <x v="0"/>
    <x v="2"/>
  </r>
  <r>
    <n v="593"/>
    <s v="Omoseebi, Augustine Abimbola "/>
    <s v="Male"/>
    <x v="2"/>
    <m/>
    <s v="Arts And Social Science Education "/>
    <s v="aomoseebi9200@stu.ui.edu.ng"/>
    <x v="0"/>
    <x v="2"/>
  </r>
  <r>
    <n v="594"/>
    <s v="Solagbade Abimbola Jamiu"/>
    <s v="Male"/>
    <x v="2"/>
    <m/>
    <s v="Health Promotion and Education"/>
    <s v="solagbadeaj@gmail.com"/>
    <x v="0"/>
    <x v="2"/>
  </r>
  <r>
    <n v="595"/>
    <s v="Olabode Aderemi Temitayo "/>
    <s v="Male"/>
    <x v="2"/>
    <m/>
    <s v="Health Promotion and Education "/>
    <s v="Temitayoaderemi98@gmail.com"/>
    <x v="0"/>
    <x v="2"/>
  </r>
  <r>
    <n v="596"/>
    <s v="Owoyemi Tolulope Linder "/>
    <s v="Female"/>
    <x v="2"/>
    <m/>
    <s v="Human Nutrition "/>
    <s v="estherowoyemitolu@gmail.com"/>
    <x v="0"/>
    <x v="2"/>
  </r>
  <r>
    <n v="597"/>
    <s v="Fagbule, Omotayo Francis "/>
    <s v="Female"/>
    <x v="2"/>
    <m/>
    <s v="Dental Surgery "/>
    <s v="ffagbule@gmail.com"/>
    <x v="0"/>
    <x v="2"/>
  </r>
  <r>
    <n v="598"/>
    <s v="Adebayo-Salami Funminiyi Joy "/>
    <s v="Female"/>
    <x v="2"/>
    <m/>
    <s v="Environmental Health Sciences "/>
    <s v="joyadesalami@gmail.com"/>
    <x v="0"/>
    <x v="2"/>
  </r>
  <r>
    <n v="599"/>
    <s v="Otitoola Shobi Gbemisola"/>
    <s v="Female"/>
    <x v="2"/>
    <m/>
    <s v="Human Nutrition and Dietetics"/>
    <s v="otitoolashobi@yahoo.com"/>
    <x v="0"/>
    <x v="2"/>
  </r>
  <r>
    <n v="600"/>
    <s v="Dada Festus Opeyemi "/>
    <s v="Male"/>
    <x v="2"/>
    <m/>
    <s v="Environmental Health Science "/>
    <s v="fdada123456@gmail.com"/>
    <x v="0"/>
    <x v="2"/>
  </r>
  <r>
    <n v="601"/>
    <s v="Yelotan Oluwole Emmanuel"/>
    <s v="Male"/>
    <x v="2"/>
    <m/>
    <s v="Health Promotion and Education"/>
    <s v="Yelotan@gmail.com"/>
    <x v="0"/>
    <x v="2"/>
  </r>
  <r>
    <n v="602"/>
    <s v="Ewekeye, Oluwaseun Adewuni "/>
    <s v="Female"/>
    <x v="2"/>
    <m/>
    <s v="Health Promotion and Education"/>
    <s v="oluwaseunewekeye@gmail.com"/>
    <x v="0"/>
    <x v="2"/>
  </r>
  <r>
    <n v="603"/>
    <s v="Babatunde Oyenike Oluwakemi "/>
    <s v="Female"/>
    <x v="2"/>
    <m/>
    <s v="Health Promotion and Education"/>
    <s v="oyenikeoyekola@yahoo.com"/>
    <x v="0"/>
    <x v="2"/>
  </r>
  <r>
    <n v="604"/>
    <s v="Ogundana Feyikemi Veronica "/>
    <s v="Female"/>
    <x v="2"/>
    <m/>
    <s v="Health Promotion and Education"/>
    <s v="friendlyfeyi@gmail.com; fogundana9575@stu.ui.edu.ng.edu.ng "/>
    <x v="0"/>
    <x v="2"/>
  </r>
  <r>
    <n v="605"/>
    <s v="Oyedero Lolade Comfort "/>
    <s v="Female"/>
    <x v="2"/>
    <m/>
    <s v="Nursing "/>
    <s v="loladeoyedero@gmail.com"/>
    <x v="0"/>
    <x v="2"/>
  </r>
  <r>
    <n v="606"/>
    <s v="Ofudi Chinwe Bridget"/>
    <s v="Female"/>
    <x v="2"/>
    <m/>
    <s v="Pharmacology and Therapeutics "/>
    <s v="wendyofudi@gmail.com "/>
    <x v="0"/>
    <x v="2"/>
  </r>
  <r>
    <n v="607"/>
    <s v="Raphael Bamidele James "/>
    <s v="Male"/>
    <x v="2"/>
    <m/>
    <s v="Religious Studies "/>
    <s v="delity.raph22@gmail.com"/>
    <x v="0"/>
    <x v="2"/>
  </r>
  <r>
    <n v="608"/>
    <s v="Bada, Gboyega Olaseeni "/>
    <s v="Male"/>
    <x v="2"/>
    <m/>
    <s v="Department Of Peace and Conflict Studies "/>
    <s v="akanmu2559@gmail.com"/>
    <x v="0"/>
    <x v="2"/>
  </r>
  <r>
    <n v="609"/>
    <s v="Ojerinde, Olatunde Adeyemi "/>
    <s v="Male"/>
    <x v="2"/>
    <m/>
    <s v="English "/>
    <s v="olatundeoje4@gmail.com"/>
    <x v="0"/>
    <x v="2"/>
  </r>
  <r>
    <n v="610"/>
    <s v="Alabi, Folashade Oyindamola "/>
    <s v="Female"/>
    <x v="2"/>
    <m/>
    <s v="English "/>
    <s v="falabi8821@stu.ui.edu.ng"/>
    <x v="0"/>
    <x v="2"/>
  </r>
  <r>
    <n v="611"/>
    <s v="Azeez,Ismaila Oladejo "/>
    <s v="Male"/>
    <x v="2"/>
    <m/>
    <s v="Public Law"/>
    <s v="oladejoazeezesq@yahoo.com "/>
    <x v="0"/>
    <x v="2"/>
  </r>
  <r>
    <n v="612"/>
    <s v="OLUNLADE JOSHUA ADEKUNLE "/>
    <s v="Male"/>
    <x v="2"/>
    <m/>
    <s v="Department Of Peace Security and Humanitarian Studies"/>
    <s v="kunleolunlade@yahoo.com"/>
    <x v="0"/>
    <x v="2"/>
  </r>
  <r>
    <n v="613"/>
    <s v="Fwangwar Tongpan Rabo "/>
    <s v="Male"/>
    <x v="2"/>
    <m/>
    <s v="Linguistics And African Languages"/>
    <s v="tongpanrabo@gmail.com"/>
    <x v="0"/>
    <x v="2"/>
  </r>
  <r>
    <n v="614"/>
    <s v="Olanrewaju, Peace Oluwabukunmi "/>
    <s v="Female"/>
    <x v="2"/>
    <m/>
    <s v="English"/>
    <s v="peaceolans4@gmail.com"/>
    <x v="0"/>
    <x v="2"/>
  </r>
  <r>
    <n v="615"/>
    <s v="Lasisi Yakubu Kelly"/>
    <s v="Male"/>
    <x v="2"/>
    <m/>
    <s v="Sustainable Development Practices "/>
    <s v="lasisi.yakubu87@gmail.com "/>
    <x v="0"/>
    <x v="2"/>
  </r>
  <r>
    <n v="616"/>
    <s v="Aderounmu, Paul Adetunji "/>
    <s v="Male"/>
    <x v="2"/>
    <m/>
    <s v="European Studies"/>
    <s v="aderounmupaul3@gmail.com"/>
    <x v="0"/>
    <x v="2"/>
  </r>
  <r>
    <n v="617"/>
    <s v="Osasona Bosede "/>
    <s v="Female"/>
    <x v="2"/>
    <m/>
    <s v="Sustainability Studies"/>
    <s v="tabtimosas@gmail.com"/>
    <x v="0"/>
    <x v="2"/>
  </r>
  <r>
    <n v="618"/>
    <s v="Abdulwahab Yakub Olawale"/>
    <s v="Male"/>
    <x v="2"/>
    <m/>
    <s v="Arabic And Islamic Studies "/>
    <s v="abdulwahabyakub68@gmail.com"/>
    <x v="0"/>
    <x v="2"/>
  </r>
  <r>
    <n v="619"/>
    <s v="Adeyinka Oluwafemi Edmond"/>
    <s v="Male"/>
    <x v="2"/>
    <m/>
    <s v="Musicology"/>
    <s v="femisymphony@gmail.com"/>
    <x v="0"/>
    <x v="2"/>
  </r>
  <r>
    <n v="620"/>
    <s v="Abidoye, Oluwatosin Grace"/>
    <s v="Female"/>
    <x v="2"/>
    <m/>
    <s v="English Department"/>
    <s v="gracedoye7@gnail.com"/>
    <x v="0"/>
    <x v="2"/>
  </r>
  <r>
    <n v="621"/>
    <s v="Akindele Hannah Oluwatoyin"/>
    <s v="Female"/>
    <x v="2"/>
    <m/>
    <s v="English"/>
    <s v="hannahakindele@gmail.com"/>
    <x v="0"/>
    <x v="2"/>
  </r>
  <r>
    <n v="622"/>
    <s v="Samuel, Kennedy Banja"/>
    <s v="Male"/>
    <x v="2"/>
    <m/>
    <s v="Botany"/>
    <s v="kennedysamuel161@yahoo.com"/>
    <x v="0"/>
    <x v="2"/>
  </r>
  <r>
    <n v="623"/>
    <s v="Bassey, Daniel Akpan"/>
    <s v="Male"/>
    <x v="2"/>
    <m/>
    <s v="Zoology"/>
    <s v="dandykos05@gmail.com"/>
    <x v="0"/>
    <x v="2"/>
  </r>
  <r>
    <n v="624"/>
    <s v="Oyebanjo Amidu Akinola"/>
    <s v="Male"/>
    <x v="2"/>
    <m/>
    <s v="Statistics"/>
    <s v="oyebanjoa@yahoo.com"/>
    <x v="0"/>
    <x v="2"/>
  </r>
  <r>
    <n v="625"/>
    <s v="Ajayi Biodun Bashir"/>
    <s v="Male"/>
    <x v="2"/>
    <m/>
    <s v="Agricultural Engineering "/>
    <s v="ajayibiodun@gmail.com"/>
    <x v="0"/>
    <x v="2"/>
  </r>
  <r>
    <n v="626"/>
    <s v="Adebajo, Olayinka Joseph"/>
    <s v="Male"/>
    <x v="2"/>
    <m/>
    <s v="Computer Science"/>
    <s v="oadebajo0965@stu.ui.edu.ng"/>
    <x v="0"/>
    <x v="2"/>
  </r>
  <r>
    <n v="627"/>
    <s v="Abokhai Odinakachukwu Nkechi"/>
    <s v="Female"/>
    <x v="2"/>
    <m/>
    <s v="Urban And Regional Planning (Housing)"/>
    <s v="odyodi@gmail.com "/>
    <x v="0"/>
    <x v="2"/>
  </r>
  <r>
    <n v="628"/>
    <s v="Bankole, Ruth Oluwatosin "/>
    <s v="Female"/>
    <x v="2"/>
    <m/>
    <s v="Agricultural And Environmental Engineering "/>
    <s v="ruthbankole03@gmail.com"/>
    <x v="0"/>
    <x v="2"/>
  </r>
  <r>
    <n v="629"/>
    <s v="Raji-Sanni, Habeebah Oyindamola "/>
    <s v="Female"/>
    <x v="2"/>
    <m/>
    <s v="Agricultural And Environmental Engineering "/>
    <s v="habeebatraji@gmail.com"/>
    <x v="0"/>
    <x v="2"/>
  </r>
  <r>
    <n v="630"/>
    <s v="Adedeji Tolulope Mary"/>
    <s v="Female"/>
    <x v="2"/>
    <m/>
    <s v="Urban And Regional Planning"/>
    <s v="adedejitolulopemary@gmail.com"/>
    <x v="0"/>
    <x v="2"/>
  </r>
  <r>
    <n v="631"/>
    <s v="Akinteye Ayodele Abraham "/>
    <s v="Male"/>
    <x v="2"/>
    <m/>
    <s v="Urban And Regional Planning "/>
    <s v="aakinteye7999@stu.ui.edu.ng "/>
    <x v="0"/>
    <x v="2"/>
  </r>
  <r>
    <n v="632"/>
    <s v="Olatunji, Onaolapo Adeola"/>
    <s v="Female"/>
    <x v="2"/>
    <m/>
    <s v="Food Technology"/>
    <s v="onaola.olatunji@gmail.com"/>
    <x v="0"/>
    <x v="2"/>
  </r>
  <r>
    <n v="633"/>
    <s v="Olasupo Oyebola "/>
    <s v="Male"/>
    <x v="2"/>
    <m/>
    <s v="Electrical And Electronic Engineering "/>
    <s v="olasuposunday@yahoo.com"/>
    <x v="0"/>
    <x v="2"/>
  </r>
  <r>
    <n v="634"/>
    <s v="Akinyemi Johnson Rotimi "/>
    <s v="Male"/>
    <x v="2"/>
    <m/>
    <s v="Zoology "/>
    <s v="jakinyemi2505@gmail.com"/>
    <x v="0"/>
    <x v="2"/>
  </r>
  <r>
    <n v="635"/>
    <s v="Alabi "/>
    <s v="Female"/>
    <x v="2"/>
    <m/>
    <s v="Accounting "/>
    <s v="alabimuktar2023@gmail.com "/>
    <x v="0"/>
    <x v="2"/>
  </r>
  <r>
    <n v="636"/>
    <s v="Ojenike Christianah Anu"/>
    <s v="Female"/>
    <x v="2"/>
    <m/>
    <s v="Business Entrepreneurship and Executive Education "/>
    <s v="ojenikechristy@gmail.com "/>
    <x v="0"/>
    <x v="2"/>
  </r>
  <r>
    <n v="637"/>
    <s v="Daniels Funmilayo Caroline"/>
    <s v="Female"/>
    <x v="2"/>
    <m/>
    <s v="Business Entrepreneurship and Executive Education"/>
    <s v="funmiladed@gmail.com"/>
    <x v="0"/>
    <x v="2"/>
  </r>
  <r>
    <n v="638"/>
    <s v="Alalade Oniyinde Michael "/>
    <s v="Male"/>
    <x v="2"/>
    <m/>
    <s v="Business Entrepreneurship and Executive Education "/>
    <s v="goodartsng@gmail.com"/>
    <x v="0"/>
    <x v="2"/>
  </r>
  <r>
    <n v="639"/>
    <s v="Adeleke Peters Ojo"/>
    <s v="Male"/>
    <x v="2"/>
    <m/>
    <s v="Geography"/>
    <s v="peterpero2005@yahoo.co.uk "/>
    <x v="0"/>
    <x v="2"/>
  </r>
  <r>
    <n v="640"/>
    <s v="Ogunbiyi Abimbola Seliat"/>
    <s v="Female"/>
    <x v="2"/>
    <m/>
    <s v="Political Science "/>
    <s v="seliatogunbiyi@gmail.com"/>
    <x v="0"/>
    <x v="2"/>
  </r>
  <r>
    <n v="641"/>
    <s v="Jegede Fazlur Bolaji "/>
    <s v="Male"/>
    <x v="2"/>
    <m/>
    <s v="Geography "/>
    <s v="fazlurfarah@gmail.com"/>
    <x v="0"/>
    <x v="2"/>
  </r>
  <r>
    <n v="642"/>
    <s v="Forteta, Nelly Oyevbevotu"/>
    <s v="Female"/>
    <x v="2"/>
    <m/>
    <s v="Geography"/>
    <s v="nellyforteta@outlook.com"/>
    <x v="0"/>
    <x v="2"/>
  </r>
  <r>
    <n v="643"/>
    <s v="Usman Rukayat Atinuke "/>
    <s v="Female"/>
    <x v="2"/>
    <m/>
    <s v="Sociology"/>
    <s v="usmanatinuke7@gmail.com"/>
    <x v="0"/>
    <x v="2"/>
  </r>
  <r>
    <n v="644"/>
    <s v="Awosusi Odunayo Akanmu"/>
    <s v="Female"/>
    <x v="2"/>
    <m/>
    <s v="Geography "/>
    <s v="odunbright04@yahoo.com"/>
    <x v="0"/>
    <x v="2"/>
  </r>
  <r>
    <n v="645"/>
    <s v="Oyedun Mayokun Adebayo"/>
    <s v="Male"/>
    <x v="2"/>
    <m/>
    <s v="Tourism And Development "/>
    <s v="mayokun201680@gmail.com"/>
    <x v="0"/>
    <x v="2"/>
  </r>
  <r>
    <n v="646"/>
    <s v="Ayodele, Folarin"/>
    <s v="Male"/>
    <x v="2"/>
    <m/>
    <s v="Minerals, Petroleum, Energy Economics And Law"/>
    <s v="folarin.ayodele@ibedc.com"/>
    <x v="0"/>
    <x v="2"/>
  </r>
  <r>
    <n v="647"/>
    <s v="Kazeem Kolawole Lateef"/>
    <s v="Male"/>
    <x v="2"/>
    <m/>
    <s v="Sociology"/>
    <s v="kazykay2ky2@gmail.com"/>
    <x v="0"/>
    <x v="2"/>
  </r>
  <r>
    <n v="648"/>
    <s v="Abubakar Usman Sadiq"/>
    <s v="Male"/>
    <x v="2"/>
    <m/>
    <s v="Crop Protection and Environmental Biology"/>
    <s v="usmanab75@yahoo.co.uk"/>
    <x v="0"/>
    <x v="2"/>
  </r>
  <r>
    <n v="649"/>
    <s v="Fafemi Titilayi Oladayo"/>
    <s v="Female"/>
    <x v="2"/>
    <m/>
    <s v="Crop Protection and Environmental Biology"/>
    <s v="oladayotitilayo@gmail.com"/>
    <x v="0"/>
    <x v="2"/>
  </r>
  <r>
    <n v="650"/>
    <s v="Olarewaju Sadiat Taiwo "/>
    <s v="Female"/>
    <x v="2"/>
    <m/>
    <s v="Crop Protection and Environmental Biology"/>
    <s v="sadiattaiwo@yahoo.com"/>
    <x v="0"/>
    <x v="2"/>
  </r>
  <r>
    <n v="651"/>
    <s v="Osunlaja Olugbenga Ayoola"/>
    <s v="Male"/>
    <x v="2"/>
    <m/>
    <s v="Crop Protection and Environmental Biology"/>
    <s v="ayo.olugbenga@gmail.com"/>
    <x v="0"/>
    <x v="2"/>
  </r>
  <r>
    <n v="652"/>
    <s v="Famuyiwa Kehinde Mukaila "/>
    <s v="Female"/>
    <x v="2"/>
    <m/>
    <s v="Social and Environmental "/>
    <s v="famuyiwakehinde1@gmail.com"/>
    <x v="0"/>
    <x v="2"/>
  </r>
  <r>
    <n v="653"/>
    <s v="Oyedare Olumide Olutayo"/>
    <s v="Male"/>
    <x v="2"/>
    <m/>
    <s v="Forest production and product"/>
    <s v="olumide.oyedare89@gmail.com"/>
    <x v="0"/>
    <x v="2"/>
  </r>
  <r>
    <n v="654"/>
    <s v="Kolapo Samson Rotimi "/>
    <s v="Male"/>
    <x v="2"/>
    <m/>
    <s v="Forest Production and Products "/>
    <s v="kolaposamsonrotimi@yahoo.com"/>
    <x v="0"/>
    <x v="2"/>
  </r>
  <r>
    <n v="655"/>
    <s v="Ogunwale Adepeju Rebecca"/>
    <s v="Female"/>
    <x v="2"/>
    <m/>
    <s v="Social and Environmental Forestry"/>
    <s v="pejusmile@gmail.com"/>
    <x v="0"/>
    <x v="2"/>
  </r>
  <r>
    <n v="656"/>
    <s v="Ariwoola Tunrayo Ameenah "/>
    <s v="Female"/>
    <x v="2"/>
    <m/>
    <s v="Wildlife and Ecotourism Management"/>
    <s v="haneef 012023@gmail.com"/>
    <x v="0"/>
    <x v="2"/>
  </r>
  <r>
    <n v="657"/>
    <s v="Olurounbi Deborah Iseoluwa "/>
    <s v="Female"/>
    <x v="2"/>
    <m/>
    <s v="MVPH"/>
    <s v="deborah2lapidoth@gmail.com"/>
    <x v="0"/>
    <x v="2"/>
  </r>
  <r>
    <n v="658"/>
    <s v="Obafemi Oluropo Michael"/>
    <s v="Male"/>
    <x v="2"/>
    <m/>
    <s v="Theriogenology"/>
    <s v="obafemimichael8@gmail.com"/>
    <x v="0"/>
    <x v="2"/>
  </r>
  <r>
    <n v="659"/>
    <s v="Olakojo Tolulope Ademola"/>
    <s v="Male"/>
    <x v="2"/>
    <m/>
    <s v="Veterinary Pharmacology and Toxicology"/>
    <s v="tolulopeolakojo@gmail.com"/>
    <x v="0"/>
    <x v="2"/>
  </r>
  <r>
    <n v="660"/>
    <s v="Olubade-Olatokunbo Toyin"/>
    <s v="Female"/>
    <x v="2"/>
    <m/>
    <s v="Veterinary Public Health and Preventive Medicine "/>
    <s v="tynbade@yahoo.com"/>
    <x v="0"/>
    <x v="2"/>
  </r>
  <r>
    <n v="661"/>
    <s v="Oloruntobi, Olusegun Tunmise"/>
    <s v="Male"/>
    <x v="2"/>
    <m/>
    <s v="Animal Science"/>
    <s v="oloruntobiolusegun@gmail.com"/>
    <x v="0"/>
    <x v="2"/>
  </r>
  <r>
    <n v="662"/>
    <s v="Udia Joshua Willie"/>
    <s v="Male"/>
    <x v="2"/>
    <m/>
    <s v="Agricultural Economics"/>
    <s v="udiajoshresearch@gmail.com"/>
    <x v="0"/>
    <x v="2"/>
  </r>
  <r>
    <n v="663"/>
    <s v="Adesanya Olufunmilola Titilope"/>
    <s v="Female"/>
    <x v="2"/>
    <m/>
    <s v="Agricultural Economics"/>
    <s v="funmi2017_ot@yahoo.com"/>
    <x v="0"/>
    <x v="2"/>
  </r>
  <r>
    <n v="664"/>
    <s v="Ajayi Adeola Olaitan"/>
    <s v="Female"/>
    <x v="2"/>
    <m/>
    <s v="Crop Protection and Environmental Biology"/>
    <s v="adeolaitan06@gmail.com"/>
    <x v="0"/>
    <x v="2"/>
  </r>
  <r>
    <n v="665"/>
    <s v="Ajayi Cosmas Taiye"/>
    <s v="Male"/>
    <x v="2"/>
    <m/>
    <s v="Aquaculture and Fisheries Management"/>
    <s v="acossyajayi1@gmail.com"/>
    <x v="0"/>
    <x v="2"/>
  </r>
  <r>
    <n v="666"/>
    <s v="Adelakin Caleb Sunday"/>
    <s v="Male"/>
    <x v="2"/>
    <m/>
    <s v="Aquaculture and Fisheries Management"/>
    <s v="adelakincaleb0001@gmail.com"/>
    <x v="0"/>
    <x v="2"/>
  </r>
  <r>
    <n v="667"/>
    <s v="Olasoju Taiwo Israel"/>
    <s v="Male"/>
    <x v="2"/>
    <m/>
    <s v="Veterinary Public Health and Preventive Medicine"/>
    <s v="tolasoju1@gmail.com"/>
    <x v="0"/>
    <x v="2"/>
  </r>
  <r>
    <n v="668"/>
    <s v="Oyelowo Adetutu Olubukola "/>
    <s v="Female"/>
    <x v="2"/>
    <m/>
    <s v="Adult Education "/>
    <s v="sedalowo@gmail.com"/>
    <x v="0"/>
    <x v="2"/>
  </r>
  <r>
    <n v="669"/>
    <s v="Adeyemo Adenike Omowunmi"/>
    <s v="Female"/>
    <x v="2"/>
    <m/>
    <s v="Arts and Social Sciences Education"/>
    <s v="afolaadenike@gmail.com"/>
    <x v="0"/>
    <x v="2"/>
  </r>
  <r>
    <n v="670"/>
    <s v="Adepoju Toluwalase Oluwamayowa"/>
    <s v="Female"/>
    <x v="2"/>
    <m/>
    <s v="Counseling and Human Development Studies"/>
    <s v="toluwalasekumapayi@gmail.com"/>
    <x v="0"/>
    <x v="2"/>
  </r>
  <r>
    <n v="671"/>
    <s v="Ajayi Olufunke Mary"/>
    <s v="Female"/>
    <x v="2"/>
    <m/>
    <s v="Early Childhood and Educational Foundations"/>
    <s v="olufunkeajayi73@gmail.com"/>
    <x v="0"/>
    <x v="2"/>
  </r>
  <r>
    <n v="672"/>
    <s v="Adeyemi Nkechi Eunice"/>
    <s v="Female"/>
    <x v="2"/>
    <m/>
    <s v="Counseling and Human Development Studies"/>
    <s v="gracefulgait2000@gmail.com"/>
    <x v="0"/>
    <x v="2"/>
  </r>
  <r>
    <n v="673"/>
    <s v="Jegede Deborah Jesutomisin "/>
    <s v="Female"/>
    <x v="2"/>
    <m/>
    <s v="Counseling and Human Development Studies"/>
    <s v="funmilolajegede@gmail.com"/>
    <x v="0"/>
    <x v="2"/>
  </r>
  <r>
    <n v="674"/>
    <s v="Odediran Patrick Olugbenga "/>
    <s v="Male"/>
    <x v="2"/>
    <m/>
    <s v="Counseling and Human Development Studies"/>
    <s v="podediran@gmail.com"/>
    <x v="0"/>
    <x v="2"/>
  </r>
  <r>
    <n v="675"/>
    <s v="Ogbechie Emmanuel Chukwunweike "/>
    <s v="Male"/>
    <x v="2"/>
    <m/>
    <s v="Counseling and Human Development Studies"/>
    <s v="eco_1990@yahoo.com "/>
    <x v="0"/>
    <x v="2"/>
  </r>
  <r>
    <n v="676"/>
    <s v="Ohanekwu Emmanuel Uzomaka"/>
    <s v="Male"/>
    <x v="2"/>
    <m/>
    <s v="Counseling and Human Development Studies"/>
    <s v="royalfamilychurch@gmail.com"/>
    <x v="0"/>
    <x v="2"/>
  </r>
  <r>
    <n v="677"/>
    <s v="Okoye Maria Chinweokwu "/>
    <s v="Female"/>
    <x v="2"/>
    <m/>
    <s v="Counseling and Human Development Studies"/>
    <s v="mchinweokwuokoye@gmail.com "/>
    <x v="0"/>
    <x v="2"/>
  </r>
  <r>
    <n v="678"/>
    <s v="Oluokun Abimbola Adepeju"/>
    <s v="Female"/>
    <x v="2"/>
    <m/>
    <s v="Counseling and Human Development Studies"/>
    <s v="oluokunabimbola27@gmail.com"/>
    <x v="0"/>
    <x v="2"/>
  </r>
  <r>
    <n v="679"/>
    <s v="Oyeniran Gloria"/>
    <s v="Female"/>
    <x v="2"/>
    <m/>
    <s v="Counseling and Human Development Studies"/>
    <s v="goyeniran5197@stu.ui.edu.ng"/>
    <x v="0"/>
    <x v="2"/>
  </r>
  <r>
    <n v="680"/>
    <s v="Yakubu Emmanuel Sule "/>
    <s v="Female"/>
    <x v="2"/>
    <m/>
    <s v="Counseling and Human Development Studies"/>
    <s v="emmyyakks@gmail.com"/>
    <x v="0"/>
    <x v="2"/>
  </r>
  <r>
    <n v="681"/>
    <s v="Oparachukwu Joshua Ayodeji"/>
    <s v="Male"/>
    <x v="2"/>
    <m/>
    <s v="Human Kinetics"/>
    <s v="theoparachukwujoshua@gmail.com"/>
    <x v="0"/>
    <x v="2"/>
  </r>
  <r>
    <n v="682"/>
    <s v="Olukotun Korede Moaruf "/>
    <s v="Male"/>
    <x v="2"/>
    <m/>
    <s v="Human Kinetics "/>
    <s v="koredeolukotun50@gmail.com"/>
    <x v="0"/>
    <x v="2"/>
  </r>
  <r>
    <n v="683"/>
    <s v="Aliu-Aloko Eunice Bosede "/>
    <s v="Female"/>
    <x v="2"/>
    <m/>
    <s v="Library, Archival and Information Studies"/>
    <s v="aliueunice@gmail.com"/>
    <x v="0"/>
    <x v="2"/>
  </r>
  <r>
    <n v="684"/>
    <s v="Lala Abolaji Jolaade"/>
    <s v="Female"/>
    <x v="2"/>
    <m/>
    <s v="Special Education"/>
    <s v="davelala1986@gmail.com"/>
    <x v="0"/>
    <x v="2"/>
  </r>
  <r>
    <n v="685"/>
    <s v="Akinbinu Temitope Samuel "/>
    <s v="Male"/>
    <x v="2"/>
    <m/>
    <s v="Data and Information Science"/>
    <s v="topsam_akins@yahoo.com"/>
    <x v="0"/>
    <x v="2"/>
  </r>
  <r>
    <n v="686"/>
    <s v="Atanda, Comfort Seun"/>
    <s v="Male"/>
    <x v="2"/>
    <m/>
    <s v="Library, Archival and Information Studies"/>
    <s v="atandacomfort2@gmail.com"/>
    <x v="0"/>
    <x v="2"/>
  </r>
  <r>
    <n v="687"/>
    <s v="Jatto, Esther Oluwayemi"/>
    <s v="Female"/>
    <x v="2"/>
    <m/>
    <s v="Library, Archival and Information Studies"/>
    <s v="jattoeo@mcu.edu.ng"/>
    <x v="0"/>
    <x v="2"/>
  </r>
  <r>
    <n v="688"/>
    <s v="Oluwabusola Abiodun Babatunde"/>
    <s v="Male"/>
    <x v="2"/>
    <m/>
    <s v="Counseling and Human Development Studies"/>
    <s v="paulabiodun66@gmail.com"/>
    <x v="0"/>
    <x v="2"/>
  </r>
  <r>
    <n v="689"/>
    <s v="Toyin-Ojo Mary Martha"/>
    <s v="Female"/>
    <x v="2"/>
    <m/>
    <s v="Counseling and Human Development Studies"/>
    <s v="toyinojomarymartha@gmail.com"/>
    <x v="0"/>
    <x v="2"/>
  </r>
  <r>
    <n v="690"/>
    <s v="Alese, Tolulope Olubukanla"/>
    <s v="Female"/>
    <x v="2"/>
    <m/>
    <s v="Science and technology"/>
    <s v="tolualese6@gmail.com"/>
    <x v="0"/>
    <x v="2"/>
  </r>
  <r>
    <n v="691"/>
    <s v="Fajimi, Babatunde Ayoola"/>
    <s v="Male"/>
    <x v="2"/>
    <m/>
    <s v="Adult Education "/>
    <s v="babatundefajimi@yahoo.com"/>
    <x v="0"/>
    <x v="2"/>
  </r>
  <r>
    <n v="692"/>
    <s v="Bamidele, Saudat Oluyemisi"/>
    <s v="Female"/>
    <x v="2"/>
    <m/>
    <s v="Adult Education "/>
    <s v="bamideleyemisi@yahoo.com"/>
    <x v="0"/>
    <x v="2"/>
  </r>
  <r>
    <n v="693"/>
    <s v="Obakoya, Tolani Timothy"/>
    <s v="Male"/>
    <x v="2"/>
    <m/>
    <s v="Educational Management "/>
    <s v="tolaniobakoya32@gmail.com"/>
    <x v="0"/>
    <x v="2"/>
  </r>
  <r>
    <n v="694"/>
    <s v="Kaku, Sunday Isah"/>
    <s v="Male"/>
    <x v="2"/>
    <m/>
    <s v="Library, Archival and Information Studies"/>
    <s v="kaku.sunday2284@fcesoyo.edu.ng"/>
    <x v="0"/>
    <x v="2"/>
  </r>
  <r>
    <n v="695"/>
    <s v="Adamolekun Bolutito Mary"/>
    <s v="Female"/>
    <x v="2"/>
    <m/>
    <s v="Adult Education "/>
    <s v="boluwatito513@gmail.com"/>
    <x v="0"/>
    <x v="2"/>
  </r>
  <r>
    <n v="696"/>
    <s v="Olaseinde Basirat  Oluwafunmilayo"/>
    <s v="Female"/>
    <x v="2"/>
    <m/>
    <s v="Arts and Social Sciences Education"/>
    <s v="olaseindebasirat@gmail.com"/>
    <x v="0"/>
    <x v="2"/>
  </r>
  <r>
    <n v="697"/>
    <s v="Onasanya Oluchi Oriaku"/>
    <s v="Female"/>
    <x v="2"/>
    <m/>
    <s v="Early Childhood and Educational Foundations"/>
    <s v="onasanyaoluchi.oo@gmail.com"/>
    <x v="0"/>
    <x v="2"/>
  </r>
  <r>
    <n v="698"/>
    <s v="Asiru Abdullahi Babatunde"/>
    <s v="Male"/>
    <x v="2"/>
    <m/>
    <s v="Special Education"/>
    <s v="asirubabatunde14@gmail.com"/>
    <x v="0"/>
    <x v="2"/>
  </r>
  <r>
    <n v="699"/>
    <s v="Olalekanmi Seun Ewaola"/>
    <s v="Male"/>
    <x v="2"/>
    <m/>
    <s v="Health Education"/>
    <s v="ewaola12@yahoo.com"/>
    <x v="0"/>
    <x v="2"/>
  </r>
  <r>
    <n v="700"/>
    <s v="Sholabi Habeeb Oladayo"/>
    <s v="Male"/>
    <x v="2"/>
    <m/>
    <s v="Early Childhood and Educational Foundations"/>
    <s v="akangbesholabi@gmail.com"/>
    <x v="0"/>
    <x v="2"/>
  </r>
  <r>
    <n v="701"/>
    <s v="Omojola Olanike Catherine"/>
    <s v="Female"/>
    <x v="2"/>
    <m/>
    <s v="Counseling and Human Development Studies"/>
    <s v="omojolaolanikec@gmail.com"/>
    <x v="0"/>
    <x v="2"/>
  </r>
  <r>
    <n v="702"/>
    <s v="Mosunmola Omobola Adeoti"/>
    <s v="Female"/>
    <x v="2"/>
    <m/>
    <s v="Social Work"/>
    <s v="adeotiomobola@gmail.com"/>
    <x v="0"/>
    <x v="2"/>
  </r>
  <r>
    <n v="703"/>
    <s v="Babatunde Ayoola"/>
    <s v="Male"/>
    <x v="2"/>
    <m/>
    <s v="Adult Education "/>
    <s v="babatundefajimi@yahoo.com"/>
    <x v="0"/>
    <x v="2"/>
  </r>
  <r>
    <n v="704"/>
    <s v="AFOLABI MORIYIKE FOLASADE"/>
    <s v="Female"/>
    <x v="2"/>
    <m/>
    <s v="SCIENCE AND TECHNOLOGY EDUCATION"/>
    <s v="mofolashade02@gmail.com"/>
    <x v="0"/>
    <x v="2"/>
  </r>
  <r>
    <n v="705"/>
    <s v="BELLO, Titilope Ayobami"/>
    <s v="Male"/>
    <x v="2"/>
    <m/>
    <s v="Library, Archival and Information Studies"/>
    <s v="ishwatasabi2001@gmail.com"/>
    <x v="0"/>
    <x v="2"/>
  </r>
  <r>
    <n v="706"/>
    <s v="Adewole Funmilayo Oyetola "/>
    <s v="Female"/>
    <x v="2"/>
    <m/>
    <s v="Counseling and Human Development Studies"/>
    <s v="xtytolani@gmail.com"/>
    <x v="0"/>
    <x v="2"/>
  </r>
  <r>
    <n v="707"/>
    <s v="Adeyemi Joy Jesudunsin "/>
    <s v="Female"/>
    <x v="2"/>
    <m/>
    <s v="Pharmaceutics and Industrial Pharmacy "/>
    <s v="adeyemijoy03@gmail.com "/>
    <x v="0"/>
    <x v="2"/>
  </r>
  <r>
    <n v="708"/>
    <s v="Olayanju Vivien Orevaoghene"/>
    <s v="Female"/>
    <x v="2"/>
    <m/>
    <s v="Clinical Nutrition and Dietetics"/>
    <s v="vivienorede@gmail.com"/>
    <x v="0"/>
    <x v="2"/>
  </r>
  <r>
    <n v="709"/>
    <s v="Oluwadumila Oluwole Samson"/>
    <s v="Male"/>
    <x v="2"/>
    <m/>
    <s v="Health Promotion and Education"/>
    <s v="oluwoledumila@gmail.com"/>
    <x v="0"/>
    <x v="2"/>
  </r>
  <r>
    <n v="710"/>
    <s v="Solagbade Abimbola Jamiu"/>
    <s v="Male"/>
    <x v="2"/>
    <m/>
    <s v="Health Promotion and Education"/>
    <s v="solagbadeaj@gmail.com"/>
    <x v="0"/>
    <x v="2"/>
  </r>
  <r>
    <n v="711"/>
    <s v="Adeofun Abisola Olabisi"/>
    <s v="Female"/>
    <x v="2"/>
    <m/>
    <s v="Health Promotion and Education "/>
    <s v="bisiadeofun@gmail.com "/>
    <x v="0"/>
    <x v="2"/>
  </r>
  <r>
    <n v="712"/>
    <s v="Ewekeye Oluwaseun Adewuni "/>
    <s v="Female"/>
    <x v="2"/>
    <m/>
    <s v="Health Promotion and Education "/>
    <s v="oluwaseunewekeye@gmail.com"/>
    <x v="0"/>
    <x v="2"/>
  </r>
  <r>
    <n v="713"/>
    <s v="Ogundana Feyikemi Veronica "/>
    <s v="Female"/>
    <x v="2"/>
    <m/>
    <s v="Health Promotion and Education "/>
    <s v="friendlyfeyi@gmail.com; fogundana9575@stu.ui.edu.ng"/>
    <x v="0"/>
    <x v="2"/>
  </r>
  <r>
    <n v="714"/>
    <s v="Owoyemi Tolulope Linder "/>
    <s v="Female"/>
    <x v="2"/>
    <m/>
    <s v="Human Nutrition "/>
    <s v="estherowoyemitolu@gmail.com"/>
    <x v="0"/>
    <x v="2"/>
  </r>
  <r>
    <n v="715"/>
    <s v="Ajibew Ayomide Adedamola"/>
    <s v="Female"/>
    <x v="2"/>
    <m/>
    <s v="Pharmacology and Therapeutics"/>
    <s v="ajibewaayomide@gmail.com"/>
    <x v="0"/>
    <x v="2"/>
  </r>
  <r>
    <n v="716"/>
    <s v="Ayinla Kazeem Afolabi"/>
    <s v="Male"/>
    <x v="2"/>
    <m/>
    <s v="Nursing "/>
    <s v="ayinlaq@gmail.com"/>
    <x v="0"/>
    <x v="2"/>
  </r>
  <r>
    <n v="717"/>
    <s v="Adeleke Fauziat Ololade"/>
    <s v="Female"/>
    <x v="2"/>
    <m/>
    <s v="Nursing "/>
    <s v="ololadebello83@gmail.com"/>
    <x v="0"/>
    <x v="2"/>
  </r>
  <r>
    <n v="718"/>
    <s v="Ojo Tunbi Damilare"/>
    <s v="Male"/>
    <x v="2"/>
    <m/>
    <s v="Pharmacognosy"/>
    <s v="ojodamilare554@yahoo.com"/>
    <x v="0"/>
    <x v="2"/>
  </r>
  <r>
    <n v="719"/>
    <s v="Otobo Boma Esther"/>
    <s v="Female"/>
    <x v="2"/>
    <m/>
    <s v="Health Promotion and Education"/>
    <s v="bomaotobo@yahoo.com"/>
    <x v="0"/>
    <x v="2"/>
  </r>
  <r>
    <n v="720"/>
    <s v="Adeyemo Ganiyat Adebola"/>
    <s v="Female"/>
    <x v="2"/>
    <m/>
    <s v="Human Nutrition and Dietetics"/>
    <s v="adeyemoganiyat2023@gmail.com"/>
    <x v="0"/>
    <x v="2"/>
  </r>
  <r>
    <n v="721"/>
    <s v="Okonkwo Elizabeth M."/>
    <s v="Female"/>
    <x v="2"/>
    <m/>
    <s v="Human Nutrition "/>
    <s v="elizabethokonkwo43@gmail.com"/>
    <x v="0"/>
    <x v="2"/>
  </r>
  <r>
    <n v="722"/>
    <s v="Tella Abiola Opemipo "/>
    <s v="Female"/>
    <x v="2"/>
    <m/>
    <s v="Archaeology and Anthropology "/>
    <s v="atella9429@stu.ui.edu.ng"/>
    <x v="0"/>
    <x v="2"/>
  </r>
  <r>
    <n v="723"/>
    <s v="Abidoye Oluwatosin Grace"/>
    <s v="Female"/>
    <x v="2"/>
    <m/>
    <s v="English"/>
    <s v="gracedoye7@gmail.com"/>
    <x v="0"/>
    <x v="2"/>
  </r>
  <r>
    <n v="724"/>
    <s v="Ayeni Mofogofoluwa Victoria "/>
    <s v="Female"/>
    <x v="2"/>
    <m/>
    <s v="English"/>
    <s v="amofogofoluwa@gmail.com"/>
    <x v="0"/>
    <x v="2"/>
  </r>
  <r>
    <n v="725"/>
    <s v="Duyilemi Olusola Anthony "/>
    <s v="Male"/>
    <x v="2"/>
    <m/>
    <s v="English"/>
    <s v="olusolaaduyilemi@gmail.com"/>
    <x v="0"/>
    <x v="2"/>
  </r>
  <r>
    <n v="726"/>
    <s v="Ojo Ayoola Sanmi"/>
    <s v="Male"/>
    <x v="2"/>
    <m/>
    <s v="English"/>
    <s v="ojoayoola01@gmail.com"/>
    <x v="0"/>
    <x v="2"/>
  </r>
  <r>
    <n v="727"/>
    <s v="Olaleye Olajumoke Adetoun "/>
    <s v="Female"/>
    <x v="2"/>
    <m/>
    <s v="English"/>
    <s v="olajumoke.adetunji2@gmail.com"/>
    <x v="0"/>
    <x v="2"/>
  </r>
  <r>
    <n v="728"/>
    <s v="Olowonmi Jamiu Adekunle "/>
    <s v="Male"/>
    <x v="2"/>
    <m/>
    <s v="English"/>
    <s v="adeolowonmi@gmail.com "/>
    <x v="0"/>
    <x v="2"/>
  </r>
  <r>
    <n v="729"/>
    <s v="Raphael Bamidele James "/>
    <s v="Male"/>
    <x v="2"/>
    <m/>
    <s v="Religious Studies "/>
    <s v="delity.raph22@gmail.com"/>
    <x v="0"/>
    <x v="2"/>
  </r>
  <r>
    <n v="730"/>
    <s v="Adeyeye Adegorioye Oluwole"/>
    <s v="Male"/>
    <x v="2"/>
    <m/>
    <s v="Institute of African Studies"/>
    <s v="adegorioyeadeyeye@gmail.com"/>
    <x v="0"/>
    <x v="2"/>
  </r>
  <r>
    <n v="731"/>
    <s v="Akanji Oladapo Joshua"/>
    <s v="Male"/>
    <x v="2"/>
    <m/>
    <s v="Institute of African Studies"/>
    <s v="oladapoakanji@gmail.com"/>
    <x v="0"/>
    <x v="2"/>
  </r>
  <r>
    <n v="732"/>
    <s v="Akanle Olufunmilola Esther "/>
    <s v="Female"/>
    <x v="2"/>
    <m/>
    <s v="Institute of African Studies"/>
    <s v="funmilolaakanle@gmail.com"/>
    <x v="0"/>
    <x v="2"/>
  </r>
  <r>
    <n v="733"/>
    <s v="Alade Bukola Olajumoke"/>
    <s v="Female"/>
    <x v="2"/>
    <m/>
    <s v="Institute of African Studies"/>
    <s v="acadastyle@gmail.com"/>
    <x v="0"/>
    <x v="2"/>
  </r>
  <r>
    <n v="734"/>
    <s v="Awonuga Babatunde David"/>
    <s v="Male"/>
    <x v="2"/>
    <m/>
    <s v="Institute of African Studies"/>
    <s v="davidviolin2005@yahoo.com"/>
    <x v="0"/>
    <x v="2"/>
  </r>
  <r>
    <n v="735"/>
    <s v="Nwagwu Mark"/>
    <s v="Male"/>
    <x v="2"/>
    <m/>
    <s v="Institute of African Studies"/>
    <s v="marknwagwu@yahoo.com"/>
    <x v="0"/>
    <x v="2"/>
  </r>
  <r>
    <n v="736"/>
    <s v="Oladunmoye Louis Kehinde"/>
    <s v="Female"/>
    <x v="2"/>
    <m/>
    <s v="Institute of African Studies"/>
    <s v="louisoladunmoye47@gmail.com"/>
    <x v="0"/>
    <x v="2"/>
  </r>
  <r>
    <n v="737"/>
    <s v="Omotayo Abidemi Funmilayo "/>
    <s v="Female"/>
    <x v="2"/>
    <m/>
    <s v="Institute of African Studies"/>
    <s v="funmilayoproper@gmail.com"/>
    <x v="0"/>
    <x v="2"/>
  </r>
  <r>
    <n v="738"/>
    <s v="Owoola Jumoke Oluropo "/>
    <s v="Female"/>
    <x v="2"/>
    <m/>
    <s v="Institute of African Studies"/>
    <s v="olajumokemedia@gmail.com"/>
    <x v="0"/>
    <x v="2"/>
  </r>
  <r>
    <n v="739"/>
    <s v="Oke Iyanuoluwa Ibukun "/>
    <s v="Female"/>
    <x v="2"/>
    <m/>
    <s v="Law"/>
    <s v="iyanuoluwaoke193@gmail.com"/>
    <x v="0"/>
    <x v="2"/>
  </r>
  <r>
    <n v="740"/>
    <s v="Adeyinka Adekunle Adebayo "/>
    <s v="Male"/>
    <x v="2"/>
    <m/>
    <s v="Peace and Conflict Studies "/>
    <s v="kkadeyinka@gmail.com"/>
    <x v="0"/>
    <x v="2"/>
  </r>
  <r>
    <n v="741"/>
    <s v="Audi Uba Nkonsha"/>
    <s v="Male"/>
    <x v="2"/>
    <m/>
    <s v="Peace and Conflict Studies "/>
    <s v="unaudi4294@stu.ui.edu.ng"/>
    <x v="0"/>
    <x v="2"/>
  </r>
  <r>
    <n v="742"/>
    <s v="Dauda Abiodun Tajudeen "/>
    <s v="Male"/>
    <x v="2"/>
    <m/>
    <s v="Peace and Conflict Studies "/>
    <s v="daudabiodun86@gmail.com"/>
    <x v="0"/>
    <x v="2"/>
  </r>
  <r>
    <n v="743"/>
    <s v="Nwankire Young Obinnah"/>
    <s v="Male"/>
    <x v="2"/>
    <m/>
    <s v="Peace and Conflict Studies "/>
    <s v="onwankire@yahoo.com"/>
    <x v="0"/>
    <x v="2"/>
  </r>
  <r>
    <n v="744"/>
    <s v="Ojemuyiwa Ojeleye Toyin"/>
    <s v="Female"/>
    <x v="2"/>
    <m/>
    <s v="Peace and Conflict Studies "/>
    <s v="leyeojemuyiwa@gmail.com"/>
    <x v="0"/>
    <x v="2"/>
  </r>
  <r>
    <n v="745"/>
    <s v="Sigbeku Morounkeji Adebukola "/>
    <s v="Female"/>
    <x v="2"/>
    <m/>
    <s v="Peace and Conflict Studies "/>
    <s v="sigbekuadebukola@gmail.com"/>
    <x v="0"/>
    <x v="2"/>
  </r>
  <r>
    <n v="746"/>
    <s v="Adeagbo Adeife Oreoluwa"/>
    <s v="Female"/>
    <x v="2"/>
    <m/>
    <s v="English"/>
    <s v="adeifeoreoluwa01@gmail.com"/>
    <x v="0"/>
    <x v="2"/>
  </r>
  <r>
    <n v="747"/>
    <s v="Babatunde-solahudeen Azeezat"/>
    <s v="Female"/>
    <x v="2"/>
    <m/>
    <s v="Arabic and Islamic Studies"/>
    <s v="adebimpeashabi98@gmail.com"/>
    <x v="0"/>
    <x v="2"/>
  </r>
  <r>
    <n v="748"/>
    <s v="Bisiriyu Mubarak Olalekan"/>
    <s v="Male"/>
    <x v="2"/>
    <m/>
    <s v="Arabic and Islamic Studies"/>
    <s v="bisiriyum0001@gmail.com"/>
    <x v="0"/>
    <x v="2"/>
  </r>
  <r>
    <n v="749"/>
    <s v="Ayodele Oluwaseun Toyosi"/>
    <s v="Male"/>
    <x v="2"/>
    <m/>
    <s v="Law"/>
    <s v="ayodeletoyosi402@gmail.com"/>
    <x v="0"/>
    <x v="2"/>
  </r>
  <r>
    <n v="750"/>
    <s v="Omosola Toluwalase Bolutife"/>
    <s v="Female"/>
    <x v="2"/>
    <m/>
    <s v="Law"/>
    <s v="toluwalaseo@gmail.com"/>
    <x v="0"/>
    <x v="2"/>
  </r>
  <r>
    <n v="751"/>
    <s v="Komolafe Funmilola Omolara"/>
    <s v="Female"/>
    <x v="2"/>
    <m/>
    <s v="English"/>
    <s v="funmilolaotunaiya@gmail.com"/>
    <x v="0"/>
    <x v="2"/>
  </r>
  <r>
    <n v="752"/>
    <s v="Alimi Nurudeen Onatunde"/>
    <s v="Male"/>
    <x v="2"/>
    <m/>
    <s v="Arabic and Islamic Studies"/>
    <s v="nuru4lite@yahoo.com"/>
    <x v="0"/>
    <x v="2"/>
  </r>
  <r>
    <n v="753"/>
    <s v="Owodunni Oluwatoyin"/>
    <s v="Male"/>
    <x v="2"/>
    <m/>
    <s v="Law"/>
    <s v="oluwatoyinowodunni@gmail.com"/>
    <x v="0"/>
    <x v="2"/>
  </r>
  <r>
    <n v="754"/>
    <s v="Owoyemi Olabode Abraham"/>
    <s v="Male"/>
    <x v="2"/>
    <m/>
    <s v="Religious Studies "/>
    <s v="olabodeowoyemi4@gmail.com"/>
    <x v="0"/>
    <x v="2"/>
  </r>
  <r>
    <n v="755"/>
    <s v="Banjo Rebecca"/>
    <s v="Female"/>
    <x v="2"/>
    <m/>
    <s v="Peace and Conflict Studies "/>
    <s v="banjorebecca08@gmail.com"/>
    <x v="0"/>
    <x v="2"/>
  </r>
  <r>
    <n v="756"/>
    <s v="Onyemaechi Titilayo Ogiri"/>
    <s v="Female"/>
    <x v="2"/>
    <m/>
    <s v="Law"/>
    <s v="onyemaechiacademia@gmail.com"/>
    <x v="0"/>
    <x v="2"/>
  </r>
  <r>
    <n v="757"/>
    <s v="Sylvester Onoriode Obigba "/>
    <s v="Male"/>
    <x v="2"/>
    <m/>
    <s v="Archaeology and Anthropology "/>
    <s v=" obigbasylvester@gmail.com"/>
    <x v="0"/>
    <x v="2"/>
  </r>
  <r>
    <n v="758"/>
    <s v="Alade Bukola Olajumoke"/>
    <s v="Female"/>
    <x v="2"/>
    <m/>
    <s v="Institute of African Studies"/>
    <s v="acadastyle74@gmail.com"/>
    <x v="0"/>
    <x v="2"/>
  </r>
  <r>
    <n v="759"/>
    <s v="Adebajo Olayinka Joseph"/>
    <s v="Male"/>
    <x v="2"/>
    <m/>
    <s v="Computer Science "/>
    <s v="oadebajo0965@stu.ui.edu.ng"/>
    <x v="0"/>
    <x v="2"/>
  </r>
  <r>
    <n v="760"/>
    <s v="Olaniran Rukayat Afolake "/>
    <s v="Female"/>
    <x v="2"/>
    <m/>
    <s v="Computer Science "/>
    <s v="hajiasalaam@gmail.com"/>
    <x v="0"/>
    <x v="2"/>
  </r>
  <r>
    <n v="761"/>
    <s v="Sangodele Samuel Seun"/>
    <s v="Male"/>
    <x v="2"/>
    <m/>
    <s v="Mathematics"/>
    <s v="sangodele006@gmail.com"/>
    <x v="0"/>
    <x v="2"/>
  </r>
  <r>
    <n v="762"/>
    <s v="Gegeleso Christianah Afoluke "/>
    <s v="Female"/>
    <x v="2"/>
    <m/>
    <s v="Microbiology"/>
    <s v="chrisalesh3010@gmail.com"/>
    <x v="0"/>
    <x v="2"/>
  </r>
  <r>
    <n v="763"/>
    <s v="Ogwuche ThankGod Oche"/>
    <s v="Male"/>
    <x v="2"/>
    <m/>
    <s v="plant Genetics and Molecular Biology"/>
    <s v="ogwuchet.o@gmail.com"/>
    <x v="0"/>
    <x v="2"/>
  </r>
  <r>
    <n v="764"/>
    <s v="Otuokere Tochukwu "/>
    <s v="Male"/>
    <x v="2"/>
    <m/>
    <s v="Statistics "/>
    <s v="teotuokere@gmail.com"/>
    <x v="0"/>
    <x v="2"/>
  </r>
  <r>
    <n v="765"/>
    <s v="Oyebanjo Amidu Akinola"/>
    <s v="Male"/>
    <x v="2"/>
    <m/>
    <s v="Statistics "/>
    <s v="oyebanjoa@yahoo.com"/>
    <x v="0"/>
    <x v="2"/>
  </r>
  <r>
    <n v="766"/>
    <s v="Arosoye Emmanuel Odunola"/>
    <s v="Male"/>
    <x v="2"/>
    <m/>
    <s v="Agricultural and Environmental Engineering "/>
    <s v="emmanuelarosoye@gmail.com "/>
    <x v="0"/>
    <x v="2"/>
  </r>
  <r>
    <n v="767"/>
    <s v="Sijuade Timothy Oluwasanmi "/>
    <s v="Male"/>
    <x v="2"/>
    <m/>
    <s v="Agricultural and environmental engineering "/>
    <s v="timmyadeniji@gmail.com"/>
    <x v="0"/>
    <x v="2"/>
  </r>
  <r>
    <n v="768"/>
    <s v="Arogundade Dauda Tunde "/>
    <s v="Male"/>
    <x v="2"/>
    <m/>
    <s v="Electrical and Electronic Engineering"/>
    <s v="dawud157@gmail.com"/>
    <x v="0"/>
    <x v="2"/>
  </r>
  <r>
    <n v="769"/>
    <s v="Ogundipe Abdullateef"/>
    <s v="Male"/>
    <x v="2"/>
    <m/>
    <s v="Electrical and Electronic Engineering"/>
    <s v="abdullateef.ogundipe@outlook.com"/>
    <x v="0"/>
    <x v="2"/>
  </r>
  <r>
    <n v="770"/>
    <s v="Amori Adeoye Titilope "/>
    <s v="Female"/>
    <x v="2"/>
    <m/>
    <s v="Urban and regional planning"/>
    <s v="aamori8877@stu.ui.edu.ng"/>
    <x v="0"/>
    <x v="2"/>
  </r>
  <r>
    <n v="771"/>
    <s v="Ogbebor Efe Mary"/>
    <s v="Female"/>
    <x v="2"/>
    <m/>
    <s v="Urban and regional planning"/>
    <s v="Ogbeborefe431@gmail.com"/>
    <x v="0"/>
    <x v="2"/>
  </r>
  <r>
    <n v="772"/>
    <s v="Olagunju Deborah Kemi "/>
    <s v="Female"/>
    <x v="2"/>
    <m/>
    <s v="Urban and regional planning"/>
    <s v="Olagunjudeborah10@gmail.com"/>
    <x v="0"/>
    <x v="2"/>
  </r>
  <r>
    <n v="773"/>
    <s v="Alamu, Ayomide Dorcas"/>
    <s v="Female"/>
    <x v="2"/>
    <m/>
    <s v="Food Science and Technology"/>
    <s v="ayomidedorcas811@gmail.com"/>
    <x v="0"/>
    <x v="2"/>
  </r>
  <r>
    <n v="774"/>
    <s v="Akinkuolie, Ayo, Timothy"/>
    <s v="Male"/>
    <x v="2"/>
    <m/>
    <s v="Environmental Management"/>
    <s v="timothyakinkuolie@yahoo.com"/>
    <x v="0"/>
    <x v="2"/>
  </r>
  <r>
    <n v="775"/>
    <s v="Taiwo, Temitope Mary"/>
    <s v="Female"/>
    <x v="2"/>
    <m/>
    <s v="Environmental Management"/>
    <s v="taiwo.temitope@bowen.edu.ng"/>
    <x v="0"/>
    <x v="2"/>
  </r>
  <r>
    <n v="776"/>
    <s v="Oladipo, Tunde Sunday"/>
    <s v="Male"/>
    <x v="2"/>
    <m/>
    <s v="Microbiology"/>
    <s v="Oladipotunde7@gmail.com"/>
    <x v="0"/>
    <x v="2"/>
  </r>
  <r>
    <n v="777"/>
    <s v="Anyanwu Ifeyinwa Fidelia"/>
    <s v="Female"/>
    <x v="2"/>
    <m/>
    <s v="Statistics "/>
    <s v="ifeyinwa.anyanwu@nimc.gov.ng"/>
    <x v="0"/>
    <x v="2"/>
  </r>
  <r>
    <n v="778"/>
    <s v="Olumeh Adetutu Excellence"/>
    <s v="Female"/>
    <x v="2"/>
    <m/>
    <s v="Computer Science "/>
    <s v="excellenceadetutu@gmail.com"/>
    <x v="0"/>
    <x v="2"/>
  </r>
  <r>
    <n v="779"/>
    <s v="Owodunni Bolanle Monisola"/>
    <s v="Female"/>
    <x v="2"/>
    <m/>
    <s v="Zoology"/>
    <s v="bolamoniowoj5@yahoo.com"/>
    <x v="0"/>
    <x v="2"/>
  </r>
  <r>
    <n v="780"/>
    <s v="Omoyajowo Adefunke Christianah"/>
    <s v="Female"/>
    <x v="2"/>
    <m/>
    <s v="Statistics"/>
    <s v="adefunkeomoyajowo7@gmail.com"/>
    <x v="0"/>
    <x v="2"/>
  </r>
  <r>
    <n v="781"/>
    <s v="Ayoade Julius Oluwatosin"/>
    <s v="Male"/>
    <x v="2"/>
    <m/>
    <s v="Microbiology"/>
    <s v="ayoadejulius8@gmail.com"/>
    <x v="0"/>
    <x v="2"/>
  </r>
  <r>
    <n v="782"/>
    <s v="Bassey Daniella"/>
    <s v="Female"/>
    <x v="2"/>
    <m/>
    <s v="Zoology"/>
    <s v="daniellabassey19@gmail.com"/>
    <x v="0"/>
    <x v="2"/>
  </r>
  <r>
    <n v="783"/>
    <s v="Akinpade Segun Phillip"/>
    <s v="Male"/>
    <x v="2"/>
    <m/>
    <s v="Civil Engineering"/>
    <s v="akinpadesegun@yahoo.com"/>
    <x v="0"/>
    <x v="2"/>
  </r>
  <r>
    <n v="784"/>
    <s v="Idusuyi Daniel Uwumarogie"/>
    <s v="Male"/>
    <x v="2"/>
    <m/>
    <s v="Civil Engineering"/>
    <s v="daniel.idusuyi@gmail.com"/>
    <x v="0"/>
    <x v="2"/>
  </r>
  <r>
    <n v="785"/>
    <s v="Taiwo Julius Olubusayo"/>
    <s v="Male"/>
    <x v="2"/>
    <m/>
    <s v="Botany"/>
    <s v="Juliusty05@gmail.com"/>
    <x v="0"/>
    <x v="2"/>
  </r>
  <r>
    <n v="786"/>
    <s v="ADEBAYO ENITAN OLABISI"/>
    <s v="Male"/>
    <x v="2"/>
    <m/>
    <s v="Computer Science "/>
    <s v="adebayoenitan2018@gmail.com"/>
    <x v="0"/>
    <x v="2"/>
  </r>
  <r>
    <n v="787"/>
    <s v="Odeleye Christiana Yingere"/>
    <s v="Female"/>
    <x v="2"/>
    <m/>
    <s v="Urban and Regional Planning"/>
    <s v="yingere.jaja@gmail.com"/>
    <x v="0"/>
    <x v="2"/>
  </r>
  <r>
    <n v="788"/>
    <s v="Sanni Adekunle Ben "/>
    <s v="Male"/>
    <x v="2"/>
    <m/>
    <s v="Geography"/>
    <s v="kunsanni@yahoo.com"/>
    <x v="0"/>
    <x v="2"/>
  </r>
  <r>
    <n v="789"/>
    <s v="Adejumobi Oluwatobi David"/>
    <s v="Male"/>
    <x v="2"/>
    <m/>
    <s v="Sociology-Public Policy"/>
    <s v="adejumobioluwatobi@gmail.com"/>
    <x v="0"/>
    <x v="2"/>
  </r>
  <r>
    <n v="790"/>
    <s v="Adesetan Mercy Adejoke"/>
    <s v="Female"/>
    <x v="2"/>
    <m/>
    <s v="Sociology-Public Policy"/>
    <s v="mercyadesetan@gmail.com"/>
    <x v="0"/>
    <x v="2"/>
  </r>
  <r>
    <n v="791"/>
    <s v="Elemo Olusegun"/>
    <s v="Male"/>
    <x v="2"/>
    <m/>
    <s v="Sociology-Public Policy"/>
    <s v="olusegun.elemo@gmail.com"/>
    <x v="0"/>
    <x v="2"/>
  </r>
  <r>
    <n v="792"/>
    <s v="Lawal Akeem Adeniran"/>
    <s v="Male"/>
    <x v="2"/>
    <m/>
    <s v="Sociology-Public Policy"/>
    <s v="toyosi01@yahoo.com"/>
    <x v="0"/>
    <x v="2"/>
  </r>
  <r>
    <n v="793"/>
    <s v="Toesae Gift Baridakara"/>
    <s v="Female"/>
    <x v="2"/>
    <m/>
    <s v="Sociology-Public Policy"/>
    <s v="toesaegift@gmail.com"/>
    <x v="0"/>
    <x v="2"/>
  </r>
  <r>
    <n v="794"/>
    <s v="Akhigbe Charles "/>
    <s v="Male"/>
    <x v="2"/>
    <m/>
    <s v="Sociology-Public Policy"/>
    <s v="ogiebhade2018@gmail.com"/>
    <x v="0"/>
    <x v="2"/>
  </r>
  <r>
    <n v="795"/>
    <s v="Akiode Esther Temitope "/>
    <s v="Female"/>
    <x v="2"/>
    <m/>
    <s v="Sociology-Public Policy"/>
    <s v="akiodeofficial@gmail.com"/>
    <x v="0"/>
    <x v="2"/>
  </r>
  <r>
    <n v="796"/>
    <s v="Bako Abigail "/>
    <s v="Female"/>
    <x v="2"/>
    <m/>
    <s v="Sociology-Public Policy"/>
    <s v="bakoabigail1@gmail.com"/>
    <x v="0"/>
    <x v="2"/>
  </r>
  <r>
    <n v="797"/>
    <s v="Oyedun Mayokun Adebayo"/>
    <s v="Male"/>
    <x v="2"/>
    <m/>
    <s v="Tourism and development "/>
    <s v="mayokun201680@gmail.com"/>
    <x v="0"/>
    <x v="2"/>
  </r>
  <r>
    <n v="798"/>
    <s v="Bukola David Igbamidun"/>
    <s v="Male"/>
    <x v="2"/>
    <m/>
    <s v="Sociology-Public Policy"/>
    <s v="igbamidun@gmail.com"/>
    <x v="0"/>
    <x v="2"/>
  </r>
  <r>
    <n v="799"/>
    <s v="Lukman Abiodun Aroworamimo"/>
    <s v="Male"/>
    <x v="2"/>
    <m/>
    <s v="Sociology-Public Policy"/>
    <s v="lukman.aroworamimo@gmail.com"/>
    <x v="0"/>
    <x v="2"/>
  </r>
  <r>
    <n v="800"/>
    <s v="Oluwagbemioluwatoyin Remilekun "/>
    <s v="Female"/>
    <x v="2"/>
    <m/>
    <s v="Business Entrepreneurship and Executive Education "/>
    <s v="oluwagbemiphd23@gmail.com"/>
    <x v="0"/>
    <x v="2"/>
  </r>
  <r>
    <n v="801"/>
    <s v="Fagboyo Rachael Jolayemi"/>
    <s v="Female"/>
    <x v="2"/>
    <m/>
    <s v="Department of Minerals petroleum energy economics and law "/>
    <s v="racheljolayemi@hotmail.com"/>
    <x v="0"/>
    <x v="2"/>
  </r>
  <r>
    <n v="802"/>
    <s v="Dick-Tonye, Abigail Oyeronke"/>
    <s v="Female"/>
    <x v="2"/>
    <m/>
    <s v="Economics"/>
    <s v="abigail.oke@bowen.edu.ng"/>
    <x v="0"/>
    <x v="2"/>
  </r>
  <r>
    <n v="803"/>
    <s v="Etsiame, Gladys Ilamosime"/>
    <s v="Female"/>
    <x v="2"/>
    <m/>
    <s v="Business Administration"/>
    <s v="gladys.soga@bowen.edu.ng"/>
    <x v="0"/>
    <x v="2"/>
  </r>
  <r>
    <n v="804"/>
    <s v="Adewumi Adeyinka Patrick"/>
    <s v="Male"/>
    <x v="2"/>
    <m/>
    <s v="Political Science"/>
    <s v="patrickadewumi@gmail.com"/>
    <x v="0"/>
    <x v="2"/>
  </r>
  <r>
    <n v="805"/>
    <s v="Danbagai Nsere Lilian"/>
    <s v="Female"/>
    <x v="2"/>
    <m/>
    <s v="Sociology"/>
    <s v="ndanbagai@gmail.com"/>
    <x v="0"/>
    <x v="2"/>
  </r>
  <r>
    <n v="806"/>
    <s v="OLUWAGBEMI OLUWATOYIN REMILEKUN"/>
    <s v="Female"/>
    <x v="2"/>
    <m/>
    <s v="Business Entrepreneurship "/>
    <s v="oluwagbemiphd23@gmail.com"/>
    <x v="0"/>
    <x v="2"/>
  </r>
  <r>
    <n v="807"/>
    <s v="Fagade Oluwadamilola Gloria "/>
    <s v="Female"/>
    <x v="2"/>
    <m/>
    <s v="Geography"/>
    <s v="enitanfagade@gmail.com"/>
    <x v="0"/>
    <x v="2"/>
  </r>
  <r>
    <n v="808"/>
    <s v="Yetunde O Olanisebe"/>
    <s v="Female"/>
    <x v="2"/>
    <m/>
    <s v="Sociology"/>
    <m/>
    <x v="0"/>
    <x v="2"/>
  </r>
  <r>
    <n v="809"/>
    <s v="Florence Akinbade"/>
    <s v="Female"/>
    <x v="2"/>
    <m/>
    <s v="Social Work"/>
    <m/>
    <x v="0"/>
    <x v="2"/>
  </r>
  <r>
    <n v="810"/>
    <s v="Adeola Folayemi"/>
    <s v="Female"/>
    <x v="2"/>
    <m/>
    <s v="Education"/>
    <m/>
    <x v="0"/>
    <x v="2"/>
  </r>
  <r>
    <n v="811"/>
    <s v="Ojo Oluwaseun Tolulope"/>
    <s v="Female"/>
    <x v="2"/>
    <m/>
    <s v="Accounting"/>
    <m/>
    <x v="0"/>
    <x v="2"/>
  </r>
  <r>
    <n v="812"/>
    <s v="Omisope Sunday J"/>
    <s v="Male"/>
    <x v="2"/>
    <m/>
    <s v="Accounting"/>
    <m/>
    <x v="0"/>
    <x v="2"/>
  </r>
  <r>
    <n v="813"/>
    <s v="Medaiyese Oladele"/>
    <s v="Male"/>
    <x v="2"/>
    <m/>
    <s v="Health Promotion and Education"/>
    <m/>
    <x v="0"/>
    <x v="2"/>
  </r>
  <r>
    <n v="814"/>
    <s v="Edeki George Olawale"/>
    <s v="Male"/>
    <x v="2"/>
    <m/>
    <s v="Statistics"/>
    <m/>
    <x v="0"/>
    <x v="2"/>
  </r>
  <r>
    <n v="815"/>
    <s v="Balogun Godfrey Olukunle"/>
    <s v="Male"/>
    <x v="2"/>
    <m/>
    <s v="Library and Info Science"/>
    <m/>
    <x v="0"/>
    <x v="2"/>
  </r>
  <r>
    <n v="816"/>
    <s v="Onifade O.A"/>
    <s v="Female"/>
    <x v="2"/>
    <m/>
    <s v="Psychology"/>
    <m/>
    <x v="0"/>
    <x v="2"/>
  </r>
  <r>
    <n v="817"/>
    <s v="Ameenah Adeola Bello"/>
    <s v="Female"/>
    <x v="2"/>
    <m/>
    <s v="Law"/>
    <m/>
    <x v="0"/>
    <x v="2"/>
  </r>
  <r>
    <n v="818"/>
    <s v="Omosekeji John Adewole"/>
    <s v="Male"/>
    <x v="2"/>
    <m/>
    <s v="Institutute of Education"/>
    <m/>
    <x v="0"/>
    <x v="2"/>
  </r>
  <r>
    <n v="819"/>
    <s v="Adewumi Racheal Funmilayo"/>
    <s v="Female"/>
    <x v="2"/>
    <m/>
    <s v="English"/>
    <m/>
    <x v="0"/>
    <x v="2"/>
  </r>
  <r>
    <n v="820"/>
    <s v="Adesanya Lawrence"/>
    <s v="Male"/>
    <x v="2"/>
    <m/>
    <s v="IPSS"/>
    <m/>
    <x v="0"/>
    <x v="2"/>
  </r>
  <r>
    <n v="821"/>
    <s v="Oluwaseun Ewekeye"/>
    <s v="Female"/>
    <x v="2"/>
    <m/>
    <s v="Health Promotion and Education"/>
    <m/>
    <x v="0"/>
    <x v="2"/>
  </r>
  <r>
    <n v="822"/>
    <s v="Sufiyanu H Jega"/>
    <s v="Male"/>
    <x v="2"/>
    <m/>
    <s v="Science and Technology Education"/>
    <m/>
    <x v="0"/>
    <x v="2"/>
  </r>
  <r>
    <n v="823"/>
    <s v="Benjamin  O "/>
    <s v="Male"/>
    <x v="2"/>
    <m/>
    <s v="Agricultural Economics"/>
    <m/>
    <x v="0"/>
    <x v="2"/>
  </r>
  <r>
    <n v="824"/>
    <s v="Odunayo Peter Ogunnaike"/>
    <s v="Male"/>
    <x v="2"/>
    <m/>
    <s v="History"/>
    <m/>
    <x v="0"/>
    <x v="2"/>
  </r>
  <r>
    <n v="825"/>
    <s v="Atule Marley "/>
    <s v="Male"/>
    <x v="2"/>
    <m/>
    <s v="Theatres Arts"/>
    <m/>
    <x v="0"/>
    <x v="2"/>
  </r>
  <r>
    <n v="826"/>
    <s v="Okunlola Jesutofunmi Kehinde"/>
    <s v="Female"/>
    <x v="2"/>
    <m/>
    <s v="English"/>
    <m/>
    <x v="0"/>
    <x v="2"/>
  </r>
  <r>
    <n v="827"/>
    <s v="Ezema Osinachi Kingsley"/>
    <s v="Male"/>
    <x v="2"/>
    <m/>
    <s v="Institutute ofAfrican Studies"/>
    <m/>
    <x v="0"/>
    <x v="2"/>
  </r>
  <r>
    <n v="828"/>
    <s v="Abiodun Mathew"/>
    <s v="Male"/>
    <x v="2"/>
    <m/>
    <s v="DPSHS"/>
    <m/>
    <x v="0"/>
    <x v="2"/>
  </r>
  <r>
    <n v="829"/>
    <s v="Akinwe Oluwagbenga Abiodun"/>
    <s v="Male"/>
    <x v="2"/>
    <m/>
    <s v="Aquacutting and Fisheries Management"/>
    <m/>
    <x v="0"/>
    <x v="2"/>
  </r>
  <r>
    <n v="830"/>
    <s v="Ruth A Adeyinka"/>
    <s v="Female"/>
    <x v="2"/>
    <m/>
    <s v="Social Work"/>
    <m/>
    <x v="0"/>
    <x v="2"/>
  </r>
  <r>
    <n v="831"/>
    <s v="Owolabi Balques A"/>
    <s v="Female"/>
    <x v="2"/>
    <m/>
    <s v="Theatres Arts"/>
    <m/>
    <x v="0"/>
    <x v="2"/>
  </r>
  <r>
    <n v="832"/>
    <s v="Makinde Adegboyega"/>
    <s v="Male"/>
    <x v="2"/>
    <m/>
    <s v="Education"/>
    <m/>
    <x v="0"/>
    <x v="2"/>
  </r>
  <r>
    <n v="833"/>
    <s v="Olusegun Oladunjoye"/>
    <s v="Male"/>
    <x v="2"/>
    <m/>
    <s v="DPSHS"/>
    <m/>
    <x v="0"/>
    <x v="2"/>
  </r>
  <r>
    <n v="834"/>
    <s v="Ogunleye Oluwaseun"/>
    <s v="Male"/>
    <x v="2"/>
    <m/>
    <s v="Accounting"/>
    <m/>
    <x v="0"/>
    <x v="2"/>
  </r>
  <r>
    <n v="835"/>
    <s v="Odedele Peter"/>
    <s v="Male"/>
    <x v="2"/>
    <m/>
    <s v="Accounting"/>
    <m/>
    <x v="0"/>
    <x v="2"/>
  </r>
  <r>
    <n v="836"/>
    <s v="Ojekunle Ademola  O"/>
    <s v="Male"/>
    <x v="2"/>
    <m/>
    <s v="African Law"/>
    <m/>
    <x v="0"/>
    <x v="2"/>
  </r>
  <r>
    <n v="837"/>
    <s v="Alli Olalekan"/>
    <s v="Male"/>
    <x v="2"/>
    <m/>
    <s v="DPSHS"/>
    <m/>
    <x v="0"/>
    <x v="2"/>
  </r>
  <r>
    <n v="838"/>
    <s v="Azeez Akeem Ademola"/>
    <s v="Male"/>
    <x v="2"/>
    <m/>
    <s v="Comminication and Language Art"/>
    <m/>
    <x v="0"/>
    <x v="2"/>
  </r>
  <r>
    <n v="839"/>
    <s v="Taiwo Julius Olubusayo"/>
    <s v="Male"/>
    <x v="2"/>
    <m/>
    <s v="Botany"/>
    <m/>
    <x v="0"/>
    <x v="2"/>
  </r>
  <r>
    <n v="840"/>
    <s v="Bamgboye Yewande Oyinkan"/>
    <s v="Female"/>
    <x v="2"/>
    <m/>
    <s v="Social Work"/>
    <m/>
    <x v="0"/>
    <x v="2"/>
  </r>
  <r>
    <n v="841"/>
    <s v="Ehindero Alaba"/>
    <s v="Female"/>
    <x v="2"/>
    <m/>
    <s v="Adult Education"/>
    <m/>
    <x v="0"/>
    <x v="2"/>
  </r>
  <r>
    <n v="842"/>
    <s v="Okafor Patrick C"/>
    <s v="Male"/>
    <x v="2"/>
    <m/>
    <s v="Health Promotion and Education"/>
    <m/>
    <x v="0"/>
    <x v="2"/>
  </r>
  <r>
    <n v="843"/>
    <s v="Toluwani Mercy Francis"/>
    <s v="Female"/>
    <x v="2"/>
    <m/>
    <s v="Law"/>
    <m/>
    <x v="0"/>
    <x v="2"/>
  </r>
  <r>
    <n v="844"/>
    <s v="Ejelonu Magnus Stephen"/>
    <s v="Male"/>
    <x v="2"/>
    <m/>
    <s v="DMPEEL"/>
    <m/>
    <x v="0"/>
    <x v="2"/>
  </r>
  <r>
    <n v="845"/>
    <s v="Okesina Sunday O"/>
    <s v="Male"/>
    <x v="2"/>
    <m/>
    <s v="Accounting"/>
    <m/>
    <x v="0"/>
    <x v="2"/>
  </r>
  <r>
    <n v="846"/>
    <s v="Oladejo Folakemi S"/>
    <s v="Female"/>
    <x v="2"/>
    <m/>
    <s v="English"/>
    <m/>
    <x v="0"/>
    <x v="2"/>
  </r>
  <r>
    <n v="847"/>
    <s v="Omoseebi Augustine Abimbola"/>
    <s v="Male"/>
    <x v="2"/>
    <m/>
    <s v="Arts and Social Science Education"/>
    <m/>
    <x v="0"/>
    <x v="2"/>
  </r>
  <r>
    <n v="848"/>
    <s v="Akinwumi Ruth Olalade"/>
    <s v="Female"/>
    <x v="2"/>
    <m/>
    <s v="Social Work"/>
    <m/>
    <x v="0"/>
    <x v="2"/>
  </r>
  <r>
    <n v="849"/>
    <s v="Akande Samson O"/>
    <s v="Male"/>
    <x v="2"/>
    <m/>
    <s v="Health Promotion and Education"/>
    <m/>
    <x v="0"/>
    <x v="2"/>
  </r>
  <r>
    <n v="850"/>
    <s v="Odedele Oluwatoyin "/>
    <s v="Male"/>
    <x v="2"/>
    <m/>
    <s v="Arts and Social Science Education"/>
    <m/>
    <x v="0"/>
    <x v="2"/>
  </r>
  <r>
    <n v="851"/>
    <s v="Adebayo Musliudeen Atanda"/>
    <s v="Male"/>
    <x v="2"/>
    <m/>
    <s v="Social Work"/>
    <m/>
    <x v="0"/>
    <x v="2"/>
  </r>
  <r>
    <n v="852"/>
    <s v="Oladapo Oluwatosin B"/>
    <s v="Female"/>
    <x v="2"/>
    <m/>
    <s v="Educational Management"/>
    <m/>
    <x v="0"/>
    <x v="2"/>
  </r>
  <r>
    <n v="853"/>
    <s v="Sogede Babatunde A"/>
    <s v="Male"/>
    <x v="2"/>
    <m/>
    <s v="Animal Science"/>
    <m/>
    <x v="0"/>
    <x v="2"/>
  </r>
  <r>
    <n v="854"/>
    <s v="Solanke Abayomi Samuel"/>
    <s v="Male"/>
    <x v="2"/>
    <m/>
    <s v="Sustainability Science"/>
    <m/>
    <x v="0"/>
    <x v="2"/>
  </r>
  <r>
    <n v="855"/>
    <s v="Raji Taofeeq Abdulazeez"/>
    <s v="Male"/>
    <x v="2"/>
    <m/>
    <s v="Arabic and Islamic Studies"/>
    <m/>
    <x v="0"/>
    <x v="2"/>
  </r>
  <r>
    <n v="856"/>
    <s v="Afolabi Adewole"/>
    <s v="Male"/>
    <x v="2"/>
    <m/>
    <s v="Arabic and Islamic Studies"/>
    <m/>
    <x v="0"/>
    <x v="2"/>
  </r>
  <r>
    <n v="857"/>
    <s v="Adeyemi Joy "/>
    <s v="Female"/>
    <x v="2"/>
    <m/>
    <s v="Industrial Phamrmacy"/>
    <m/>
    <x v="0"/>
    <x v="2"/>
  </r>
  <r>
    <n v="858"/>
    <s v="Faith Ishioma"/>
    <s v="Female"/>
    <x v="2"/>
    <m/>
    <s v="Educational Management"/>
    <m/>
    <x v="0"/>
    <x v="2"/>
  </r>
  <r>
    <n v="859"/>
    <s v="Adediran Jubirl "/>
    <s v="Male"/>
    <x v="2"/>
    <m/>
    <s v="Accounting"/>
    <m/>
    <x v="0"/>
    <x v="2"/>
  </r>
  <r>
    <n v="860"/>
    <s v="Akeem Adeagbo"/>
    <s v="Male"/>
    <x v="2"/>
    <m/>
    <s v="Accounting"/>
    <m/>
    <x v="0"/>
    <x v="2"/>
  </r>
  <r>
    <n v="861"/>
    <s v="Gidiga Jonhson"/>
    <s v="Male"/>
    <x v="2"/>
    <m/>
    <s v="Accounting"/>
    <m/>
    <x v="0"/>
    <x v="2"/>
  </r>
  <r>
    <n v="862"/>
    <s v="Adebayo Sopeju"/>
    <s v="Male"/>
    <x v="2"/>
    <m/>
    <s v="Virology"/>
    <m/>
    <x v="0"/>
    <x v="2"/>
  </r>
  <r>
    <n v="863"/>
    <s v="Zakariyah Mariam Adetoun"/>
    <s v="Female"/>
    <x v="2"/>
    <m/>
    <s v="Accounting"/>
    <m/>
    <x v="0"/>
    <x v="2"/>
  </r>
  <r>
    <n v="864"/>
    <s v="E.  Moronke"/>
    <s v="Female"/>
    <x v="2"/>
    <m/>
    <s v="Mathematics"/>
    <m/>
    <x v="0"/>
    <x v="2"/>
  </r>
  <r>
    <n v="865"/>
    <s v="Abdulraheen Ismail Adedapo"/>
    <s v="Male"/>
    <x v="2"/>
    <m/>
    <s v="Microbiology"/>
    <m/>
    <x v="0"/>
    <x v="2"/>
  </r>
  <r>
    <n v="866"/>
    <s v="Fatimah Ajila"/>
    <s v="Female"/>
    <x v="2"/>
    <m/>
    <s v="Accounting"/>
    <m/>
    <x v="0"/>
    <x v="2"/>
  </r>
  <r>
    <n v="867"/>
    <s v="Cecilie Nduaguba"/>
    <s v="Female"/>
    <x v="2"/>
    <m/>
    <s v="Psychology"/>
    <m/>
    <x v="0"/>
    <x v="2"/>
  </r>
  <r>
    <n v="868"/>
    <s v="Oyetunji Olalekan"/>
    <s v="Male"/>
    <x v="2"/>
    <m/>
    <s v="English"/>
    <m/>
    <x v="0"/>
    <x v="2"/>
  </r>
  <r>
    <n v="869"/>
    <s v="Dada "/>
    <s v="Male"/>
    <x v="2"/>
    <m/>
    <s v="Accounting"/>
    <m/>
    <x v="0"/>
    <x v="2"/>
  </r>
  <r>
    <n v="870"/>
    <s v="Fawole Olujide Abiodun"/>
    <s v="Male"/>
    <x v="2"/>
    <m/>
    <s v="Statistics"/>
    <m/>
    <x v="0"/>
    <x v="2"/>
  </r>
  <r>
    <n v="871"/>
    <s v="Sami Hadi "/>
    <s v="Male"/>
    <x v="2"/>
    <m/>
    <s v="PSH"/>
    <m/>
    <x v="0"/>
    <x v="2"/>
  </r>
  <r>
    <n v="872"/>
    <s v="Okah Leonard Sunday"/>
    <s v="Male"/>
    <x v="2"/>
    <m/>
    <s v="Anatomy"/>
    <m/>
    <x v="0"/>
    <x v="2"/>
  </r>
  <r>
    <n v="873"/>
    <s v="Obialo A Chibueze"/>
    <s v="Male"/>
    <x v="2"/>
    <m/>
    <s v="Agricultural economics"/>
    <m/>
    <x v="0"/>
    <x v="2"/>
  </r>
  <r>
    <n v="874"/>
    <s v="Fatimah O Lawal"/>
    <s v="Female"/>
    <x v="2"/>
    <m/>
    <s v="WEM"/>
    <m/>
    <x v="0"/>
    <x v="2"/>
  </r>
  <r>
    <n v="875"/>
    <s v="E . Abiola "/>
    <s v="Male"/>
    <x v="2"/>
    <m/>
    <s v="Economics"/>
    <m/>
    <x v="0"/>
    <x v="2"/>
  </r>
  <r>
    <n v="876"/>
    <s v="Moses Ameh "/>
    <s v="Male"/>
    <x v="2"/>
    <m/>
    <s v="Political Science"/>
    <m/>
    <x v="0"/>
    <x v="2"/>
  </r>
  <r>
    <n v="877"/>
    <s v="Edmund Obilo"/>
    <s v="Male"/>
    <x v="2"/>
    <m/>
    <s v="Political Science"/>
    <m/>
    <x v="0"/>
    <x v="2"/>
  </r>
  <r>
    <n v="878"/>
    <s v="Adebayo Olayinka"/>
    <s v="Male"/>
    <x v="2"/>
    <m/>
    <s v="Computer Science"/>
    <m/>
    <x v="0"/>
    <x v="2"/>
  </r>
  <r>
    <n v="879"/>
    <s v="Oluwapelumi Ashamu"/>
    <s v="Female"/>
    <x v="2"/>
    <m/>
    <s v="Psychology"/>
    <m/>
    <x v="0"/>
    <x v="2"/>
  </r>
  <r>
    <n v="880"/>
    <s v="Akosa Emmanuel"/>
    <s v="Male"/>
    <x v="2"/>
    <m/>
    <s v="PSHS"/>
    <m/>
    <x v="0"/>
    <x v="2"/>
  </r>
  <r>
    <n v="881"/>
    <s v="Oluwole Samson"/>
    <s v="Male"/>
    <x v="2"/>
    <m/>
    <s v="Health Promotion and Education"/>
    <m/>
    <x v="0"/>
    <x v="2"/>
  </r>
  <r>
    <n v="882"/>
    <s v="Miriam  U James"/>
    <s v="Female"/>
    <x v="2"/>
    <m/>
    <s v="Educational Evalauation"/>
    <m/>
    <x v="0"/>
    <x v="2"/>
  </r>
  <r>
    <n v="883"/>
    <s v="Olaniyan Stephen"/>
    <s v="Male"/>
    <x v="2"/>
    <m/>
    <s v="Political Science"/>
    <m/>
    <x v="0"/>
    <x v="2"/>
  </r>
  <r>
    <n v="884"/>
    <s v="James Olukayode Olopade"/>
    <s v="Male"/>
    <x v="2"/>
    <s v="Professor"/>
    <s v="Veterinary Medicine"/>
    <s v="jkayodeolopade@yahoo.com"/>
    <x v="0"/>
    <x v="0"/>
  </r>
  <r>
    <n v="885"/>
    <s v="Olajumoke Yemisi Alabi"/>
    <s v="Female"/>
    <x v="2"/>
    <s v="Senior Lecturer"/>
    <s v="Agriculture"/>
    <s v="jmkalabi@yahoo.com"/>
    <x v="0"/>
    <x v="0"/>
  </r>
  <r>
    <n v="886"/>
    <s v="Akinyele Olukemi Adejoke"/>
    <s v="Female"/>
    <x v="2"/>
    <s v="Professor"/>
    <s v="Renewable  Natural  Resources "/>
    <s v="akinyelejo@yahoo.com"/>
    <x v="0"/>
    <x v="0"/>
  </r>
  <r>
    <n v="887"/>
    <s v="Andrew Olu Fadoju"/>
    <s v="Male"/>
    <x v="2"/>
    <s v="Professor"/>
    <s v="Education"/>
    <s v="fadojuandrewolu@gmail.com"/>
    <x v="0"/>
    <x v="0"/>
  </r>
  <r>
    <n v="888"/>
    <s v="Ishola Akindele Salami"/>
    <s v="Male"/>
    <x v="2"/>
    <s v="Senior Lecturer"/>
    <s v="Education"/>
    <s v="snappy600@gmail.com"/>
    <x v="0"/>
    <x v="0"/>
  </r>
  <r>
    <n v="889"/>
    <s v="Ademola Ibukunolu Atanda "/>
    <s v="Male"/>
    <x v="2"/>
    <s v="Reader"/>
    <s v="Education"/>
    <s v="dermyhblessing@yahoo.com"/>
    <x v="0"/>
    <x v="0"/>
  </r>
  <r>
    <n v="890"/>
    <s v="Adebunmi Oyekola "/>
    <s v="Female"/>
    <x v="2"/>
    <s v="Senior Lecturer"/>
    <s v="Education"/>
    <s v="aladebunmi2088@yahoo.com"/>
    <x v="0"/>
    <x v="0"/>
  </r>
  <r>
    <n v="891"/>
    <s v="Olutayo Toyin Omole"/>
    <s v="Female"/>
    <x v="2"/>
    <s v="Senior Lecturer"/>
    <s v="Institute of Education "/>
    <s v="vicayoade@yahoo.com"/>
    <x v="0"/>
    <x v="0"/>
  </r>
  <r>
    <n v="892"/>
    <s v="Oluyomi Esan "/>
    <s v="Female"/>
    <x v="2"/>
    <s v="Senior Lecturer"/>
    <s v="Clinical Sciences"/>
    <s v="oluyomie@yahoo.com"/>
    <x v="0"/>
    <x v="0"/>
  </r>
  <r>
    <n v="893"/>
    <s v="Adeyinka Ganiyat Ishola "/>
    <s v="Female"/>
    <x v="2"/>
    <s v="Senior Lecturer"/>
    <s v="Clinical Sciences"/>
    <s v="adeyinkaishola2004@yahoo.com "/>
    <x v="0"/>
    <x v="0"/>
  </r>
  <r>
    <n v="894"/>
    <s v="Morenike Eunice Coker "/>
    <s v="Female"/>
    <x v="2"/>
    <s v="Senior Lecturer"/>
    <s v="Pharmacy"/>
    <m/>
    <x v="0"/>
    <x v="0"/>
  </r>
  <r>
    <n v="895"/>
    <s v="Isaac Oluwafemi Dipeolu "/>
    <s v="Male"/>
    <x v="2"/>
    <s v="Reader"/>
    <s v="Public Health"/>
    <s v="oludipeolu@yahoo.com"/>
    <x v="0"/>
    <x v="0"/>
  </r>
  <r>
    <n v="896"/>
    <s v="Bose Etaniamhe Orimadegun "/>
    <s v="Female"/>
    <x v="2"/>
    <s v="Senior Lecturer"/>
    <s v="Basic Medical Sciences"/>
    <s v="beorimadegun@yahoo.com"/>
    <x v="0"/>
    <x v="0"/>
  </r>
  <r>
    <n v="897"/>
    <s v="Dada Adekunle Oyinloye"/>
    <s v="Male"/>
    <x v="2"/>
    <s v="Professor"/>
    <s v="Arts"/>
    <s v="kledada@yahoo.com"/>
    <x v="0"/>
    <x v="0"/>
  </r>
  <r>
    <n v="898"/>
    <s v="Mufutau Temitayo Lamidi "/>
    <s v="Male"/>
    <x v="2"/>
    <s v="Senior Lecturer"/>
    <s v="Arts"/>
    <s v="tayolamidi@yahoo.com"/>
    <x v="0"/>
    <x v="0"/>
  </r>
  <r>
    <n v="899"/>
    <s v="Abidemi Olusola Bolarinwa "/>
    <s v="Female"/>
    <x v="2"/>
    <s v="Senior Lecturer"/>
    <s v="Arts"/>
    <m/>
    <x v="0"/>
    <x v="0"/>
  </r>
  <r>
    <n v="900"/>
    <s v="Olawuyi Bisi "/>
    <s v="Male"/>
    <x v="2"/>
    <s v="Senior Lecturer"/>
    <s v="Arts"/>
    <s v="bisi_olawuyi@gmail.com"/>
    <x v="0"/>
    <x v="0"/>
  </r>
  <r>
    <n v="901"/>
    <s v="Olanrewaju Abdulwasii Oladejo"/>
    <s v="Male"/>
    <x v="2"/>
    <s v="Senior Lecturer"/>
    <s v="Multidisciplinary Studies "/>
    <s v="lanryk2000@gmail.com"/>
    <x v="0"/>
    <x v="0"/>
  </r>
  <r>
    <n v="902"/>
    <s v="Bamidele  I Olu-Owolabi "/>
    <s v="Female"/>
    <x v="2"/>
    <s v="Professor"/>
    <s v="Science"/>
    <s v="iromidayobamidele@yahoo.com."/>
    <x v="0"/>
    <x v="0"/>
  </r>
  <r>
    <n v="903"/>
    <s v="Gbenga Matthew Ayininuola "/>
    <s v="Male"/>
    <x v="2"/>
    <s v="Professor"/>
    <s v="Technology"/>
    <s v="gm.ayininuola@mail.ui.edu.ng"/>
    <x v="0"/>
    <x v="0"/>
  </r>
  <r>
    <n v="904"/>
    <s v="Olufunke Oluseyi Ezekiel "/>
    <s v="Female"/>
    <x v="2"/>
    <s v="Reader"/>
    <s v="Technology"/>
    <s v="funkeawoyele@yahoo.com"/>
    <x v="0"/>
    <x v="0"/>
  </r>
  <r>
    <n v="905"/>
    <s v="Stephen Akinyemi Lafenwa"/>
    <s v="Male"/>
    <x v="2"/>
    <s v="Senior Lecturer"/>
    <s v="The Social Sciences"/>
    <s v="lafenwawasteve2003@yahoo.com"/>
    <x v="0"/>
    <x v="0"/>
  </r>
  <r>
    <n v="906"/>
    <s v="Adebimpe Adetutu Adenugba "/>
    <s v="Female"/>
    <x v="2"/>
    <s v="Professor"/>
    <s v="The Social Sciences"/>
    <s v="bimpeadenugba@gmail.com"/>
    <x v="0"/>
    <x v="0"/>
  </r>
  <r>
    <n v="907"/>
    <s v="Atanda Fatai Abiodun"/>
    <s v="Male"/>
    <x v="2"/>
    <s v="Senior Lecturer"/>
    <s v="Economics"/>
    <s v="atanda2001uk@yahoo.co.uk"/>
    <x v="0"/>
    <x v="0"/>
  </r>
  <r>
    <n v="908"/>
    <s v="Oluwatoyin Fashae"/>
    <s v="Female"/>
    <x v="2"/>
    <s v="Reader"/>
    <s v="The Social Sciences"/>
    <s v="toyinafashae@yahoo.com"/>
    <x v="0"/>
    <x v="0"/>
  </r>
  <r>
    <n v="909"/>
    <s v="Dauda Busari"/>
    <s v="Male"/>
    <x v="2"/>
    <s v="Reader"/>
    <s v="The Social Sciences"/>
    <s v="daudabusari@yahoo.com"/>
    <x v="0"/>
    <x v="0"/>
  </r>
  <r>
    <n v="910"/>
    <s v="Oladosu  Gbolahanmi Akinola"/>
    <s v="Male"/>
    <x v="2"/>
    <s v="Senior Lecturer"/>
    <s v="Veterinary Medicine"/>
    <s v="gbolatomi@yahoo.com"/>
    <x v="0"/>
    <x v="0"/>
  </r>
  <r>
    <n v="911"/>
    <s v="Olugbenga Adeniran OGUNWOLE"/>
    <s v="Male"/>
    <x v="2"/>
    <s v="Professor"/>
    <s v="Agriculture"/>
    <s v="gbolatomi@yahoo.com"/>
    <x v="0"/>
    <x v="0"/>
  </r>
  <r>
    <n v="912"/>
    <s v="Oluwakemi Obayelu "/>
    <s v="Female"/>
    <x v="2"/>
    <s v="Senior  Lecturer"/>
    <s v="Agriculture"/>
    <s v="jkemmyade@yahoo.com"/>
    <x v="0"/>
    <x v="0"/>
  </r>
  <r>
    <n v="913"/>
    <s v="Omonona Abosede Olayemi"/>
    <s v="Female"/>
    <x v="2"/>
    <s v="Professor"/>
    <s v="Renewable  Natural  Resources "/>
    <s v="aomonona@yahoo.co.uk"/>
    <x v="0"/>
    <x v="0"/>
  </r>
  <r>
    <n v="914"/>
    <s v="Adisa Olawumi "/>
    <s v="Male"/>
    <x v="2"/>
    <s v="Professor"/>
    <s v="Education"/>
    <s v="wumiadisa@gmail.com"/>
    <x v="0"/>
    <x v="0"/>
  </r>
  <r>
    <n v="915"/>
    <s v="Eragbai Jerome Isuku"/>
    <s v="Male"/>
    <x v="2"/>
    <s v="Senior  Lecturer"/>
    <s v="Education"/>
    <s v="jeromeisuku@yahoo.com"/>
    <x v="0"/>
    <x v="0"/>
  </r>
  <r>
    <n v="916"/>
    <s v="Ndidi Mercy Ofole"/>
    <s v="Female"/>
    <x v="2"/>
    <s v="Senior  Lecturer"/>
    <s v="Education"/>
    <s v="stainless4god@yahoo.com"/>
    <x v="0"/>
    <x v="0"/>
  </r>
  <r>
    <n v="917"/>
    <s v="Oluwatoyin M. Jaiyeoba "/>
    <s v="Female"/>
    <x v="2"/>
    <s v="Senior  Lecturer"/>
    <s v="Education"/>
    <s v="oizajaiye@yahoo.com"/>
    <x v="0"/>
    <x v="0"/>
  </r>
  <r>
    <n v="918"/>
    <s v="Adetunmbi Laolu Akinyemi "/>
    <s v="Female"/>
    <x v="2"/>
    <s v="Lecturer 1"/>
    <s v="Education"/>
    <s v="adetunmibi@yahoo.com"/>
    <x v="0"/>
    <x v="0"/>
  </r>
  <r>
    <n v="919"/>
    <s v="Emmanuel Adebayo"/>
    <s v="Male"/>
    <x v="2"/>
    <s v="Lecturer 1"/>
    <s v="Public Health"/>
    <s v="emmanueladebayo2002@yahoo.com"/>
    <x v="0"/>
    <x v="0"/>
  </r>
  <r>
    <n v="920"/>
    <s v="Funmilayo Olopade "/>
    <s v="Female"/>
    <x v="2"/>
    <s v="Lecturer 1"/>
    <s v="Basic Medical Sciences"/>
    <s v="funmiolopade@yahoo.com"/>
    <x v="0"/>
    <x v="0"/>
  </r>
  <r>
    <n v="921"/>
    <s v="Omonike Ogbole "/>
    <s v="Female"/>
    <x v="2"/>
    <s v="Reader"/>
    <s v="Pharmacy"/>
    <s v="nikeoa@yahoo.com"/>
    <x v="0"/>
    <x v="0"/>
  </r>
  <r>
    <n v="922"/>
    <s v="Titilayo Odetola"/>
    <s v="Female"/>
    <x v="2"/>
    <s v="Senior  lecturer"/>
    <s v="Clinical Sciences"/>
    <s v="odetolatitilayo@yahoo.com"/>
    <x v="0"/>
    <x v="0"/>
  </r>
  <r>
    <n v="923"/>
    <s v="Bashiru Akande Lasisi"/>
    <s v="Male"/>
    <x v="2"/>
    <s v="Senior  Research Fellow"/>
    <s v="Arts"/>
    <s v="bashbaigaogmail.com"/>
    <x v="0"/>
    <x v="0"/>
  </r>
  <r>
    <n v="924"/>
    <s v="Helen Labeodan "/>
    <s v="Female"/>
    <x v="2"/>
    <s v="Professor"/>
    <s v="Arts"/>
    <s v="kunbial@yahoo.com"/>
    <x v="0"/>
    <x v="0"/>
  </r>
  <r>
    <n v="925"/>
    <s v="Nkechi Christopher "/>
    <s v="Female"/>
    <x v="2"/>
    <s v="Professor"/>
    <s v="Arts"/>
    <s v="nmxtopher@gmail.com"/>
    <x v="0"/>
    <x v="0"/>
  </r>
  <r>
    <n v="926"/>
    <s v="Simisola Akintola   "/>
    <s v="Female"/>
    <x v="2"/>
    <s v="Professor"/>
    <s v="Law"/>
    <s v="simiakintola@yahoo.com"/>
    <x v="0"/>
    <x v="0"/>
  </r>
  <r>
    <n v="927"/>
    <s v="Oladepo Adetunji"/>
    <s v="Male"/>
    <x v="2"/>
    <s v="Senior Lecturer"/>
    <s v="Pharmacy"/>
    <s v="dapodet@yahoo.com"/>
    <x v="0"/>
    <x v="0"/>
  </r>
  <r>
    <n v="928"/>
    <s v="Femi Kehinde Owofadeju "/>
    <s v="Male"/>
    <x v="2"/>
    <s v="Senior Lecturer"/>
    <s v="Technology"/>
    <s v="folakintayo@yahoo.com"/>
    <x v="0"/>
    <x v="0"/>
  </r>
  <r>
    <n v="929"/>
    <s v="Folake O. Akintayo "/>
    <s v="Female"/>
    <x v="2"/>
    <s v="Senior Lecturer"/>
    <s v="Technology"/>
    <s v="adeniyi.mojisola781@gmail.com"/>
    <x v="0"/>
    <x v="0"/>
  </r>
  <r>
    <n v="930"/>
    <s v="Mojisola Oluwayemisi Adeniyi "/>
    <s v="Female"/>
    <x v="2"/>
    <s v="Professor"/>
    <s v="Science"/>
    <s v="bigcycy@yahoo.com"/>
    <x v="0"/>
    <x v="0"/>
  </r>
  <r>
    <n v="931"/>
    <s v="Nwankwo Princess C "/>
    <s v="Female"/>
    <x v="2"/>
    <s v="Lecturer 1"/>
    <s v="Faculty of Technology"/>
    <s v="aiyelaagbe@yahoo.com"/>
    <x v="0"/>
    <x v="0"/>
  </r>
  <r>
    <n v="932"/>
    <s v="prof Olapeju Oluyemisi Aiyelaagbe "/>
    <s v="Female"/>
    <x v="2"/>
    <s v="Professor"/>
    <s v="Science"/>
    <s v="dosowole@yahoo.com"/>
    <x v="0"/>
    <x v="0"/>
  </r>
  <r>
    <n v="933"/>
    <s v="Abel Chibuzor Obosi"/>
    <s v="Male"/>
    <x v="2"/>
    <s v="Lecturer 1"/>
    <s v="The Social Sciences"/>
    <s v="folakeademuso@yahoo.com"/>
    <x v="0"/>
    <x v="0"/>
  </r>
  <r>
    <n v="934"/>
    <s v="Adefolake Olusola ADEMUSON "/>
    <s v="Female"/>
    <x v="2"/>
    <s v="Doctor"/>
    <s v="The Social Sciences"/>
    <s v="bukkystars@yahoo.com"/>
    <x v="0"/>
    <x v="0"/>
  </r>
  <r>
    <n v="935"/>
    <s v="Adesina Olubukola Stella"/>
    <s v="Female"/>
    <x v="2"/>
    <s v="Professor"/>
    <s v="The Social Sciences"/>
    <s v="ibidelekan@yahoo.com"/>
    <x v="0"/>
    <x v="0"/>
  </r>
  <r>
    <n v="936"/>
    <s v="Ibidun O. Adelekan"/>
    <s v="Female"/>
    <x v="2"/>
    <s v="Professor"/>
    <s v="The Social Sciences"/>
    <s v="vickieomod@yahoo.com"/>
    <x v="0"/>
    <x v="0"/>
  </r>
  <r>
    <n v="937"/>
    <s v="Funmilayo .E. Akinyooye"/>
    <s v="Female"/>
    <x v="2"/>
    <s v="Doctor"/>
    <s v="Education"/>
    <s v="ojofunmiloa@gmail.com"/>
    <x v="0"/>
    <x v="0"/>
  </r>
  <r>
    <n v="938"/>
    <s v="Titiloye Musibau A"/>
    <s v="Male"/>
    <x v="2"/>
    <m/>
    <s v="Health Promotion and Education"/>
    <s v="msbnsmtiti@yahoo.com"/>
    <x v="0"/>
    <x v="0"/>
  </r>
  <r>
    <n v="939"/>
    <s v="Ayodele A . E"/>
    <s v="Male"/>
    <x v="2"/>
    <m/>
    <s v="Botany"/>
    <s v="bayodele62@gmail.com"/>
    <x v="0"/>
    <x v="0"/>
  </r>
  <r>
    <n v="940"/>
    <s v="Adebayo O. A"/>
    <s v="Male"/>
    <x v="2"/>
    <m/>
    <s v="Animal Science"/>
    <s v="femibiyi01@gmail.com"/>
    <x v="0"/>
    <x v="0"/>
  </r>
  <r>
    <n v="941"/>
    <s v="Dickson 'Dare Ajayi"/>
    <s v="Male"/>
    <x v="2"/>
    <m/>
    <s v="Geography"/>
    <s v="ajayidd@yahoo.com"/>
    <x v="0"/>
    <x v="0"/>
  </r>
  <r>
    <n v="942"/>
    <s v="David ,E Okurame"/>
    <s v="Male"/>
    <x v="2"/>
    <m/>
    <s v="Psychology"/>
    <s v="daveokurame@gmail.com"/>
    <x v="0"/>
    <x v="0"/>
  </r>
  <r>
    <n v="943"/>
    <s v="Osita Anyaeche"/>
    <s v="Male"/>
    <x v="2"/>
    <m/>
    <s v="Indusrial Engineering"/>
    <s v="osyanya@yahoo.com  "/>
    <x v="0"/>
    <x v="0"/>
  </r>
  <r>
    <n v="944"/>
    <s v="Sunday  O Adesogan"/>
    <s v="Male"/>
    <x v="2"/>
    <m/>
    <s v="Civil  Engineering"/>
    <s v="soadesogan@yahoo.com"/>
    <x v="0"/>
    <x v="0"/>
  </r>
  <r>
    <n v="945"/>
    <s v="Modupeola A Oguntoye"/>
    <s v="Female"/>
    <x v="2"/>
    <m/>
    <s v="Food Technology"/>
    <s v="modupeolaoguntoye@gmail.com"/>
    <x v="0"/>
    <x v="0"/>
  </r>
  <r>
    <n v="946"/>
    <s v="Olusola o Isola"/>
    <s v="Male"/>
    <x v="2"/>
    <m/>
    <s v="Peace Security"/>
    <s v="solaisola02@gmail.com"/>
    <x v="0"/>
    <x v="0"/>
  </r>
  <r>
    <n v="947"/>
    <s v="A Isaac Bamgboye"/>
    <s v="Male"/>
    <x v="2"/>
    <m/>
    <s v="Agriculture and Environmental "/>
    <s v="isaacbam22@yahoo.com"/>
    <x v="0"/>
    <x v="0"/>
  </r>
  <r>
    <n v="948"/>
    <s v="Olufemi Alaba"/>
    <s v="Male"/>
    <x v="2"/>
    <m/>
    <s v="Animal Science"/>
    <s v="femialaba@gmail.com"/>
    <x v="0"/>
    <x v="0"/>
  </r>
  <r>
    <n v="949"/>
    <s v="Olubukola A Olaleye"/>
    <s v="Female"/>
    <x v="2"/>
    <m/>
    <s v="Physiotherapy"/>
    <s v="olubukolaolaleye@yahoo.com"/>
    <x v="0"/>
    <x v="0"/>
  </r>
  <r>
    <n v="950"/>
    <s v="J Gbenga Adewale"/>
    <s v="Male"/>
    <x v="2"/>
    <m/>
    <s v="Institute of Education"/>
    <s v="gbengaadewale@yahoo.co.uk"/>
    <x v="0"/>
    <x v="0"/>
  </r>
  <r>
    <n v="951"/>
    <s v="Kunle Aina"/>
    <s v="Male"/>
    <x v="2"/>
    <m/>
    <s v="law"/>
    <s v="kunleaina@hotmail.com"/>
    <x v="0"/>
    <x v="0"/>
  </r>
  <r>
    <n v="952"/>
    <s v="Nathaniel Dominic Danjibo"/>
    <s v="Male"/>
    <x v="2"/>
    <m/>
    <s v="Peace Security and Human Studies"/>
    <s v="dd.nathaniel@UI.edu.ng.com"/>
    <x v="0"/>
    <x v="0"/>
  </r>
  <r>
    <n v="953"/>
    <s v="Aminu Alarudeen"/>
    <s v="Male"/>
    <x v="2"/>
    <m/>
    <s v="Economics"/>
    <s v="alarudeen@yahoo.com"/>
    <x v="0"/>
    <x v="0"/>
  </r>
  <r>
    <n v="954"/>
    <s v="Jimoh U.U"/>
    <s v="Male"/>
    <x v="2"/>
    <m/>
    <s v="Urban and Regioal planning"/>
    <s v="jimoluadmams@gmail.com"/>
    <x v="0"/>
    <x v="0"/>
  </r>
  <r>
    <n v="955"/>
    <s v="Joseph A Bandejo"/>
    <s v="Male"/>
    <x v="2"/>
    <m/>
    <s v="Pharmacololgy and Therapeutics"/>
    <s v="jbadejo@yahoo.com"/>
    <x v="0"/>
    <x v="0"/>
  </r>
  <r>
    <n v="956"/>
    <s v="Edidiong  Ukoh"/>
    <s v="Female"/>
    <x v="2"/>
    <m/>
    <s v="Scienece and Technology education"/>
    <s v="nsiadiaha@yahoo.com"/>
    <x v="0"/>
    <x v="0"/>
  </r>
  <r>
    <n v="957"/>
    <s v="GbadamosI Tolulope Victoria"/>
    <s v="Female"/>
    <x v="2"/>
    <m/>
    <s v="Arts and Social Sciences Education"/>
    <s v="samtiv75@gmail.com; samtiv1975@gmail.com"/>
    <x v="0"/>
    <x v="0"/>
  </r>
  <r>
    <n v="958"/>
    <s v="Julius R Orimoloye"/>
    <s v="Male"/>
    <x v="2"/>
    <m/>
    <s v="Soil Resources Management"/>
    <s v="juliusorimoloye@gmail.com"/>
    <x v="0"/>
    <x v="0"/>
  </r>
  <r>
    <n v="959"/>
    <s v="Mutiat Titilope Oladejo"/>
    <s v="Female"/>
    <x v="2"/>
    <m/>
    <s v="History"/>
    <s v="oladejomutiat@yahoo.com"/>
    <x v="0"/>
    <x v="0"/>
  </r>
  <r>
    <n v="960"/>
    <s v="Benson K David"/>
    <s v="Male"/>
    <x v="2"/>
    <m/>
    <s v="Human Kinetics"/>
    <s v="bensonkelechy@gmail.com"/>
    <x v="0"/>
    <x v="0"/>
  </r>
  <r>
    <n v="961"/>
    <s v="Bolatito Lanre-Abass"/>
    <s v="Female"/>
    <x v="2"/>
    <m/>
    <s v="Philosophy"/>
    <s v="bola_abass@yahoo.com"/>
    <x v="0"/>
    <x v="0"/>
  </r>
  <r>
    <n v="962"/>
    <s v="Kehinde Olanipekun"/>
    <s v="Female "/>
    <x v="2"/>
    <m/>
    <s v="Business, Entrepreneurship and Executive Education"/>
    <m/>
    <x v="0"/>
    <x v="0"/>
  </r>
  <r>
    <n v="963"/>
    <s v="Christopher Udomboso"/>
    <s v="Male "/>
    <x v="2"/>
    <m/>
    <s v="Statistics"/>
    <m/>
    <x v="0"/>
    <x v="0"/>
  </r>
  <r>
    <n v="964"/>
    <s v="Ismail A Raji"/>
    <s v="Male"/>
    <x v="2"/>
    <m/>
    <s v="Educational Management"/>
    <m/>
    <x v="0"/>
    <x v="0"/>
  </r>
  <r>
    <n v="965"/>
    <s v="Olalekan Taiwo Jeremiah"/>
    <s v="Male"/>
    <x v="2"/>
    <m/>
    <s v="Vetenarinary Medicine"/>
    <m/>
    <x v="0"/>
    <x v="0"/>
  </r>
  <r>
    <n v="966"/>
    <s v="S.Bello"/>
    <s v="Male"/>
    <x v="2"/>
    <m/>
    <s v="Epidemiology"/>
    <m/>
    <x v="0"/>
    <x v="0"/>
  </r>
  <r>
    <n v="967"/>
    <s v="Mojisola Ajayi"/>
    <s v="Female "/>
    <x v="2"/>
    <m/>
    <s v="Psychology"/>
    <m/>
    <x v="0"/>
    <x v="0"/>
  </r>
  <r>
    <n v="968"/>
    <s v="Yingigba C Akinyemi"/>
    <s v="Female "/>
    <x v="2"/>
    <m/>
    <s v="Geography"/>
    <m/>
    <x v="0"/>
    <x v="0"/>
  </r>
  <r>
    <n v="969"/>
    <s v="Tolulope Kolajo"/>
    <s v="Female"/>
    <x v="2"/>
    <m/>
    <s v="Wood Product Engineering"/>
    <m/>
    <x v="0"/>
    <x v="0"/>
  </r>
  <r>
    <n v="970"/>
    <s v="Molly Awino"/>
    <s v="Female"/>
    <x v="0"/>
    <m/>
    <s v="School of Businness and Economics"/>
    <s v="mollyawino@mu.ac.ke"/>
    <x v="0"/>
    <x v="3"/>
  </r>
  <r>
    <n v="971"/>
    <s v="Lilian Ayiro"/>
    <s v="Female"/>
    <x v="0"/>
    <m/>
    <s v="School of Education"/>
    <s v="ayililian@gmail.com"/>
    <x v="0"/>
    <x v="3"/>
  </r>
  <r>
    <n v="972"/>
    <s v="Gladys Biwott"/>
    <s v="Female"/>
    <x v="0"/>
    <m/>
    <s v="School of Arts and Social Sciences"/>
    <s v="gladysbiwott@gmail.com"/>
    <x v="0"/>
    <x v="3"/>
  </r>
  <r>
    <n v="973"/>
    <s v="Emily Bomett"/>
    <s v="Female"/>
    <x v="0"/>
    <m/>
    <s v="School of Education"/>
    <s v="emilybomett@gmail.com"/>
    <x v="0"/>
    <x v="3"/>
  </r>
  <r>
    <n v="974"/>
    <s v="Felicity Githinji"/>
    <s v="Female"/>
    <x v="0"/>
    <m/>
    <s v="School of Education"/>
    <s v="fgithinji2005@gmail.com"/>
    <x v="0"/>
    <x v="3"/>
  </r>
  <r>
    <n v="975"/>
    <s v="Harriet Ibala"/>
    <s v="Female"/>
    <x v="0"/>
    <m/>
    <s v="School of Arts and Social sciences"/>
    <s v="khatenje@yahoo.com"/>
    <x v="0"/>
    <x v="3"/>
  </r>
  <r>
    <n v="976"/>
    <s v="Michael Karuiki"/>
    <s v="Male"/>
    <x v="0"/>
    <m/>
    <s v="School of Education"/>
    <s v="mickariuki@yahoo.com"/>
    <x v="0"/>
    <x v="3"/>
  </r>
  <r>
    <n v="977"/>
    <s v="Susan Keino"/>
    <s v="Female"/>
    <x v="0"/>
    <m/>
    <s v="School of Public Health"/>
    <s v="susankeino@gmail.com"/>
    <x v="0"/>
    <x v="3"/>
  </r>
  <r>
    <n v="978"/>
    <s v="Mary Lukamika Kibigo"/>
    <s v="Female"/>
    <x v="0"/>
    <m/>
    <s v="School of Arts and Social Sciences"/>
    <s v="kibigomary@gmail.com"/>
    <x v="0"/>
    <x v="3"/>
  </r>
  <r>
    <n v="979"/>
    <s v="Anderson Kipkoech"/>
    <s v="Male"/>
    <x v="0"/>
    <m/>
    <s v="School of Agriculture and Natural Resources"/>
    <s v="akkipkoech@gmail.com"/>
    <x v="0"/>
    <x v="3"/>
  </r>
  <r>
    <n v="980"/>
    <s v="Phelomena Chepsiror"/>
    <s v="Female"/>
    <x v="0"/>
    <m/>
    <s v="School of Education"/>
    <s v="chepsirorpj@gmail.com"/>
    <x v="0"/>
    <x v="3"/>
  </r>
  <r>
    <n v="981"/>
    <s v="Edna Kerich Korir"/>
    <s v="Female"/>
    <x v="0"/>
    <m/>
    <s v="School of Business and Economics"/>
    <s v="ednakorir@gmail.com"/>
    <x v="0"/>
    <x v="3"/>
  </r>
  <r>
    <n v="982"/>
    <s v="David K.Kosgei"/>
    <s v="Male"/>
    <x v="0"/>
    <m/>
    <s v="Coast Campus-School of Agriculture and Natural Resources"/>
    <s v="davidkosgei1@gmail.com"/>
    <x v="0"/>
    <x v="3"/>
  </r>
  <r>
    <n v="983"/>
    <s v="Naomi Koske"/>
    <s v="Female"/>
    <x v="0"/>
    <m/>
    <s v="School of Business and Economics"/>
    <s v="naomikoskei@gmail.com"/>
    <x v="0"/>
    <x v="3"/>
  </r>
  <r>
    <n v="984"/>
    <s v="Vincent Njeru Magugu"/>
    <s v="Male"/>
    <x v="0"/>
    <m/>
    <s v="School of Arts and Social Sciences"/>
    <s v="njeruwamagugu@gmail.com"/>
    <x v="0"/>
    <x v="3"/>
  </r>
  <r>
    <n v="985"/>
    <s v="Lydia Maket"/>
    <s v="Female"/>
    <x v="0"/>
    <m/>
    <s v="School of Business and Economics"/>
    <s v="ydiamaketj@mu.ac.ke"/>
    <x v="0"/>
    <x v="3"/>
  </r>
  <r>
    <n v="986"/>
    <s v="Bernard Malakwen"/>
    <s v="Male"/>
    <x v="0"/>
    <m/>
    <s v="Nairobi Campus-School of Information Science"/>
    <s v="bemalakwen@gmail.com"/>
    <x v="0"/>
    <x v="3"/>
  </r>
  <r>
    <n v="987"/>
    <s v="Susan Matiku"/>
    <s v="Female"/>
    <x v="0"/>
    <m/>
    <s v="School of Tourism, Hospitality and Events Management"/>
    <s v="matiku@mu.ac.ke"/>
    <x v="0"/>
    <x v="3"/>
  </r>
  <r>
    <n v="988"/>
    <s v="Francisca Ngithi Mbutitia"/>
    <s v="Female"/>
    <x v="0"/>
    <m/>
    <s v="School of Education"/>
    <s v="fngithil@mu.ac.ke"/>
    <x v="0"/>
    <x v="3"/>
  </r>
  <r>
    <n v="989"/>
    <s v="Agnes Mugure Sorre"/>
    <s v="Female"/>
    <x v="0"/>
    <m/>
    <s v="School of Arts and Social sciences"/>
    <s v="mugure.ag@gmail.com"/>
    <x v="0"/>
    <x v="3"/>
  </r>
  <r>
    <n v="990"/>
    <s v="Carol Munini Munyao"/>
    <s v="Female"/>
    <x v="0"/>
    <m/>
    <s v="School of Public Health"/>
    <s v="carolmunini@mu.ac.ke"/>
    <x v="0"/>
    <x v="3"/>
  </r>
  <r>
    <n v="991"/>
    <s v="Moses MutuaMutiso"/>
    <s v="Male"/>
    <x v="0"/>
    <m/>
    <s v="Nairobi Campus-School of Arts and Social Sciences"/>
    <s v="mosesmutua@mu.ac.ke"/>
    <x v="0"/>
    <x v="3"/>
  </r>
  <r>
    <n v="992"/>
    <s v="Simeon Kiptarus Nganai"/>
    <s v="Male"/>
    <x v="0"/>
    <m/>
    <s v="School of Business and Economics"/>
    <s v="skolenganai@gmail.com"/>
    <x v="0"/>
    <x v="3"/>
  </r>
  <r>
    <n v="993"/>
    <s v="Robert MukoswaOdunga"/>
    <s v="Male"/>
    <x v="0"/>
    <m/>
    <s v="Nairobi Campus-School of Business and Economics"/>
    <s v="rodunga2@gmail.com"/>
    <x v="0"/>
    <x v="3"/>
  </r>
  <r>
    <n v="994"/>
    <s v="Rael Ogwari"/>
    <s v="Female"/>
    <x v="0"/>
    <m/>
    <s v="School of Education"/>
    <s v="ogwarirael@mu.ac.ke"/>
    <x v="0"/>
    <x v="3"/>
  </r>
  <r>
    <n v="995"/>
    <s v="Wendy Rop"/>
    <s v="Female"/>
    <x v="0"/>
    <m/>
    <s v="School of Tourism, Hospitality and Events Management"/>
    <s v="ropwendy@gmail.com"/>
    <x v="0"/>
    <x v="3"/>
  </r>
  <r>
    <n v="996"/>
    <s v="Mary Cheptanui Sambu"/>
    <s v="Female"/>
    <x v="0"/>
    <m/>
    <s v="School of Education"/>
    <s v="cheptanuisambu@gmail.com"/>
    <x v="0"/>
    <x v="3"/>
  </r>
  <r>
    <n v="997"/>
    <s v="Silyvier Tsindoli "/>
    <s v="Female"/>
    <x v="0"/>
    <m/>
    <s v="Institute of Open Distance e-Learning (IODel)"/>
    <s v="ctsindoli@mu.ac.ke"/>
    <x v="0"/>
    <x v="3"/>
  </r>
  <r>
    <n v="998"/>
    <s v="Gloria Tuwei"/>
    <s v="Female"/>
    <x v="0"/>
    <m/>
    <s v="School of Business and Economics"/>
    <s v="gloria@mu.ac.ke"/>
    <x v="0"/>
    <x v="3"/>
  </r>
  <r>
    <n v="999"/>
    <s v="John Joseph Wamwara"/>
    <s v="Male"/>
    <x v="0"/>
    <m/>
    <s v="School of Law"/>
    <s v="jwamwara@mu.ac.ke"/>
    <x v="0"/>
    <x v="3"/>
  </r>
  <r>
    <n v="1000"/>
    <s v="Temitope Babatimehin"/>
    <s v="Female"/>
    <x v="1"/>
    <m/>
    <s v="Education Foundation and Counselling"/>
    <s v="tbabatimehin@oauife.edu.org"/>
    <x v="0"/>
    <x v="3"/>
  </r>
  <r>
    <n v="1001"/>
    <s v="Temtope Ogungbaigbe"/>
    <s v="Female"/>
    <x v="1"/>
    <m/>
    <s v="Education Foundation and Counselling"/>
    <s v="tsogungbaigbe@oauife.edu.org"/>
    <x v="0"/>
    <x v="3"/>
  </r>
  <r>
    <n v="1002"/>
    <s v="Babalola Oyeyemi"/>
    <s v="Female"/>
    <x v="1"/>
    <m/>
    <s v="Psychology"/>
    <s v="yayemi@oauife.edu.org"/>
    <x v="0"/>
    <x v="3"/>
  </r>
  <r>
    <n v="1003"/>
    <s v="Oyebode Stephen Oyetoro"/>
    <s v="Male"/>
    <x v="1"/>
    <m/>
    <s v=" Arts and Social Science Education"/>
    <s v="soyetoro@oauife.edu,org"/>
    <x v="0"/>
    <x v="3"/>
  </r>
  <r>
    <n v="1004"/>
    <s v="Gloria Aghogho Okunola"/>
    <s v="Female"/>
    <x v="1"/>
    <m/>
    <s v="Education Foundation and Counselling"/>
    <s v="gaokunola@oauife.edu.org"/>
    <x v="0"/>
    <x v="3"/>
  </r>
  <r>
    <n v="1005"/>
    <s v="Love Bukola Ayamolowo"/>
    <s v="Female"/>
    <x v="1"/>
    <m/>
    <s v="Nursing"/>
    <s v="layamolowo@oauife.edu.org"/>
    <x v="0"/>
    <x v="3"/>
  </r>
  <r>
    <n v="1006"/>
    <s v="Timothy Olanrewaju Alabi"/>
    <s v="Male"/>
    <x v="1"/>
    <m/>
    <s v="Sociology and Anthropology"/>
    <m/>
    <x v="0"/>
    <x v="3"/>
  </r>
  <r>
    <n v="1007"/>
    <s v="Bolanle Aderonke Omotoso"/>
    <s v="Female"/>
    <x v="1"/>
    <m/>
    <s v="Medical Pharmacology and Therapeutics"/>
    <s v="bolamotee@yahoo.co.uk"/>
    <x v="0"/>
    <x v="3"/>
  </r>
  <r>
    <n v="1008"/>
    <s v="Maduabuchi R  Ihekoronye"/>
    <s v="Male"/>
    <x v="1"/>
    <m/>
    <s v="Clinical Pharmacy and Pharmacy Administration (CPPA)"/>
    <s v="rihekoronye@oauife.edu.org"/>
    <x v="0"/>
    <x v="3"/>
  </r>
  <r>
    <n v="1009"/>
    <s v="Ayodapo Oluwadare Jegede"/>
    <s v="Male"/>
    <x v="1"/>
    <m/>
    <s v="Clinical Pharmacy and Pharmacy Administration (CPPA)"/>
    <s v="dapojegede@oauife.edu.org"/>
    <x v="0"/>
    <x v="3"/>
  </r>
  <r>
    <n v="1010"/>
    <s v="Emmanuel O Ehinmitola"/>
    <s v="Male"/>
    <x v="1"/>
    <m/>
    <s v="Chemical Engineering"/>
    <s v="fehinmi@oauife.edu.org"/>
    <x v="0"/>
    <x v="3"/>
  </r>
  <r>
    <n v="1011"/>
    <s v="Joy O. Nwaezeigwe"/>
    <s v="Female"/>
    <x v="1"/>
    <m/>
    <s v="Geography"/>
    <s v="revauyeh@oauife.edu.org"/>
    <x v="0"/>
    <x v="3"/>
  </r>
  <r>
    <n v="1012"/>
    <s v="Aaron Opeyemi Aransiola"/>
    <s v="Male"/>
    <x v="1"/>
    <m/>
    <s v="Electronic and Electronic Engineering"/>
    <s v="aaransiola@oauife.edu.org"/>
    <x v="0"/>
    <x v="3"/>
  </r>
  <r>
    <n v="1013"/>
    <s v="Enoruwa Obayiuwana"/>
    <s v="Male"/>
    <x v="1"/>
    <m/>
    <s v="Electronic and Electronic Engineering"/>
    <s v="write2uwa@yahoo.co.uk"/>
    <x v="0"/>
    <x v="3"/>
  </r>
  <r>
    <n v="1014"/>
    <s v="Olatoberu Francis Tope"/>
    <s v="Male"/>
    <x v="1"/>
    <m/>
    <s v="Soil Science"/>
    <s v="tope.olatoberu@gmail.com"/>
    <x v="0"/>
    <x v="3"/>
  </r>
  <r>
    <n v="1015"/>
    <s v="Ogundeji Samuel Temitope"/>
    <s v="Male"/>
    <x v="1"/>
    <m/>
    <s v="Animal Sciences"/>
    <s v="ogendejitope@gmail.com"/>
    <x v="0"/>
    <x v="3"/>
  </r>
  <r>
    <n v="1016"/>
    <s v="Aanuoluwapo O Opayinka"/>
    <s v="Female"/>
    <x v="1"/>
    <m/>
    <s v="Agricultural Extension"/>
    <s v="aopayinka@oauife.edu.org"/>
    <x v="0"/>
    <x v="3"/>
  </r>
  <r>
    <n v="1017"/>
    <s v="Ojo Toyin Femi"/>
    <s v="Male"/>
    <x v="1"/>
    <m/>
    <s v="Agricultural Extension"/>
    <s v="tfojo@oauife.edu.org"/>
    <x v="0"/>
    <x v="3"/>
  </r>
  <r>
    <n v="1018"/>
    <s v="Olubunmi Omotosho"/>
    <s v="Female"/>
    <x v="1"/>
    <m/>
    <s v="English Language Institutte of Cultural Studies"/>
    <s v="omotobunmi1@gmail.com"/>
    <x v="0"/>
    <x v="3"/>
  </r>
  <r>
    <n v="1019"/>
    <s v="Oluwasayo Bolarimwa Ogunlade"/>
    <s v="Female"/>
    <x v="1"/>
    <m/>
    <s v="Nursing Science"/>
    <s v="sayoogunlade@oauife.edu.org"/>
    <x v="0"/>
    <x v="3"/>
  </r>
  <r>
    <n v="1020"/>
    <s v="Alimi M Peter"/>
    <s v="Male"/>
    <x v="1"/>
    <m/>
    <s v="Child Dental Health"/>
    <s v="oluwafemialimi@gmail.com"/>
    <x v="0"/>
    <x v="3"/>
  </r>
  <r>
    <n v="1021"/>
    <s v="Olubunm Faturoti Mary"/>
    <s v="Female"/>
    <x v="1"/>
    <m/>
    <s v="Soil Science"/>
    <s v="ofaturoti@oauife.edu.org"/>
    <x v="0"/>
    <x v="3"/>
  </r>
  <r>
    <n v="1022"/>
    <s v="Olanike Badiora"/>
    <s v="Female"/>
    <x v="1"/>
    <m/>
    <s v="Food Science"/>
    <s v="afolanno84@gmail.com"/>
    <x v="0"/>
    <x v="3"/>
  </r>
  <r>
    <n v="1023"/>
    <s v="Buki Adisa "/>
    <s v="Female"/>
    <x v="1"/>
    <m/>
    <s v="Architecture"/>
    <s v="bukadis@oauife.edu,org"/>
    <x v="0"/>
    <x v="3"/>
  </r>
  <r>
    <n v="1024"/>
    <s v="Mukamana Donatiill"/>
    <s v="Female"/>
    <x v="3"/>
    <s v="Professor "/>
    <m/>
    <s v="donatillamu3@gmail.com"/>
    <x v="0"/>
    <x v="2"/>
  </r>
  <r>
    <n v="1025"/>
    <s v="Urinmubenshi Gerard"/>
    <s v="Male"/>
    <x v="3"/>
    <s v="Assoc. Prof."/>
    <m/>
    <s v="ugerardus@gmail.com"/>
    <x v="0"/>
    <x v="2"/>
  </r>
  <r>
    <n v="1026"/>
    <s v="Gashegu K. Julien"/>
    <s v="Male"/>
    <x v="3"/>
    <s v="Professor"/>
    <m/>
    <s v="kgashegu@gmail.com"/>
    <x v="0"/>
    <x v="2"/>
  </r>
  <r>
    <n v="1027"/>
    <s v="Sezibera Vincent"/>
    <s v="Male"/>
    <x v="3"/>
    <s v="Professor"/>
    <m/>
    <s v="vsezibera@gmail.com"/>
    <x v="0"/>
    <x v="2"/>
  </r>
  <r>
    <n v="1028"/>
    <s v="Murererehe Julienne"/>
    <s v="Female"/>
    <x v="3"/>
    <s v="Lecturer"/>
    <m/>
    <s v="jmurererehe@cartafrica.org"/>
    <x v="0"/>
    <x v="2"/>
  </r>
  <r>
    <n v="1029"/>
    <s v="Batamuliza Jennifer"/>
    <s v="Female"/>
    <x v="3"/>
    <s v="Lecturer"/>
    <m/>
    <s v="bajelo2000@yahoo.co.uk"/>
    <x v="0"/>
    <x v="2"/>
  </r>
  <r>
    <n v="1030"/>
    <s v="Mudaheranwa Benjamin"/>
    <s v="Male"/>
    <x v="3"/>
    <s v="Lecturer"/>
    <m/>
    <s v="benothmar@gmail.com "/>
    <x v="0"/>
    <x v="2"/>
  </r>
  <r>
    <n v="1031"/>
    <s v="Muhoza N. Dieudonne"/>
    <s v="Male"/>
    <x v="3"/>
    <s v="Assoc. Prof."/>
    <m/>
    <s v="rugenda@yahoo.fr"/>
    <x v="0"/>
    <x v="2"/>
  </r>
  <r>
    <n v="1032"/>
    <s v="Kadhafi Misogo Isaie"/>
    <s v="Male"/>
    <x v="3"/>
    <s v="Assoc. Prof."/>
    <m/>
    <s v="ikadhafi@gmail.com "/>
    <x v="0"/>
    <x v="2"/>
  </r>
  <r>
    <n v="1033"/>
    <s v="Murenyi Roger"/>
    <s v="Male"/>
    <x v="3"/>
    <s v="Lecturer"/>
    <m/>
    <s v="muremyiroger@yahoo.fr"/>
    <x v="0"/>
    <x v="2"/>
  </r>
  <r>
    <n v="1034"/>
    <s v="Musana  Fabrice"/>
    <s v="Male"/>
    <x v="3"/>
    <s v="Senior Lecturer"/>
    <m/>
    <s v="musanafab@yahoo.fr"/>
    <x v="0"/>
    <x v="2"/>
  </r>
  <r>
    <n v="1035"/>
    <s v="Bigirimana Celestin "/>
    <s v="Male"/>
    <x v="3"/>
    <s v="Lecturer"/>
    <m/>
    <s v="celbigirimana@gmail.com"/>
    <x v="0"/>
    <x v="2"/>
  </r>
  <r>
    <n v="1036"/>
    <s v="Bugenimana Derrick"/>
    <s v="Male"/>
    <x v="3"/>
    <s v="Lecturer"/>
    <m/>
    <s v="buderrick22@gmail.com"/>
    <x v="0"/>
    <x v="2"/>
  </r>
  <r>
    <n v="1037"/>
    <s v="Ngabonziza Amini Jean De Dieu"/>
    <s v="Male"/>
    <x v="3"/>
    <s v="Lecturer"/>
    <m/>
    <s v="a.ngabonziza@ur.ac.rw"/>
    <x v="0"/>
    <x v="2"/>
  </r>
  <r>
    <n v="1038"/>
    <s v="Kubwimana Joseph"/>
    <s v="Male"/>
    <x v="3"/>
    <s v="Lecturer"/>
    <m/>
    <s v="kujoseph2002@yahoo.fr "/>
    <x v="0"/>
    <x v="2"/>
  </r>
  <r>
    <n v="1039"/>
    <s v="Karegeya Claude"/>
    <s v="Male"/>
    <x v="3"/>
    <s v="Senior Lecturer"/>
    <m/>
    <s v="c.karegeya@ur.ac.rw"/>
    <x v="0"/>
    <x v="2"/>
  </r>
  <r>
    <n v="1040"/>
    <s v="Twahirwa Evariste"/>
    <s v="Male"/>
    <x v="3"/>
    <s v="Lecturer"/>
    <m/>
    <s v="evatwah@gmail.com"/>
    <x v="0"/>
    <x v="2"/>
  </r>
  <r>
    <n v="1041"/>
    <s v="Nyagahakwa Venuste"/>
    <s v="Male"/>
    <x v="3"/>
    <s v="Senior Lecturer"/>
    <m/>
    <s v="venustino2005@gmail.com"/>
    <x v="0"/>
    <x v="2"/>
  </r>
  <r>
    <n v="1042"/>
    <s v="Nsengiyumva Philibert"/>
    <s v="Male"/>
    <x v="3"/>
    <s v="Senior Lecturer"/>
    <m/>
    <s v="nsenga_philibert@yahoo.com"/>
    <x v="0"/>
    <x v="2"/>
  </r>
  <r>
    <n v="1043"/>
    <s v="Mfurankunda Pravda"/>
    <s v="Male"/>
    <x v="3"/>
    <m/>
    <m/>
    <s v="pmfurankunda@gmail.com"/>
    <x v="0"/>
    <x v="2"/>
  </r>
  <r>
    <n v="1044"/>
    <s v="Njuguna Joseph"/>
    <s v="Male"/>
    <x v="3"/>
    <s v="Lecturer"/>
    <m/>
    <s v="jnjuguna100@gmail.com"/>
    <x v="0"/>
    <x v="2"/>
  </r>
  <r>
    <n v="1045"/>
    <s v="Kalinganire Charles"/>
    <s v="Male"/>
    <x v="3"/>
    <s v="Senior Lecturer"/>
    <m/>
    <s v="kalinganirecharles@gmail.com "/>
    <x v="0"/>
    <x v="2"/>
  </r>
  <r>
    <n v="1046"/>
    <s v="Rubagiza Jolly"/>
    <s v="Female"/>
    <x v="3"/>
    <s v="Assoc. Prof."/>
    <m/>
    <s v="jo.rubagiza@gmail.com"/>
    <x v="0"/>
    <x v="2"/>
  </r>
  <r>
    <n v="1047"/>
    <s v="Ndimurugero Ngarabakunzi Speciose"/>
    <s v="Female"/>
    <x v="3"/>
    <s v="Lecturer"/>
    <m/>
    <s v="ngspeciose@gmail.com "/>
    <x v="0"/>
    <x v="2"/>
  </r>
  <r>
    <n v="1048"/>
    <s v="Ridwan A Kolawole"/>
    <s v="Male"/>
    <x v="2"/>
    <m/>
    <s v="Comminication and language Arts"/>
    <s v="ridwan.kolawole@gmail.com"/>
    <x v="0"/>
    <x v="3"/>
  </r>
  <r>
    <n v="1049"/>
    <s v="Clement A Ajiboye"/>
    <s v="Male"/>
    <x v="2"/>
    <m/>
    <s v="Chemistry"/>
    <s v="ajiboye.clement@yahoo.com"/>
    <x v="0"/>
    <x v="3"/>
  </r>
  <r>
    <n v="1050"/>
    <s v="Olubukola o Ogunlade"/>
    <s v="Female"/>
    <x v="2"/>
    <m/>
    <s v="Law"/>
    <s v="bukola.ogunlade@gmail.com"/>
    <x v="0"/>
    <x v="3"/>
  </r>
  <r>
    <n v="1051"/>
    <s v="Oladunjoye Mobolaji"/>
    <s v="Female"/>
    <x v="2"/>
    <m/>
    <s v="Data and Information Science"/>
    <s v="moboyede@yahoo.co.uk"/>
    <x v="0"/>
    <x v="3"/>
  </r>
  <r>
    <n v="1052"/>
    <s v="Salami Bashir A"/>
    <s v="Male"/>
    <x v="2"/>
    <m/>
    <s v="Mathematics"/>
    <s v="latifatsalami2009@gmail.com"/>
    <x v="0"/>
    <x v="3"/>
  </r>
  <r>
    <n v="1053"/>
    <s v="Olaoye Abiodun"/>
    <s v="Male"/>
    <x v="2"/>
    <m/>
    <s v="Human Nutrition"/>
    <s v="dietolaoye@gmail.com"/>
    <x v="0"/>
    <x v="3"/>
  </r>
  <r>
    <n v="1054"/>
    <s v="Olaoluwa Paul "/>
    <s v="Male"/>
    <x v="2"/>
    <m/>
    <s v="Linguistics and African Studies"/>
    <s v="olaoluwaomotayo84@gmail.com"/>
    <x v="0"/>
    <x v="3"/>
  </r>
  <r>
    <n v="1055"/>
    <s v="Akinbami Abidemi Nurat"/>
    <s v="Female"/>
    <x v="2"/>
    <m/>
    <s v="Pharma Microbiology"/>
    <s v="bideminurat@gmail.com"/>
    <x v="0"/>
    <x v="3"/>
  </r>
  <r>
    <n v="1056"/>
    <s v="Oludele Adeleke"/>
    <s v="Male"/>
    <x v="2"/>
    <m/>
    <s v="Computer Science"/>
    <s v="adfeleke1@yahoo.co.uk"/>
    <x v="0"/>
    <x v="3"/>
  </r>
  <r>
    <n v="1057"/>
    <s v="Oladapo Margaret Foluso"/>
    <s v="Female"/>
    <x v="2"/>
    <m/>
    <s v="Institute of African studies"/>
    <s v="folusooladapo@yahoo.com"/>
    <x v="0"/>
    <x v="3"/>
  </r>
  <r>
    <n v="1058"/>
    <s v="Ayodeji Hansen Ayoola"/>
    <s v="Male"/>
    <x v="2"/>
    <m/>
    <s v="Geology"/>
    <s v="lemonade2309@gmail.com"/>
    <x v="0"/>
    <x v="3"/>
  </r>
  <r>
    <n v="1059"/>
    <s v="Godwin Omenka Ode"/>
    <s v="Male"/>
    <x v="2"/>
    <m/>
    <s v="Geography"/>
    <s v="geomenks@yahoo.com"/>
    <x v="0"/>
    <x v="3"/>
  </r>
  <r>
    <n v="1060"/>
    <s v="Eshiet Clement Patrick"/>
    <s v="Male"/>
    <x v="2"/>
    <m/>
    <s v="School Libray and  Media technology"/>
    <s v="cementessiet2@gmail.com"/>
    <x v="0"/>
    <x v="3"/>
  </r>
  <r>
    <n v="1061"/>
    <s v="Sanni Olorunnishola Musiliyu"/>
    <s v="Male"/>
    <x v="2"/>
    <m/>
    <s v="Theatre arts"/>
    <s v="sholasanni6@gmail.com"/>
    <x v="0"/>
    <x v="3"/>
  </r>
  <r>
    <n v="1062"/>
    <s v="Jamiu Agbolade Ogunsola"/>
    <s v="Male"/>
    <x v="2"/>
    <m/>
    <s v="Counselling and Human development studies"/>
    <s v="agbolade.jamiu@yahoo.com"/>
    <x v="0"/>
    <x v="3"/>
  </r>
  <r>
    <n v="1063"/>
    <s v="Akoma Evaristus Kanayo"/>
    <s v="Male"/>
    <x v="2"/>
    <m/>
    <s v="Peace Security  Hum Studies"/>
    <s v="kanayoakoma2013@yahoo.com"/>
    <x v="0"/>
    <x v="3"/>
  </r>
  <r>
    <n v="1064"/>
    <s v="Owojuyigbe Michael A"/>
    <s v="Male"/>
    <x v="2"/>
    <m/>
    <s v="Sociology"/>
    <s v="michaelowojuyigbe@gmail.com"/>
    <x v="0"/>
    <x v="3"/>
  </r>
  <r>
    <n v="1065"/>
    <s v="Adebayo Aderonke O"/>
    <s v="Female"/>
    <x v="2"/>
    <m/>
    <s v="Sociology"/>
    <s v="adebayoaderonke1@yahoo.com"/>
    <x v="0"/>
    <x v="3"/>
  </r>
  <r>
    <n v="1066"/>
    <s v="Balogun Cecy"/>
    <s v="Female"/>
    <x v="2"/>
    <m/>
    <s v="Agricultural extension"/>
    <s v="olusanjo2017@yahoo.com"/>
    <x v="0"/>
    <x v="3"/>
  </r>
  <r>
    <n v="1067"/>
    <s v="Oluwaseun Emmanuel Omopo"/>
    <s v="Male"/>
    <x v="2"/>
    <m/>
    <s v="Counselling and Human development studies"/>
    <s v="Oluwaseunomopo1@gmail.com"/>
    <x v="0"/>
    <x v="3"/>
  </r>
  <r>
    <n v="1068"/>
    <s v="Imaledo A John"/>
    <s v="Male"/>
    <x v="2"/>
    <m/>
    <s v="Health Promotion and Education"/>
    <s v="hisgracejohn@yahoo.com"/>
    <x v="0"/>
    <x v="3"/>
  </r>
  <r>
    <n v="1069"/>
    <s v="Imaledo Funmi s"/>
    <s v="Male"/>
    <x v="2"/>
    <m/>
    <s v="Peace Security  Hum Studies"/>
    <s v="saliu.imaledo@gmail.com"/>
    <x v="0"/>
    <x v="3"/>
  </r>
  <r>
    <n v="1070"/>
    <s v="Akano Rafiu O"/>
    <s v="Male"/>
    <x v="2"/>
    <m/>
    <s v="Statistics"/>
    <s v="akano2010@gmail.com"/>
    <x v="0"/>
    <x v="3"/>
  </r>
  <r>
    <n v="1071"/>
    <s v="Adebimpe Oluseye A"/>
    <s v="Male"/>
    <x v="2"/>
    <m/>
    <s v="Industrial and Production Energy"/>
    <s v="oa.adebimpe@yahoo.com"/>
    <x v="0"/>
    <x v="3"/>
  </r>
  <r>
    <n v="1072"/>
    <s v="Rukayah O Ogundipe"/>
    <s v="Female"/>
    <x v="2"/>
    <m/>
    <s v="Adult education"/>
    <s v="dyogundipe@yahoo.com"/>
    <x v="0"/>
    <x v="3"/>
  </r>
  <r>
    <n v="1073"/>
    <s v="Balogun-Agbaje Olalekan"/>
    <s v="Male"/>
    <x v="2"/>
    <m/>
    <s v="Phamaaceutics and Industrial Pharmacy"/>
    <s v="lamlexyy2@gmail.com"/>
    <x v="0"/>
    <x v="3"/>
  </r>
  <r>
    <n v="1074"/>
    <s v="Josiah Thomas Riki"/>
    <s v="Male"/>
    <x v="2"/>
    <m/>
    <s v="Forest production and products"/>
    <s v="rikijosiah@gmail.com"/>
    <x v="0"/>
    <x v="3"/>
  </r>
  <r>
    <n v="1075"/>
    <s v="Kolapo Musifat Abosede"/>
    <s v="Female"/>
    <x v="2"/>
    <m/>
    <s v="Forest production and products"/>
    <s v="ma.kolapo@gmail.com"/>
    <x v="0"/>
    <x v="3"/>
  </r>
  <r>
    <n v="1076"/>
    <s v="Olasumbo M Zubair"/>
    <s v="Female"/>
    <x v="2"/>
    <m/>
    <s v="School Libray and  Media technology"/>
    <s v="sumbozubair@gmail.com"/>
    <x v="0"/>
    <x v="3"/>
  </r>
  <r>
    <n v="1077"/>
    <s v="Matthew Taiwo Oni"/>
    <s v="Male"/>
    <x v="2"/>
    <m/>
    <s v="Early childhood "/>
    <s v="mt.oni2008@yahoo.com"/>
    <x v="0"/>
    <x v="3"/>
  </r>
  <r>
    <n v="1078"/>
    <s v="Anagbogu Chinyere Florence"/>
    <s v="Female"/>
    <x v="2"/>
    <m/>
    <s v="Crop protection and End Bio"/>
    <s v="flora2na@gmail.com"/>
    <x v="0"/>
    <x v="3"/>
  </r>
  <r>
    <n v="1079"/>
    <s v="Philip O Olatunji"/>
    <s v="Male"/>
    <x v="2"/>
    <m/>
    <s v="Crop and Horticultural Science"/>
    <s v="philipolatunji@gmail.com"/>
    <x v="0"/>
    <x v="3"/>
  </r>
  <r>
    <n v="1080"/>
    <s v="June Gbadamosi"/>
    <s v="Female"/>
    <x v="2"/>
    <m/>
    <s v="Cultural and media studies"/>
    <s v="junegbadamosi267@gmail.com"/>
    <x v="0"/>
    <x v="3"/>
  </r>
  <r>
    <n v="1081"/>
    <s v="Saheed Ajobo"/>
    <s v="Male"/>
    <x v="2"/>
    <m/>
    <s v="Statistics"/>
    <s v="mailsaheed2009@yahoo.com"/>
    <x v="0"/>
    <x v="3"/>
  </r>
  <r>
    <n v="1082"/>
    <s v="Oluwafemi M Adedire"/>
    <s v="Male"/>
    <x v="2"/>
    <m/>
    <s v="Crop protection and End Bio"/>
    <s v="Fecky09@yahoo.com"/>
    <x v="0"/>
    <x v="3"/>
  </r>
  <r>
    <n v="1083"/>
    <s v="Olughor Vincent O"/>
    <s v="Male"/>
    <x v="2"/>
    <m/>
    <s v="Pharmaceutics and Industrial Pharmacy"/>
    <s v="vinolughor@gmail.com"/>
    <x v="0"/>
    <x v="3"/>
  </r>
  <r>
    <n v="1084"/>
    <s v="Taiwo Olayombo Margaret"/>
    <s v="Female"/>
    <x v="2"/>
    <m/>
    <s v="Chemistry"/>
    <s v="olayombotaiwo@gmail.com"/>
    <x v="0"/>
    <x v="3"/>
  </r>
  <r>
    <n v="1085"/>
    <s v="Ijiola Timothy Olakunle"/>
    <s v="Male"/>
    <x v="2"/>
    <m/>
    <s v="Psychology"/>
    <s v="timothyijiola@gmail.com"/>
    <x v="0"/>
    <x v="3"/>
  </r>
  <r>
    <n v="1086"/>
    <s v="Okolo Virginia "/>
    <s v="Female"/>
    <x v="2"/>
    <m/>
    <s v="Renewable Resources"/>
    <s v="magee775@yahoo.com"/>
    <x v="0"/>
    <x v="3"/>
  </r>
  <r>
    <n v="1087"/>
    <s v="Bello Abdulrahman "/>
    <s v="Male"/>
    <x v="2"/>
    <m/>
    <s v="Zoology"/>
    <s v="bellobabatunde9@gmail.com"/>
    <x v="0"/>
    <x v="3"/>
  </r>
  <r>
    <n v="1088"/>
    <s v="Olusola Raphael Olorunfemi"/>
    <s v="Male"/>
    <x v="2"/>
    <m/>
    <s v="Law"/>
    <s v="solafemivics@yahoo.com"/>
    <x v="0"/>
    <x v="3"/>
  </r>
  <r>
    <n v="1089"/>
    <s v="Ladagu Amany Digal"/>
    <s v="Female"/>
    <x v="2"/>
    <m/>
    <s v="Vetenary anatomy"/>
    <s v="amanykladagu@ymail.com"/>
    <x v="0"/>
    <x v="3"/>
  </r>
  <r>
    <n v="1090"/>
    <s v="Ogundairo Yetunde Omotola"/>
    <s v="Female"/>
    <x v="2"/>
    <m/>
    <s v="Human Nutrition"/>
    <s v="omotolaogundairo1@yahoo.com"/>
    <x v="0"/>
    <x v="3"/>
  </r>
  <r>
    <n v="1091"/>
    <s v="Adeniji Akintayo A"/>
    <s v="Male"/>
    <x v="2"/>
    <m/>
    <s v="Civil Engineering"/>
    <s v="akintayo138@gmail.com"/>
    <x v="0"/>
    <x v="3"/>
  </r>
  <r>
    <n v="1092"/>
    <s v="Babarinde Cecilia Opeyemi"/>
    <s v="Female"/>
    <x v="2"/>
    <m/>
    <s v="Biochemistry"/>
    <s v="babarinde.opeyemi@yahoo.com"/>
    <x v="0"/>
    <x v="3"/>
  </r>
  <r>
    <n v="1093"/>
    <s v="Odetayo Yetunde Ganiyat"/>
    <s v="Female"/>
    <x v="2"/>
    <m/>
    <s v="Health education"/>
    <s v="odetayo_yetunde@yahoo.com"/>
    <x v="0"/>
    <x v="3"/>
  </r>
  <r>
    <n v="1094"/>
    <s v="Adeniran Ajibade Abiodun"/>
    <s v="Female"/>
    <x v="2"/>
    <m/>
    <s v="Science and Technology education"/>
    <s v="badeniran15@gmail.com"/>
    <x v="0"/>
    <x v="3"/>
  </r>
  <r>
    <n v="1095"/>
    <s v="Adeniyi Omubolaji Olawale"/>
    <s v="Male"/>
    <x v="2"/>
    <m/>
    <s v="Human nutrition and dietetics"/>
    <s v="bolajiadewuyi@yahoo.co.uk"/>
    <x v="0"/>
    <x v="3"/>
  </r>
  <r>
    <n v="1096"/>
    <s v="Bababunmi  Williams"/>
    <s v="Male"/>
    <x v="2"/>
    <m/>
    <s v="Peace studies and Humanitarian Studies"/>
    <s v="bababunmiwilliams@gmail.com"/>
    <x v="0"/>
    <x v="3"/>
  </r>
  <r>
    <n v="1097"/>
    <s v="Adeleke Tayo Taiwo"/>
    <s v="Male"/>
    <x v="2"/>
    <m/>
    <s v="Education Management"/>
    <s v="tayopraise40@gmail.com"/>
    <x v="0"/>
    <x v="3"/>
  </r>
  <r>
    <n v="1098"/>
    <s v="Olatunde Adesoro"/>
    <s v="Male"/>
    <x v="2"/>
    <m/>
    <s v="Health Promotion"/>
    <s v="adesoro@yahoo.com"/>
    <x v="0"/>
    <x v="3"/>
  </r>
  <r>
    <n v="1099"/>
    <s v="Bosede  Adebayo Oke"/>
    <s v="Female"/>
    <x v="2"/>
    <m/>
    <s v="Human nutrition and dietetics"/>
    <s v="bosede.adebayooke@gmail.com"/>
    <x v="0"/>
    <x v="3"/>
  </r>
  <r>
    <n v="1100"/>
    <s v="Asiegbu Ucheoma Adanna"/>
    <s v="Female"/>
    <x v="2"/>
    <m/>
    <s v="Human nutrition and dietetics"/>
    <s v="uchebestos@yahoo.com"/>
    <x v="0"/>
    <x v="3"/>
  </r>
  <r>
    <n v="1101"/>
    <s v="Osinibi Olusegun M"/>
    <s v="Male"/>
    <x v="2"/>
    <m/>
    <s v="Law"/>
    <s v="segunmichael11@gmail.com"/>
    <x v="0"/>
    <x v="3"/>
  </r>
  <r>
    <n v="1102"/>
    <s v="Samuel Adejube"/>
    <s v="Male"/>
    <x v="2"/>
    <m/>
    <s v="African music"/>
    <s v="saadejube@gmail.com"/>
    <x v="0"/>
    <x v="3"/>
  </r>
  <r>
    <n v="1103"/>
    <s v="Lasisi Mubarak O"/>
    <s v="Male"/>
    <x v="2"/>
    <m/>
    <s v="Urban and Regional planning"/>
    <s v="mubaraksus@gmail.com "/>
    <x v="0"/>
    <x v="3"/>
  </r>
  <r>
    <n v="1104"/>
    <s v="Oluseun Bamidele Banjo"/>
    <s v="Male"/>
    <x v="2"/>
    <m/>
    <s v="Social and Environmetal forestry"/>
    <s v="olubanjay@gmail.com"/>
    <x v="0"/>
    <x v="3"/>
  </r>
  <r>
    <n v="1105"/>
    <s v="Alabi Ismaila Olanrewaju"/>
    <s v="Male"/>
    <x v="2"/>
    <m/>
    <s v="Mechanical engineering"/>
    <s v="ismaila.alabi@elizadeuniversity.edu.ng"/>
    <x v="0"/>
    <x v="3"/>
  </r>
  <r>
    <n v="1106"/>
    <s v="Ogunniran Abiodun "/>
    <s v="Female"/>
    <x v="2"/>
    <m/>
    <s v="Nursing"/>
    <s v="abiodunogunniran@yahoo.com"/>
    <x v="0"/>
    <x v="3"/>
  </r>
  <r>
    <n v="1107"/>
    <s v="Igbokwe Christopher"/>
    <s v="Male"/>
    <x v="2"/>
    <m/>
    <s v="Pharmaceutical Microbiology"/>
    <s v="chrsigbokwe@yahoo.com"/>
    <x v="0"/>
    <x v="3"/>
  </r>
  <r>
    <n v="1108"/>
    <s v="Ajibola O Odeyemi"/>
    <s v="Female"/>
    <x v="2"/>
    <m/>
    <s v="Counselling and Human Development"/>
    <s v="mrsodeyemi2019@gmail.com"/>
    <x v="0"/>
    <x v="3"/>
  </r>
  <r>
    <n v="1109"/>
    <s v="Charles Okhe Oluwakemi"/>
    <s v="Female"/>
    <x v="2"/>
    <m/>
    <s v="Phaemaceuic and Industral Pharmacy"/>
    <s v="kemiokhe@yahoo.com"/>
    <x v="0"/>
    <x v="3"/>
  </r>
  <r>
    <n v="1110"/>
    <s v="Oluwaseun Toluwalase Emmanuel"/>
    <s v="Female"/>
    <x v="2"/>
    <m/>
    <s v="Sociology"/>
    <s v="emaseuna2c@gmail.com"/>
    <x v="0"/>
    <x v="3"/>
  </r>
  <r>
    <n v="1111"/>
    <s v="Ibidapo Iranola"/>
    <s v="Male"/>
    <x v="2"/>
    <m/>
    <s v="Agriculatural Economics"/>
    <s v="ibidapo68@gmail.com"/>
    <x v="0"/>
    <x v="3"/>
  </r>
  <r>
    <n v="1112"/>
    <s v="Babalola Blessing "/>
    <s v="Male"/>
    <x v="2"/>
    <m/>
    <s v=" Sociology"/>
    <s v="blessingbabalola02@gmail.com"/>
    <x v="0"/>
    <x v="3"/>
  </r>
  <r>
    <n v="1113"/>
    <s v="Olakojo Oluwatobi O"/>
    <s v="Male"/>
    <x v="2"/>
    <m/>
    <s v="Pharmaceutical and Medical Chemistry"/>
    <s v="mailintobi@gmail.com"/>
    <x v="0"/>
    <x v="3"/>
  </r>
  <r>
    <n v="1114"/>
    <s v="Adeoye Azeez A"/>
    <s v="Male"/>
    <x v="2"/>
    <m/>
    <s v="Libray and Informatin Scince"/>
    <s v="adeoyeazeez144076@gmail.com"/>
    <x v="0"/>
    <x v="3"/>
  </r>
  <r>
    <n v="1115"/>
    <s v="Onoja Nelson M"/>
    <s v="Male"/>
    <x v="2"/>
    <m/>
    <s v="Agircultural extension and Human develoment"/>
    <s v="nelson.m.onoja@gmail.com"/>
    <x v="0"/>
    <x v="3"/>
  </r>
  <r>
    <n v="1116"/>
    <s v="Omogoye Adewale M"/>
    <s v="Male"/>
    <x v="2"/>
    <m/>
    <s v="Crop and Horticultural Science"/>
    <s v="omogoye@yahoo.com"/>
    <x v="0"/>
    <x v="3"/>
  </r>
  <r>
    <n v="1117"/>
    <s v="Adesemoye Elizabath  T"/>
    <s v="Female"/>
    <x v="2"/>
    <m/>
    <s v="Microbiology"/>
    <s v="ellizabee@yahoo.com"/>
    <x v="0"/>
    <x v="3"/>
  </r>
  <r>
    <n v="1118"/>
    <s v="Alfred Eboh"/>
    <s v="Male"/>
    <x v="2"/>
    <m/>
    <s v="Sociology"/>
    <s v="ebohalfred@gmail.com"/>
    <x v="0"/>
    <x v="3"/>
  </r>
  <r>
    <n v="1119"/>
    <s v="Rilwan Aderinto"/>
    <s v="Male"/>
    <x v="2"/>
    <m/>
    <s v="Sociology"/>
    <s v="graderinto2020@gmail.com"/>
    <x v="0"/>
    <x v="3"/>
  </r>
  <r>
    <n v="1120"/>
    <s v="Bankole Temitope Olaoluwa"/>
    <s v="Male"/>
    <x v="2"/>
    <m/>
    <s v="Animal Science"/>
    <s v="laoluwaomotayo84@gmail.com"/>
    <x v="0"/>
    <x v="3"/>
  </r>
  <r>
    <n v="1121"/>
    <s v="Adewole Pelumi  D"/>
    <s v="Male"/>
    <x v="2"/>
    <m/>
    <s v="Pharmaceutical Microbiology"/>
    <s v="execellent4real@gmail.com"/>
    <x v="0"/>
    <x v="3"/>
  </r>
  <r>
    <n v="1122"/>
    <s v="Ogbonna Chidiebere C"/>
    <s v="Male"/>
    <x v="2"/>
    <m/>
    <s v="Chemistry"/>
    <s v="Chidexagain@yahoo.com"/>
    <x v="0"/>
    <x v="3"/>
  </r>
  <r>
    <n v="1123"/>
    <s v="Njoku Godian Chibuike"/>
    <s v="Male"/>
    <x v="2"/>
    <m/>
    <s v="Peace security and humanitarian studies"/>
    <s v="njokunexcue@gmail.com"/>
    <x v="0"/>
    <x v="3"/>
  </r>
  <r>
    <n v="1124"/>
    <s v="Omosofe Oyekanmi"/>
    <s v="Female"/>
    <x v="2"/>
    <m/>
    <s v="Political Science"/>
    <s v="afefekudu@yahoo.com"/>
    <x v="0"/>
    <x v="3"/>
  </r>
  <r>
    <n v="1125"/>
    <s v="Roselyn Subair"/>
    <s v="Female"/>
    <x v="2"/>
    <m/>
    <s v="Peace and Conflict Studies"/>
    <s v="rosesubair7@gmail.com"/>
    <x v="0"/>
    <x v="3"/>
  </r>
  <r>
    <n v="1126"/>
    <s v="Emmanuel Ukpong"/>
    <s v="Male"/>
    <x v="2"/>
    <m/>
    <s v="strategic studies"/>
    <s v="emmanuelukpong@gmail.com "/>
    <x v="0"/>
    <x v="3"/>
  </r>
  <r>
    <n v="1127"/>
    <s v="Oluwatobi O Alyelokun"/>
    <s v="Male"/>
    <x v="2"/>
    <m/>
    <s v=" "/>
    <s v="aiyelokuntobi@gmail.com"/>
    <x v="0"/>
    <x v="3"/>
  </r>
  <r>
    <n v="1128"/>
    <s v=" Caroline Obiageni"/>
    <s v="Female"/>
    <x v="2"/>
    <m/>
    <s v="Art and Social Science"/>
    <s v="srenwuru@yahoo. com"/>
    <x v="0"/>
    <x v="3"/>
  </r>
  <r>
    <n v="1129"/>
    <s v="Femi Oyeniyi"/>
    <s v="Male"/>
    <x v="2"/>
    <m/>
    <s v="Animal Science"/>
    <s v="olufemitan@yahoo.com"/>
    <x v="0"/>
    <x v="3"/>
  </r>
  <r>
    <n v="1130"/>
    <s v="Rita  O Okonoboh"/>
    <s v="Female"/>
    <x v="2"/>
    <m/>
    <s v="English"/>
    <s v="rosarumese@yahoo.com"/>
    <x v="0"/>
    <x v="3"/>
  </r>
  <r>
    <n v="1131"/>
    <s v="Wood Timipanipiri"/>
    <s v="Male"/>
    <x v="2"/>
    <m/>
    <s v="Biology"/>
    <s v="timipriwood@gmail.com"/>
    <x v="0"/>
    <x v="3"/>
  </r>
  <r>
    <n v="1132"/>
    <s v="Kalu Amarachi A"/>
    <s v="Female"/>
    <x v="2"/>
    <m/>
    <s v="Sociology"/>
    <s v="amarachiazumah@gmail.com"/>
    <x v="0"/>
    <x v="3"/>
  </r>
  <r>
    <n v="1133"/>
    <s v="Owoyemi  E. A"/>
    <s v="Male"/>
    <x v="2"/>
    <m/>
    <s v="Peace security and humanitarian studies"/>
    <s v="emmanueladewole23@yahoo.com"/>
    <x v="0"/>
    <x v="3"/>
  </r>
  <r>
    <n v="1134"/>
    <s v="Ibitola O Adigun"/>
    <s v="Female"/>
    <x v="2"/>
    <m/>
    <s v="School Library and Media Technology"/>
    <s v="preciousft2002@yahoo.com"/>
    <x v="0"/>
    <x v="3"/>
  </r>
  <r>
    <n v="1135"/>
    <s v="Ajisebiola Babafemi Siji"/>
    <s v="Male"/>
    <x v="2"/>
    <m/>
    <s v="Zoology"/>
    <s v="dbabslinks@yahoo.com"/>
    <x v="0"/>
    <x v="3"/>
  </r>
  <r>
    <n v="1136"/>
    <s v="Richard O Adayo"/>
    <s v="Male"/>
    <x v="2"/>
    <m/>
    <s v="Electrical engineering"/>
    <s v="richardolarewaju87@gmail.com"/>
    <x v="0"/>
    <x v="3"/>
  </r>
  <r>
    <n v="1137"/>
    <s v="Mabel Oriakpono"/>
    <s v="Female"/>
    <x v="2"/>
    <m/>
    <s v="European Studies"/>
    <s v="aimabbel@yahoo.com "/>
    <x v="0"/>
    <x v="3"/>
  </r>
  <r>
    <n v="1138"/>
    <s v="Odeniyi John O"/>
    <s v="Male"/>
    <x v="2"/>
    <m/>
    <s v="Sustainability studies"/>
    <s v="johnogunmola@yahoo.com"/>
    <x v="0"/>
    <x v="3"/>
  </r>
  <r>
    <n v="1139"/>
    <s v="Adebayo Adeleye"/>
    <s v="Male"/>
    <x v="2"/>
    <m/>
    <s v="Chemistry"/>
    <s v="badeleye@gmail.com "/>
    <x v="0"/>
    <x v="3"/>
  </r>
  <r>
    <n v="1140"/>
    <s v="Ariwoola S Akinwale"/>
    <s v="Male"/>
    <x v="2"/>
    <m/>
    <s v="Sociology"/>
    <s v="ariwoolasamuel@yahoo.com"/>
    <x v="0"/>
    <x v="3"/>
  </r>
  <r>
    <n v="1141"/>
    <s v="Samuel Adebayo Olanrewaju"/>
    <s v="Male"/>
    <x v="2"/>
    <m/>
    <s v="Urban and Regional planning"/>
    <s v="adebayoolanrewaju03@gmail.com"/>
    <x v="0"/>
    <x v="3"/>
  </r>
  <r>
    <n v="1142"/>
    <s v="Adeniyi Funmilayo"/>
    <s v="Female"/>
    <x v="2"/>
    <m/>
    <s v="Chemistry"/>
    <s v="fiadeniyi@gmail.com "/>
    <x v="0"/>
    <x v="3"/>
  </r>
  <r>
    <n v="1143"/>
    <s v="ONIMISI, Joana Oiza"/>
    <s v="Female"/>
    <x v="2"/>
    <m/>
    <s v="Pchotherapy"/>
    <s v="onimisijo@gmail.com"/>
    <x v="0"/>
    <x v="3"/>
  </r>
  <r>
    <n v="1144"/>
    <s v="Isaac Oloniyo Flourish"/>
    <s v="Female"/>
    <x v="2"/>
    <m/>
    <s v="Institute of Education"/>
    <s v="flourishingisaac@gmail.com"/>
    <x v="0"/>
    <x v="3"/>
  </r>
  <r>
    <n v="1145"/>
    <s v="Omolara Popoola"/>
    <s v="Female"/>
    <x v="2"/>
    <m/>
    <s v="H.P.E"/>
    <s v="lahwuhmee@gmail.com"/>
    <x v="0"/>
    <x v="3"/>
  </r>
  <r>
    <n v="1146"/>
    <s v="Olumide Bamidele"/>
    <s v="Male"/>
    <x v="2"/>
    <m/>
    <s v="Botany"/>
    <s v="olumidebamidele.a@gamil.com"/>
    <x v="0"/>
    <x v="3"/>
  </r>
  <r>
    <n v="1147"/>
    <s v="Abiola Oladejo"/>
    <s v="Male"/>
    <x v="2"/>
    <m/>
    <s v="Sociology"/>
    <s v="abioladejo@gmail.com"/>
    <x v="0"/>
    <x v="3"/>
  </r>
  <r>
    <n v="1148"/>
    <s v="Habeeb SulaImon"/>
    <s v="Male"/>
    <x v="2"/>
    <m/>
    <s v="PG College"/>
    <s v="Suleimanhabeebolaide@gmail.com"/>
    <x v="0"/>
    <x v="3"/>
  </r>
  <r>
    <n v="1149"/>
    <s v="Alliu Abiodun"/>
    <s v="Male"/>
    <x v="2"/>
    <m/>
    <s v="CARTA"/>
    <s v="alliuabiodun.o@gmail.com"/>
    <x v="0"/>
    <x v="3"/>
  </r>
  <r>
    <n v="1150"/>
    <s v="Ayobami Ogunsola"/>
    <s v="Female"/>
    <x v="2"/>
    <m/>
    <s v="PG College"/>
    <s v="oluwaseunayobami1234@gmail.com"/>
    <x v="0"/>
    <x v="3"/>
  </r>
  <r>
    <n v="1151"/>
    <s v="Caroline Muthike"/>
    <s v="Female"/>
    <x v="6"/>
    <m/>
    <s v="Agriculture "/>
    <s v="cwakuthie@uonbi.ac.ke"/>
    <x v="0"/>
    <x v="3"/>
  </r>
  <r>
    <n v="1152"/>
    <s v="Angeline Chepchir"/>
    <s v="Female"/>
    <x v="6"/>
    <m/>
    <s v="Health Sciences "/>
    <s v="chepchirchir@uonbi.ac.ke"/>
    <x v="0"/>
    <x v="3"/>
  </r>
  <r>
    <n v="1153"/>
    <s v="Caroline Ingati "/>
    <s v="Female"/>
    <x v="6"/>
    <m/>
    <s v="Engineering "/>
    <s v="cjingati@studentuonbi.ac.ke"/>
    <x v="0"/>
    <x v="3"/>
  </r>
  <r>
    <n v="1154"/>
    <s v="Marygorety A. O "/>
    <s v="Female"/>
    <x v="6"/>
    <m/>
    <s v="Arts &amp; Social Sciences "/>
    <s v="cmakingyi@uonbi.ac.ke"/>
    <x v="0"/>
    <x v="3"/>
  </r>
  <r>
    <n v="1155"/>
    <s v="Angeline Mulwa "/>
    <s v="Female"/>
    <x v="6"/>
    <m/>
    <s v="Education"/>
    <s v=" asabina@uonbi.ac.ke"/>
    <x v="0"/>
    <x v="3"/>
  </r>
  <r>
    <n v="1156"/>
    <s v="Constance Gikonyo "/>
    <s v="Male"/>
    <x v="6"/>
    <m/>
    <s v="Law"/>
    <s v="constance@uonbi.ac.ke"/>
    <x v="0"/>
    <x v="3"/>
  </r>
  <r>
    <n v="1157"/>
    <s v="Augustine Mwangi "/>
    <s v="Male"/>
    <x v="6"/>
    <m/>
    <s v="Education "/>
    <s v="Augustine.gatotoh@uonbi.ac.ke"/>
    <x v="0"/>
    <x v="3"/>
  </r>
  <r>
    <n v="1158"/>
    <s v="Reuben Kikwatha "/>
    <s v="Male"/>
    <x v="6"/>
    <m/>
    <s v="Business and Management Sciences "/>
    <s v="kikwathar@uonbi.ac.ke"/>
    <x v="0"/>
    <x v="3"/>
  </r>
  <r>
    <n v="1159"/>
    <s v="Siphila Mumenya"/>
    <s v="Female"/>
    <x v="6"/>
    <m/>
    <s v="Engineering "/>
    <s v="wsiphila@uonbi.ac.ke"/>
    <x v="0"/>
    <x v="3"/>
  </r>
  <r>
    <n v="1160"/>
    <s v="Dorothy Kyalo"/>
    <s v="Female"/>
    <x v="6"/>
    <m/>
    <s v="Education "/>
    <s v="Dorothy.ndunge@uonbi.ac.ke"/>
    <x v="0"/>
    <x v="3"/>
  </r>
  <r>
    <n v="1161"/>
    <s v="Justus M. Munyoki "/>
    <s v="Male"/>
    <x v="6"/>
    <m/>
    <s v="Research Innovation &amp; Enterprise"/>
    <s v="research@uonbi.ac.ke"/>
    <x v="0"/>
    <x v="3"/>
  </r>
  <r>
    <n v="1162"/>
    <s v="Esther Kanduma "/>
    <s v="Female"/>
    <x v="6"/>
    <m/>
    <s v="Science &amp; Technology "/>
    <s v="ekanduma@uonbi.ac.ke"/>
    <x v="0"/>
    <x v="3"/>
  </r>
  <r>
    <n v="1163"/>
    <s v="Simon Bett "/>
    <s v="Male"/>
    <x v="6"/>
    <m/>
    <s v="Research Innovation &amp; Enterprise"/>
    <s v=" simonk@uonbi.ac.ke"/>
    <x v="0"/>
    <x v="3"/>
  </r>
  <r>
    <n v="1164"/>
    <s v="Simba K. Juliet "/>
    <s v="Female"/>
    <x v="6"/>
    <m/>
    <s v="Research Innovation &amp; Enterprise"/>
    <s v="jkamanthe@uonbi.ac.ke"/>
    <x v="0"/>
    <x v="3"/>
  </r>
  <r>
    <n v="1165"/>
    <s v="Fredrick Engosia "/>
    <s v="Male"/>
    <x v="6"/>
    <m/>
    <s v="Research Innovation &amp; Enterprise"/>
    <s v=" fengosia@uonbi.ac.ke"/>
    <x v="0"/>
    <x v="3"/>
  </r>
  <r>
    <n v="1166"/>
    <s v="Dianarose Ivati "/>
    <s v="Female"/>
    <x v="6"/>
    <m/>
    <s v="Research Innovation &amp; Enterprise"/>
    <s v="divati@uonbi.ac.ke"/>
    <x v="0"/>
    <x v="3"/>
  </r>
  <r>
    <n v="1167"/>
    <s v="Charity Gichuru "/>
    <s v="Female"/>
    <x v="6"/>
    <m/>
    <s v="Research Innovation &amp; Enterprise"/>
    <s v="Charity.gichuru@uonbi.ac.ke"/>
    <x v="0"/>
    <x v="3"/>
  </r>
  <r>
    <n v="1168"/>
    <s v="Josephine Mandala  "/>
    <s v="Female"/>
    <x v="6"/>
    <m/>
    <s v="Research Innovation &amp; Enterprise"/>
    <s v="adhiambo@uonbi.ac.ke"/>
    <x v="0"/>
    <x v="3"/>
  </r>
  <r>
    <n v="1169"/>
    <s v="Margaret Mucheni "/>
    <s v="Female"/>
    <x v="6"/>
    <m/>
    <s v="Research Innovation &amp; Enterprise"/>
    <s v=" Margaret.mucheni@uonbi.ac.ke"/>
    <x v="0"/>
    <x v="3"/>
  </r>
  <r>
    <n v="1170"/>
    <s v="Gladys Chepkorir "/>
    <s v="Female"/>
    <x v="6"/>
    <m/>
    <s v="Research Innovation &amp; Enterprise"/>
    <s v="gladysc@uonbi.ac.ke"/>
    <x v="0"/>
    <x v="3"/>
  </r>
  <r>
    <n v="1171"/>
    <s v="Cherry Tay "/>
    <s v="Female"/>
    <x v="6"/>
    <m/>
    <s v="Research Innovation &amp; Enterprise"/>
    <s v=" cherry@uonbi.ac.ke"/>
    <x v="0"/>
    <x v="3"/>
  </r>
  <r>
    <n v="1172"/>
    <s v="Molly Awino"/>
    <s v="Female"/>
    <x v="0"/>
    <m/>
    <s v="School of Businness and Economics"/>
    <s v="mollyawino@mu.ac.ke"/>
    <x v="0"/>
    <x v="0"/>
  </r>
  <r>
    <n v="1173"/>
    <s v="Jerono Jeptanui"/>
    <s v="Female"/>
    <x v="0"/>
    <m/>
    <s v="School of Agriculture and Natural Resources"/>
    <s v="drjerono16@gmail.com"/>
    <x v="0"/>
    <x v="0"/>
  </r>
  <r>
    <n v="1174"/>
    <s v="Gladys Biwott"/>
    <s v="Female"/>
    <x v="0"/>
    <m/>
    <s v="School of Arts and Social Sciences"/>
    <s v="gladysbiwott@gmail.com"/>
    <x v="0"/>
    <x v="0"/>
  </r>
  <r>
    <n v="1175"/>
    <s v="Solomon Kamau"/>
    <s v="Male"/>
    <x v="0"/>
    <m/>
    <s v="School of Agriculture and Natural Resources"/>
    <s v="solkam08@gmail.com"/>
    <x v="0"/>
    <x v="0"/>
  </r>
  <r>
    <n v="1176"/>
    <s v="Brenda Uluma"/>
    <s v="Female"/>
    <x v="0"/>
    <m/>
    <s v="School of Tourism, Hospitality and Events Management"/>
    <s v="nawekulobrenda@mu.ac.ke"/>
    <x v="0"/>
    <x v="0"/>
  </r>
  <r>
    <n v="1177"/>
    <s v="Harriet Ibala"/>
    <s v="Female"/>
    <x v="0"/>
    <m/>
    <s v="School of Arts and Social sciences"/>
    <s v="khatenje@yahoo.com"/>
    <x v="0"/>
    <x v="0"/>
  </r>
  <r>
    <n v="1178"/>
    <s v="Alberta Onyuna"/>
    <s v="Female"/>
    <x v="0"/>
    <m/>
    <s v="School of Tourism, Hospitality and Events Management"/>
    <s v="albertaonyuna@gmail.com"/>
    <x v="0"/>
    <x v="0"/>
  </r>
  <r>
    <n v="1179"/>
    <s v="Susan Keino"/>
    <s v="Female"/>
    <x v="0"/>
    <m/>
    <s v="School of Public Health"/>
    <s v="susankeino@gmail.com"/>
    <x v="0"/>
    <x v="0"/>
  </r>
  <r>
    <n v="1180"/>
    <s v="Mary Lukamika Kibigo"/>
    <s v="Female"/>
    <x v="0"/>
    <m/>
    <s v="School of Arts and Social Sciences"/>
    <s v="kibigomary@gmail.com"/>
    <x v="0"/>
    <x v="0"/>
  </r>
  <r>
    <n v="1181"/>
    <s v="Prisca Mosol"/>
    <s v="Female"/>
    <x v="0"/>
    <m/>
    <s v="School of Nursing and Midwifery"/>
    <s v="mosolpriscah@gmail.com"/>
    <x v="0"/>
    <x v="0"/>
  </r>
  <r>
    <n v="1182"/>
    <s v="Phelomena Chepsiror"/>
    <s v="Female"/>
    <x v="0"/>
    <m/>
    <s v="School of Education"/>
    <s v="chepsirorpj@gmail.com"/>
    <x v="0"/>
    <x v="0"/>
  </r>
  <r>
    <n v="1183"/>
    <s v="Robert Too"/>
    <s v="Male"/>
    <x v="0"/>
    <m/>
    <s v="School of Sciences and Aerospace Studies"/>
    <s v="rtookip2000@gmail.com"/>
    <x v="0"/>
    <x v="0"/>
  </r>
  <r>
    <n v="1184"/>
    <s v="David K.Kosgei"/>
    <s v="Male"/>
    <x v="0"/>
    <m/>
    <s v="Coast Campus-School of Agriculture and Natural Resources"/>
    <s v="davidkosgei1@gmail.com"/>
    <x v="0"/>
    <x v="0"/>
  </r>
  <r>
    <n v="1185"/>
    <s v="Rose Opondo"/>
    <s v="Female"/>
    <x v="0"/>
    <m/>
    <s v="School of Arts and Social Sciences"/>
    <s v="rosopondo@gmail.com"/>
    <x v="0"/>
    <x v="0"/>
  </r>
  <r>
    <n v="1186"/>
    <s v="Vincent Njeru Magugu"/>
    <s v="Male"/>
    <x v="0"/>
    <m/>
    <s v="School of Arts and Social Sciences"/>
    <s v="njeruwamagugu@gmail.com"/>
    <x v="0"/>
    <x v="0"/>
  </r>
  <r>
    <n v="1187"/>
    <s v=" Lydia Maket"/>
    <s v="Female"/>
    <x v="0"/>
    <m/>
    <s v="School of Business and Economics"/>
    <s v="ydiamaketj@mu.ac.ke"/>
    <x v="0"/>
    <x v="0"/>
  </r>
  <r>
    <n v="1188"/>
    <s v="Bernard Malakwen"/>
    <s v="Male"/>
    <x v="0"/>
    <m/>
    <s v="Nairobi Campus-School of Information Science"/>
    <s v="bemalakwen@gmail.com"/>
    <x v="0"/>
    <x v="0"/>
  </r>
  <r>
    <n v="1189"/>
    <s v="Sirak Seroney"/>
    <s v="Male"/>
    <x v="0"/>
    <m/>
    <s v="School of Education"/>
    <s v="seroneysirak@gmail.com"/>
    <x v="0"/>
    <x v="0"/>
  </r>
  <r>
    <n v="1190"/>
    <s v="Victoria Kutto"/>
    <s v="Female"/>
    <x v="0"/>
    <m/>
    <s v="Nairobi Campus-School of Information Science"/>
    <s v="vkutto@mu.ac.ke"/>
    <x v="0"/>
    <x v="0"/>
  </r>
  <r>
    <n v="1191"/>
    <s v="Gladys Akama"/>
    <s v="Female"/>
    <x v="0"/>
    <m/>
    <s v="School of Dentistry"/>
    <s v="gladysakama86@gmail.com"/>
    <x v="0"/>
    <x v="0"/>
  </r>
  <r>
    <n v="1192"/>
    <s v="Evelyne Rotich"/>
    <s v="Female"/>
    <x v="0"/>
    <m/>
    <s v="School of Nursing and Midwifery"/>
    <s v="enyangwaria@gamil.com"/>
    <x v="0"/>
    <x v="0"/>
  </r>
  <r>
    <n v="1193"/>
    <s v="Martin Okore"/>
    <s v="Male"/>
    <x v="0"/>
    <m/>
    <s v="School of Arts and Social Sciences"/>
    <s v="okore.luther@mu.ac.ke"/>
    <x v="0"/>
    <x v="0"/>
  </r>
  <r>
    <n v="1194"/>
    <s v="Simeon Kiptarus Nganai"/>
    <s v="Male"/>
    <x v="0"/>
    <m/>
    <s v="School of Business and Economics"/>
    <s v="skolenganai@gmail.com"/>
    <x v="0"/>
    <x v="0"/>
  </r>
  <r>
    <n v="1195"/>
    <s v="Robert MukoswaOdunga"/>
    <s v="Male"/>
    <x v="0"/>
    <m/>
    <s v="Nairobi Campus-School of Business and Economics"/>
    <s v="rodunga2@gmail.com"/>
    <x v="0"/>
    <x v="0"/>
  </r>
  <r>
    <n v="1196"/>
    <s v="Fredrick Ochieng"/>
    <s v="Male"/>
    <x v="0"/>
    <m/>
    <s v="School of Business and Economics"/>
    <s v="fochiengowuor@gmail.com"/>
    <x v="0"/>
    <x v="0"/>
  </r>
  <r>
    <n v="1197"/>
    <s v="Wendy Rop"/>
    <s v="Female"/>
    <x v="0"/>
    <m/>
    <s v="School of Tourism, Hospitality and Events Management"/>
    <s v="ropwendy@gmail.com"/>
    <x v="0"/>
    <x v="0"/>
  </r>
  <r>
    <n v="1198"/>
    <s v="Faith Kandie"/>
    <s v="Female"/>
    <x v="0"/>
    <m/>
    <s v="School of Sciences and Aerospace Studies"/>
    <s v="kandiefaith@gmail.com"/>
    <x v="0"/>
    <x v="0"/>
  </r>
  <r>
    <n v="1199"/>
    <s v="Silyvier Tsindoli "/>
    <s v="Female"/>
    <x v="0"/>
    <m/>
    <s v="Institute of Open Distance e-Learning (IODel)"/>
    <s v="ctsindoli@mu.ac.ke"/>
    <x v="0"/>
    <x v="0"/>
  </r>
  <r>
    <n v="1200"/>
    <s v="Gloria Tuwei"/>
    <s v="Female"/>
    <x v="0"/>
    <m/>
    <s v="School of Business and Economics"/>
    <s v="gloria@mu.ac.ke"/>
    <x v="0"/>
    <x v="0"/>
  </r>
  <r>
    <n v="1201"/>
    <s v="Diane Uyoga"/>
    <s v="Female"/>
    <x v="0"/>
    <m/>
    <s v="School of Business and Economics"/>
    <s v="dianecuyoga@gmail.com"/>
    <x v="0"/>
    <x v="0"/>
  </r>
  <r>
    <n v="1202"/>
    <s v="Stephen Chelogoi"/>
    <s v="Male"/>
    <x v="0"/>
    <m/>
    <s v="School of Business and Economics"/>
    <s v="stevechelo36@gmail.com"/>
    <x v="0"/>
    <x v="0"/>
  </r>
  <r>
    <n v="1203"/>
    <s v="Grace Baruo"/>
    <s v="Female"/>
    <x v="0"/>
    <m/>
    <s v="School of Education"/>
    <s v="magakgrace@gmail.com"/>
    <x v="0"/>
    <x v="0"/>
  </r>
  <r>
    <n v="1204"/>
    <s v="Faith Kilel"/>
    <s v="Female"/>
    <x v="0"/>
    <m/>
    <s v="School of Education"/>
    <s v="kilelfaith@gmail.com"/>
    <x v="0"/>
    <x v="0"/>
  </r>
  <r>
    <n v="1205"/>
    <s v="Esther Nabakwe"/>
    <s v="Female"/>
    <x v="0"/>
    <m/>
    <s v="School of Medicine"/>
    <s v="nabakwec@gmail.com"/>
    <x v="0"/>
    <x v="0"/>
  </r>
  <r>
    <n v="1206"/>
    <s v="Andrew Kimwolo"/>
    <s v="Male"/>
    <x v="0"/>
    <m/>
    <s v="School of Business and Economics"/>
    <s v="kimwolo@gmail.com"/>
    <x v="0"/>
    <x v="0"/>
  </r>
  <r>
    <n v="1207"/>
    <s v="Damaris Salee"/>
    <s v="Female"/>
    <x v="0"/>
    <m/>
    <s v="School of Arts and Social Sciences"/>
    <s v="dnsalee@gmail.com"/>
    <x v="0"/>
    <x v="0"/>
  </r>
  <r>
    <n v="1208"/>
    <s v="Diane Uyoga"/>
    <s v="Female"/>
    <x v="0"/>
    <m/>
    <s v="School of Business and Economics"/>
    <s v="dianecuyoga@gmail.com"/>
    <x v="0"/>
    <x v="0"/>
  </r>
  <r>
    <n v="1209"/>
    <s v="Peter Kosgey"/>
    <s v="Male"/>
    <x v="0"/>
    <m/>
    <s v="School of Education"/>
    <s v="peter.kosgei2012@gmail.com"/>
    <x v="0"/>
    <x v="0"/>
  </r>
  <r>
    <n v="1210"/>
    <s v="Geofrey Kiptoo"/>
    <s v="Male"/>
    <x v="0"/>
    <m/>
    <s v="School of Medicine"/>
    <s v="geoffrykiptoo@yahoo.com"/>
    <x v="0"/>
    <x v="0"/>
  </r>
  <r>
    <n v="1211"/>
    <s v="Lucy Muchiri"/>
    <s v="Female"/>
    <x v="6"/>
    <m/>
    <s v="Human Pathology"/>
    <s v="lucy.muchiri@uonbi.ac.ke"/>
    <x v="0"/>
    <x v="0"/>
  </r>
  <r>
    <n v="1212"/>
    <s v="Anne Obondo"/>
    <s v="Female"/>
    <x v="6"/>
    <m/>
    <s v="Psychiatry"/>
    <s v="obondo@uonbi.ac.ke"/>
    <x v="0"/>
    <x v="0"/>
  </r>
  <r>
    <n v="1213"/>
    <s v="Moses Masika"/>
    <s v="Male"/>
    <x v="6"/>
    <m/>
    <s v="Medical Microbiology"/>
    <s v="mosmasika@uonbi.ac.ke"/>
    <x v="0"/>
    <x v="0"/>
  </r>
  <r>
    <n v="1214"/>
    <s v="Pamela Mandela Idenya"/>
    <s v="Female"/>
    <x v="6"/>
    <m/>
    <s v="Human Anatomy"/>
    <s v="pamelaidenya@uonbi.ac.ke"/>
    <x v="0"/>
    <x v="0"/>
  </r>
  <r>
    <n v="1215"/>
    <s v="Peter Njogu"/>
    <s v="Male"/>
    <x v="6"/>
    <m/>
    <s v="Pharm Chemistry"/>
    <s v="peter.njogu@uonbi.ac.ke"/>
    <x v="0"/>
    <x v="0"/>
  </r>
  <r>
    <n v="1216"/>
    <s v="Fred Sitati"/>
    <s v="Male"/>
    <x v="6"/>
    <m/>
    <s v="Surgery"/>
    <s v="fredsitati@yahoo.com"/>
    <x v="0"/>
    <x v="0"/>
  </r>
  <r>
    <n v="1217"/>
    <s v="George Mugendi"/>
    <s v="Male"/>
    <x v="6"/>
    <m/>
    <s v="Pharmacology CP"/>
    <s v="george.mugendi@uonbi.ac.ke"/>
    <x v="0"/>
    <x v="0"/>
  </r>
  <r>
    <n v="1218"/>
    <s v="Eunice Kihara"/>
    <s v="Female"/>
    <x v="6"/>
    <m/>
    <s v="Dental"/>
    <s v="ekihara@uonbi.ac.ke"/>
    <x v="0"/>
    <x v="0"/>
  </r>
  <r>
    <n v="1219"/>
    <s v="Nangole Wanjala Ferdinand"/>
    <s v="Male"/>
    <x v="6"/>
    <m/>
    <s v="Surgery"/>
    <s v="nangole2212@uonbi.ac.ke/fwanjala@uonbi.ac.ke"/>
    <x v="0"/>
    <x v="0"/>
  </r>
  <r>
    <n v="1220"/>
    <s v="Elizabeth Dimba"/>
    <s v="Female"/>
    <x v="6"/>
    <m/>
    <s v="Dental"/>
    <s v="Elizabeth.dimba@uonbi.ac.ke"/>
    <x v="0"/>
    <x v="0"/>
  </r>
  <r>
    <n v="1221"/>
    <s v="Hellen Muringi"/>
    <s v="Female"/>
    <x v="6"/>
    <m/>
    <s v="Medical Microbiology"/>
    <s v="hellenm@uonbi.ac.ke"/>
    <x v="0"/>
    <x v="0"/>
  </r>
  <r>
    <n v="1222"/>
    <s v="Diana Ondieki"/>
    <s v="Female"/>
    <x v="6"/>
    <m/>
    <s v="ObsGyn"/>
    <s v="diana.ondieki@uonbi.ac.ke"/>
    <x v="0"/>
    <x v="0"/>
  </r>
  <r>
    <n v="1223"/>
    <s v="Nillian Mukhungu"/>
    <s v="Female"/>
    <x v="6"/>
    <m/>
    <s v="Pharmacy"/>
    <s v="nmukhungu@uonbi.ac.ke"/>
    <x v="0"/>
    <x v="0"/>
  </r>
  <r>
    <n v="1224"/>
    <s v="Mary Kamau"/>
    <s v="Female"/>
    <x v="6"/>
    <m/>
    <s v="Nursing"/>
    <s v="kwanjira@uonbi.ac.ke"/>
    <x v="0"/>
    <x v="0"/>
  </r>
  <r>
    <n v="1225"/>
    <s v="Kellen Karimi"/>
    <s v="Female"/>
    <x v="6"/>
    <m/>
    <s v="Public &amp;Global Health"/>
    <s v="kkarimi@uonbi.ac.ke"/>
    <x v="0"/>
    <x v="0"/>
  </r>
  <r>
    <n v="1226"/>
    <s v="Eunice Omondi"/>
    <s v="Female"/>
    <x v="6"/>
    <m/>
    <s v="Nursing"/>
    <s v="eaomondi@uonbi.ac.ke"/>
    <x v="0"/>
    <x v="0"/>
  </r>
  <r>
    <n v="1227"/>
    <s v="Jeremiah Munguti"/>
    <s v="Male"/>
    <x v="6"/>
    <m/>
    <s v="Human Anatomy"/>
    <s v="jkilonzo@uonbi.ac.ke"/>
    <x v="0"/>
    <x v="0"/>
  </r>
  <r>
    <n v="1228"/>
    <s v=" Emma Matheka "/>
    <s v="Female"/>
    <x v="6"/>
    <m/>
    <s v="Nursing"/>
    <s v="ekanini@uonbi.ac.ke"/>
    <x v="0"/>
    <x v="0"/>
  </r>
  <r>
    <n v="1229"/>
    <s v="Dorcas Maina"/>
    <s v="Female"/>
    <x v="6"/>
    <m/>
    <s v="Nursing"/>
    <s v="mainad@uonbi.ac.ke"/>
    <x v="0"/>
    <x v="0"/>
  </r>
  <r>
    <n v="1230"/>
    <s v="Bernina Kisumbi"/>
    <s v="Female"/>
    <x v="6"/>
    <m/>
    <s v="Dental"/>
    <s v="bkisumbi@uonbi.ac.ke"/>
    <x v="0"/>
    <x v="0"/>
  </r>
  <r>
    <n v="1231"/>
    <s v="Jefitha Karimurio"/>
    <s v="Male"/>
    <x v="6"/>
    <m/>
    <s v="Opthamology"/>
    <s v="karimurio@uonbi.ac.ke"/>
    <x v="0"/>
    <x v="0"/>
  </r>
  <r>
    <n v="1232"/>
    <s v="Hazel Similar"/>
    <s v="Female"/>
    <x v="6"/>
    <m/>
    <s v="Dental"/>
    <s v="simila@uonbi.ac.ke"/>
    <x v="0"/>
    <x v="0"/>
  </r>
  <r>
    <n v="1233"/>
    <s v="Phiip Mwachaka"/>
    <s v="Male"/>
    <x v="6"/>
    <m/>
    <s v="Human Anatomy"/>
    <s v="pmwachaka@uonbi.ac.ke"/>
    <x v="0"/>
    <x v="0"/>
  </r>
  <r>
    <n v="1234"/>
    <s v="Lyla Latif"/>
    <s v="Female"/>
    <x v="6"/>
    <m/>
    <s v="Law"/>
    <s v="laty@uonbi.ac.jke"/>
    <x v="0"/>
    <x v="0"/>
  </r>
  <r>
    <n v="1235"/>
    <s v="Celestine Musembi"/>
    <s v="Female"/>
    <x v="6"/>
    <m/>
    <s v="Law"/>
    <s v="celestine.musembi@uonbi.ac.ke"/>
    <x v="0"/>
    <x v="0"/>
  </r>
  <r>
    <n v="1236"/>
    <s v="Naomi Njuguna"/>
    <s v="Female"/>
    <x v="6"/>
    <m/>
    <s v="Law"/>
    <s v="naomi.nyawira@uonbi.ac.ke"/>
    <x v="0"/>
    <x v="0"/>
  </r>
  <r>
    <n v="1237"/>
    <s v="Seth Wekesa"/>
    <s v="Male"/>
    <x v="6"/>
    <m/>
    <s v="Law"/>
    <s v="wekesas@uonbi.ac.ke"/>
    <x v="0"/>
    <x v="0"/>
  </r>
  <r>
    <n v="1238"/>
    <s v="Edwin Abuya"/>
    <s v="Male"/>
    <x v="6"/>
    <m/>
    <s v="Law"/>
    <s v="Edwind@uonbi.ac.ke"/>
    <x v="0"/>
    <x v="0"/>
  </r>
  <r>
    <n v="1239"/>
    <s v="Collins Odote"/>
    <s v="Male"/>
    <x v="6"/>
    <m/>
    <s v="Law"/>
    <s v="codote@uonbi.ac.ke"/>
    <x v="0"/>
    <x v="0"/>
  </r>
  <r>
    <n v="1240"/>
    <s v="Mwanakitina Bakari"/>
    <s v="Female"/>
    <x v="6"/>
    <m/>
    <s v="Law"/>
    <s v="bakari@uonbi.ac.ke"/>
    <x v="0"/>
    <x v="0"/>
  </r>
  <r>
    <n v="1241"/>
    <s v="Jane Adogo"/>
    <s v="Female"/>
    <x v="6"/>
    <m/>
    <s v="Law"/>
    <s v=" jmoraa@uonbi.ac.ke"/>
    <x v="0"/>
    <x v="0"/>
  </r>
  <r>
    <n v="1242"/>
    <s v="Caroline Shilaho"/>
    <s v="Female"/>
    <x v="6"/>
    <m/>
    <s v="Law"/>
    <s v="cshilaho@uonbi.ac.ke "/>
    <x v="0"/>
    <x v="0"/>
  </r>
  <r>
    <n v="1243"/>
    <s v="Paul Ogendi"/>
    <s v="Male"/>
    <x v="6"/>
    <m/>
    <s v="Law"/>
    <s v="pogendi@uonbi.ac.ke "/>
    <x v="0"/>
    <x v="0"/>
  </r>
  <r>
    <n v="1244"/>
    <s v="Moza Jadeed"/>
    <s v="Female"/>
    <x v="6"/>
    <m/>
    <s v="Law"/>
    <s v="moza@uonbi.ac.ke"/>
    <x v="0"/>
    <x v="0"/>
  </r>
  <r>
    <n v="1245"/>
    <s v="Isabella Wachira-Towey"/>
    <s v="Female"/>
    <x v="6"/>
    <m/>
    <s v="RECMQS"/>
    <s v="wnjeri@uonbi.ac.ke"/>
    <x v="0"/>
    <x v="0"/>
  </r>
  <r>
    <n v="1246"/>
    <s v="Julius M. Ogola"/>
    <s v="Male"/>
    <x v="6"/>
    <m/>
    <s v="Mechanical &amp; Manufacturing"/>
    <s v="julius.ogola@uonbi.ac.ke"/>
    <x v="0"/>
    <x v="0"/>
  </r>
  <r>
    <n v="1247"/>
    <s v="Elizabeth Wamuchiru"/>
    <s v="Female"/>
    <x v="6"/>
    <m/>
    <s v="DURP"/>
    <s v="ewkanini@uonbi.ac.ke"/>
    <x v="0"/>
    <x v="0"/>
  </r>
  <r>
    <n v="1248"/>
    <s v="Elijah Mwangi"/>
    <s v="Male"/>
    <x v="6"/>
    <m/>
    <s v="ElectricalEngineering"/>
    <s v="elijah.mwangi@uonbi.ac.ke"/>
    <x v="0"/>
    <x v="0"/>
  </r>
  <r>
    <n v="1249"/>
    <s v="John Birir"/>
    <s v="Male"/>
    <x v="6"/>
    <m/>
    <s v="EIE"/>
    <s v="jbirir@uonbi.ac.ke"/>
    <x v="0"/>
    <x v="0"/>
  </r>
  <r>
    <n v="1250"/>
    <s v="Vitalice Oduol"/>
    <s v="Male"/>
    <x v="6"/>
    <m/>
    <s v="EIE"/>
    <s v="vkoduol@uonbi.ac.ke"/>
    <x v="0"/>
    <x v="0"/>
  </r>
  <r>
    <n v="1251"/>
    <s v="Abraham Nyete"/>
    <s v="Male"/>
    <x v="6"/>
    <m/>
    <s v="EIE"/>
    <s v="anyete@uonbi.ac.ke"/>
    <x v="0"/>
    <x v="0"/>
  </r>
  <r>
    <n v="1252"/>
    <s v="Richard Kimilu"/>
    <s v="Male"/>
    <x v="6"/>
    <m/>
    <s v="FED"/>
    <s v="richard.kimilu@uonbi.ac.ke"/>
    <x v="0"/>
    <x v="0"/>
  </r>
  <r>
    <n v="1253"/>
    <s v="Heywood Ouma"/>
    <s v="Male"/>
    <x v="6"/>
    <m/>
    <s v="EIE"/>
    <s v="houma@uonbi.ac.ke"/>
    <x v="0"/>
    <x v="0"/>
  </r>
  <r>
    <n v="1254"/>
    <s v="Christian Thine Omito"/>
    <s v="Male"/>
    <x v="6"/>
    <m/>
    <s v="EBE"/>
    <s v="cthine@uonbi.ac.ke"/>
    <x v="0"/>
    <x v="0"/>
  </r>
  <r>
    <n v="1255"/>
    <s v="Moses Kabeyi"/>
    <s v="Male"/>
    <x v="6"/>
    <m/>
    <s v="Mechanical Engeneering"/>
    <s v="mkabeyi@uonbi.ac.ke"/>
    <x v="0"/>
    <x v="0"/>
  </r>
  <r>
    <n v="1256"/>
    <s v="Samuel Mungai"/>
    <s v="Male"/>
    <x v="6"/>
    <m/>
    <s v="RECMQS"/>
    <s v="skksamuel@uonbi.ac.ke"/>
    <x v="0"/>
    <x v="0"/>
  </r>
  <r>
    <n v="1257"/>
    <s v="Kigara Kamweru"/>
    <s v="Male"/>
    <x v="6"/>
    <m/>
    <s v="ARCH"/>
    <s v="kkamweru@uonbi.ac.ke"/>
    <x v="0"/>
    <x v="0"/>
  </r>
  <r>
    <n v="1258"/>
    <s v="Anthony Kalwala"/>
    <s v="Male"/>
    <x v="6"/>
    <m/>
    <s v="ARCH"/>
    <s v="ralwalaoduor@uonbi.ac.ke"/>
    <x v="0"/>
    <x v="0"/>
  </r>
  <r>
    <n v="1259"/>
    <s v="Reuben M. Kivindu"/>
    <s v="Male"/>
    <x v="6"/>
    <m/>
    <s v="MME"/>
    <s v="rkivindu@uonbi.ac.ke"/>
    <x v="0"/>
    <x v="0"/>
  </r>
  <r>
    <n v="1260"/>
    <s v="Ogake Mosomi"/>
    <s v="Female"/>
    <x v="6"/>
    <m/>
    <s v="DAD"/>
    <s v="joanm@uonbi.ac.ke"/>
    <x v="0"/>
    <x v="0"/>
  </r>
  <r>
    <n v="1261"/>
    <s v="Kenneth Njoroge"/>
    <s v="Male"/>
    <x v="6"/>
    <m/>
    <s v="MME"/>
    <s v="ken.njoroge@uonbi.ac.ke"/>
    <x v="0"/>
    <x v="0"/>
  </r>
  <r>
    <n v="1262"/>
    <s v="Mwema N"/>
    <s v="Male"/>
    <x v="6"/>
    <m/>
    <s v="EEE"/>
    <s v="wilfred.mwema@uonbi.ac.ke"/>
    <x v="0"/>
    <x v="0"/>
  </r>
  <r>
    <n v="1263"/>
    <s v="John Obiero"/>
    <s v="Male"/>
    <x v="6"/>
    <m/>
    <s v="EBE"/>
    <s v="jobiero@uonbi.ac.ke"/>
    <x v="0"/>
    <x v="0"/>
  </r>
  <r>
    <n v="1264"/>
    <s v=" Betty Karimi Mwiti"/>
    <s v="Female"/>
    <x v="6"/>
    <m/>
    <s v="DAD"/>
    <s v="mwiti.bk@uonbi.ac.ke"/>
    <x v="0"/>
    <x v="0"/>
  </r>
  <r>
    <n v="1265"/>
    <s v="Rose Musyoka"/>
    <s v="Female"/>
    <x v="6"/>
    <m/>
    <s v="DURP"/>
    <s v="rose.mumbua@uonbi.ac.ke"/>
    <x v="0"/>
    <x v="0"/>
  </r>
  <r>
    <n v="1266"/>
    <s v="Munyua Mwaura"/>
    <s v="Male"/>
    <x v="6"/>
    <m/>
    <s v="DURP"/>
    <s v="amwaura@uonbi.ac.ke"/>
    <x v="0"/>
    <x v="0"/>
  </r>
  <r>
    <n v="1267"/>
    <s v="Peter Ndiba"/>
    <s v="Male"/>
    <x v="6"/>
    <m/>
    <s v="CCE"/>
    <s v="pkndiba@gmail.com"/>
    <x v="0"/>
    <x v="0"/>
  </r>
  <r>
    <n v="1268"/>
    <s v="Davis Segera"/>
    <s v="Male"/>
    <x v="6"/>
    <m/>
    <s v="EIE"/>
    <s v="davis.segera@uonbi.ac.ke"/>
    <x v="0"/>
    <x v="0"/>
  </r>
  <r>
    <n v="1269"/>
    <s v="Margret Macharia Kedogo"/>
    <s v="Female"/>
    <x v="6"/>
    <m/>
    <s v="ARCH"/>
    <s v="mmkedogo@uonbi.ac.ke"/>
    <x v="0"/>
    <x v="0"/>
  </r>
  <r>
    <n v="1270"/>
    <s v="Linda Nkatha Gichuiya"/>
    <s v="Female"/>
    <x v="6"/>
    <m/>
    <s v="ARCH"/>
    <s v="nkatha@uonbi.ac.ke"/>
    <x v="0"/>
    <x v="0"/>
  </r>
  <r>
    <n v="1271"/>
    <s v="Sylvester Ochieng Abuodha"/>
    <s v="Male"/>
    <x v="6"/>
    <m/>
    <s v="CCE"/>
    <s v="sochieng@yahoo.com"/>
    <x v="0"/>
    <x v="0"/>
  </r>
  <r>
    <n v="1272"/>
    <s v="Beatrice Koech"/>
    <s v="Female"/>
    <x v="6"/>
    <m/>
    <s v="DAD"/>
    <s v="beatrice.koech@uonbi.ac.ke"/>
    <x v="0"/>
    <x v="0"/>
  </r>
  <r>
    <n v="1273"/>
    <s v="Galcano Mulaku"/>
    <s v="Male"/>
    <x v="6"/>
    <m/>
    <s v="G&amp;ST"/>
    <s v="gmmulaku@uonbi.ac.ke"/>
    <x v="0"/>
    <x v="0"/>
  </r>
  <r>
    <n v="1274"/>
    <s v="Musyimi Mbathi"/>
    <s v="Male"/>
    <x v="6"/>
    <m/>
    <s v="DURP"/>
    <s v="mbathi@uonbi.ac.ke"/>
    <x v="0"/>
    <x v="0"/>
  </r>
  <r>
    <n v="1275"/>
    <s v="Duncan O. Mbuge"/>
    <s v="Male"/>
    <x v="6"/>
    <m/>
    <s v="EBE"/>
    <s v="duncan.mbuge@uonbi.ac.ke"/>
    <x v="0"/>
    <x v="0"/>
  </r>
  <r>
    <n v="1276"/>
    <s v="Francisca Odundo"/>
    <s v="Female"/>
    <x v="6"/>
    <m/>
    <s v="Design"/>
    <s v="fodundo@uonbi.ac.ke"/>
    <x v="0"/>
    <x v="0"/>
  </r>
  <r>
    <n v="1277"/>
    <s v="Erastus Museleku"/>
    <s v="Male"/>
    <x v="6"/>
    <m/>
    <s v="RECMQS"/>
    <s v="ekiita@uonbi.ac.ke"/>
    <x v="0"/>
    <x v="0"/>
  </r>
  <r>
    <n v="1278"/>
    <s v="Charles Keter"/>
    <s v="Male"/>
    <x v="6"/>
    <m/>
    <s v="Design"/>
    <s v="eketer@uonbi.ac.ke"/>
    <x v="0"/>
    <x v="0"/>
  </r>
  <r>
    <n v="1279"/>
    <s v="Kassim Omar"/>
    <s v="Male"/>
    <x v="6"/>
    <m/>
    <s v="ARCH"/>
    <s v="mwamba@uonbi.ac.ke "/>
    <x v="0"/>
    <x v="0"/>
  </r>
  <r>
    <n v="1280"/>
    <s v="Michael Munene"/>
    <s v="Male"/>
    <x v="6"/>
    <m/>
    <s v="Design"/>
    <s v="michaelm@uonbi.ac.ke"/>
    <x v="0"/>
    <x v="0"/>
  </r>
  <r>
    <n v="1281"/>
    <s v="Muthumbi Waweru"/>
    <s v="Male"/>
    <x v="6"/>
    <m/>
    <s v="EBE"/>
    <s v="muthumbiw@uonbi.ac.ke"/>
    <x v="0"/>
    <x v="0"/>
  </r>
  <r>
    <n v="1282"/>
    <s v="Osano Simson"/>
    <s v="Male"/>
    <x v="6"/>
    <m/>
    <s v="Civil Engineering"/>
    <s v="sosano@uonbi.ac.ke"/>
    <x v="0"/>
    <x v="0"/>
  </r>
  <r>
    <n v="1283"/>
    <s v="Collins Mwange"/>
    <s v="Male"/>
    <x v="6"/>
    <m/>
    <s v="Geospatial"/>
    <s v="cmwange@uonbi.ac.ke"/>
    <x v="0"/>
    <x v="0"/>
  </r>
  <r>
    <n v="1284"/>
    <s v="Peter Kimani"/>
    <s v="Male"/>
    <x v="6"/>
    <m/>
    <s v="EBE"/>
    <s v="pkimani@uonbi.ac.ke"/>
    <x v="0"/>
    <x v="0"/>
  </r>
  <r>
    <n v="1285"/>
    <s v="Damaris Oyaro"/>
    <s v="Female"/>
    <x v="6"/>
    <m/>
    <s v="CCE"/>
    <s v="doyaro@uonbi.ac.ke"/>
    <x v="0"/>
    <x v="0"/>
  </r>
  <r>
    <n v="1286"/>
    <s v="Margaret N. Ngayu"/>
    <s v="Female"/>
    <x v="6"/>
    <m/>
    <s v="Urban and Regional Planning"/>
    <s v="ngayu@uonbi.ac.ke"/>
    <x v="0"/>
    <x v="0"/>
  </r>
  <r>
    <n v="1287"/>
    <s v="Romanus Opiyo"/>
    <s v="Male"/>
    <x v="6"/>
    <m/>
    <s v="Urban and Regional Planning"/>
    <s v="ropiyo@uonbi.ac.ke"/>
    <x v="0"/>
    <x v="0"/>
  </r>
  <r>
    <n v="1288"/>
    <s v="Adebayo  Temitope"/>
    <s v="Female"/>
    <x v="2"/>
    <m/>
    <s v="Bursary"/>
    <s v="seguntop@gmail.com"/>
    <x v="0"/>
    <x v="1"/>
  </r>
  <r>
    <n v="1289"/>
    <s v="Mofoluke Omilani"/>
    <s v="Female"/>
    <x v="2"/>
    <m/>
    <s v="Adult education"/>
    <s v="mofolukeabidemi@gmail.com"/>
    <x v="0"/>
    <x v="1"/>
  </r>
  <r>
    <n v="1290"/>
    <s v="Olayanju Aderonke"/>
    <s v="Female"/>
    <x v="2"/>
    <m/>
    <s v="Kenneth Dike Libray"/>
    <s v="olayanjuaderonke@yahoo.com"/>
    <x v="0"/>
    <x v="1"/>
  </r>
  <r>
    <n v="1291"/>
    <s v="Ajuka Ebelechukwu Gloria"/>
    <s v="Female"/>
    <x v="2"/>
    <m/>
    <s v="DDIS/Faculty of multidisciplinary study"/>
    <s v=" ebygloriaigwe@yahoo.com"/>
    <x v="0"/>
    <x v="1"/>
  </r>
  <r>
    <n v="1292"/>
    <s v="Enitan O Irenitemi"/>
    <s v="Female"/>
    <x v="2"/>
    <m/>
    <s v="Clinical pharmacy"/>
    <s v="ennytomi@gmail.com"/>
    <x v="0"/>
    <x v="1"/>
  </r>
  <r>
    <n v="1293"/>
    <s v="Adewale Babajide Sanni"/>
    <s v="Male"/>
    <x v="2"/>
    <m/>
    <s v="Education"/>
    <s v="Asanni3337@stu.ui.edu.ng"/>
    <x v="0"/>
    <x v="1"/>
  </r>
  <r>
    <n v="1294"/>
    <s v="Onifade Oluwakemi"/>
    <s v="Female"/>
    <x v="2"/>
    <m/>
    <s v="Sociology"/>
    <s v="alukem2@gmail.com"/>
    <x v="0"/>
    <x v="1"/>
  </r>
  <r>
    <n v="1295"/>
    <s v="Olukayode  Aguda"/>
    <s v="Male"/>
    <x v="2"/>
    <m/>
    <s v="DDIS/Faculty of multidisciplinary study"/>
    <s v="kayus2013@gmail.com"/>
    <x v="0"/>
    <x v="1"/>
  </r>
  <r>
    <n v="1296"/>
    <s v="Ibrahim Saidi A"/>
    <s v="Male"/>
    <x v="2"/>
    <m/>
    <s v="Odekun Libray"/>
    <s v="Ibrahimolasunkanmiadigu55@gmail.com"/>
    <x v="0"/>
    <x v="1"/>
  </r>
  <r>
    <n v="1297"/>
    <s v="Lois o Chizea"/>
    <s v="Female"/>
    <x v="2"/>
    <m/>
    <s v="Postgraduate college"/>
    <s v="chizealois@gmail.com "/>
    <x v="0"/>
    <x v="1"/>
  </r>
  <r>
    <n v="1298"/>
    <s v="Daniel Godwin"/>
    <s v="Male"/>
    <x v="2"/>
    <m/>
    <s v="Political Science"/>
    <s v="danielharry700@gmail.com"/>
    <x v="0"/>
    <x v="1"/>
  </r>
  <r>
    <n v="1299"/>
    <s v="Juliet u Omeje"/>
    <s v="Female"/>
    <x v="2"/>
    <m/>
    <s v="Undergraduate admission"/>
    <s v="nwatujuliet12@gmail.com"/>
    <x v="0"/>
    <x v="1"/>
  </r>
  <r>
    <n v="1300"/>
    <s v="Oluwatumininu Omotayo"/>
    <s v="Female"/>
    <x v="2"/>
    <m/>
    <s v="Commercial &amp; traditional law"/>
    <s v="toomeninutoye@gmail.com"/>
    <x v="0"/>
    <x v="1"/>
  </r>
  <r>
    <n v="1301"/>
    <s v="Faosat M Oladejo"/>
    <s v="Female"/>
    <x v="2"/>
    <m/>
    <s v="Sociology"/>
    <s v="arikeogunbosin@gmail.com"/>
    <x v="0"/>
    <x v="1"/>
  </r>
  <r>
    <n v="1302"/>
    <s v="Adelekun Adebayo"/>
    <s v="Male"/>
    <x v="2"/>
    <m/>
    <s v="Provost office"/>
    <s v="adebayoadelakun@gmail.com"/>
    <x v="0"/>
    <x v="1"/>
  </r>
  <r>
    <n v="1303"/>
    <s v="Satimehin Folayimi "/>
    <s v="Male"/>
    <x v="2"/>
    <m/>
    <s v="Aquaculture and fisheries"/>
    <s v=" FolayimiSatimehin@yahoo.com "/>
    <x v="0"/>
    <x v="1"/>
  </r>
  <r>
    <n v="1304"/>
    <s v="Oyebola Oni"/>
    <s v="Female"/>
    <x v="2"/>
    <m/>
    <s v="Faculty of technology"/>
    <s v="oyebolaprecious@gmail.com"/>
    <x v="0"/>
    <x v="1"/>
  </r>
  <r>
    <n v="1305"/>
    <s v="Ogunyemi Oludare . M"/>
    <s v="Male"/>
    <x v="2"/>
    <m/>
    <s v="Faculty of basic medicine science"/>
    <s v="omogunyemi1@gmail.com"/>
    <x v="0"/>
    <x v="1"/>
  </r>
  <r>
    <n v="1306"/>
    <s v="Popoola Olayemi D"/>
    <s v="Male"/>
    <x v="2"/>
    <m/>
    <s v="legal unit"/>
    <s v="popoolaolayemidaniel@gmail.com"/>
    <x v="0"/>
    <x v="1"/>
  </r>
  <r>
    <n v="1307"/>
    <s v="Ozah Adedoja"/>
    <s v="Female"/>
    <x v="2"/>
    <m/>
    <s v="PG college"/>
    <s v="ojeadedoja@gmail.com"/>
    <x v="0"/>
    <x v="1"/>
  </r>
  <r>
    <n v="1308"/>
    <s v="Olayanu Clement M"/>
    <s v="Male"/>
    <x v="2"/>
    <m/>
    <s v="forest production"/>
    <s v="olayanuclement@gmail.com"/>
    <x v="0"/>
    <x v="1"/>
  </r>
  <r>
    <n v="1309"/>
    <s v="Ese Eunice Anenene"/>
    <s v="Female"/>
    <x v="2"/>
    <m/>
    <s v="LARIS"/>
    <s v="eunice.ese@gmail.com"/>
    <x v="0"/>
    <x v="1"/>
  </r>
  <r>
    <n v="1310"/>
    <s v="Aroyehun Folashade Felicia"/>
    <s v="Female"/>
    <x v="2"/>
    <m/>
    <s v="Kenneth Dike Libray"/>
    <s v="aroyehunfelicia@gmail.com"/>
    <x v="0"/>
    <x v="1"/>
  </r>
  <r>
    <n v="1311"/>
    <s v="J N Bello"/>
    <s v="Male"/>
    <x v="2"/>
    <m/>
    <s v="Postgraduate college"/>
    <s v="bejnath9@gmail.com"/>
    <x v="0"/>
    <x v="1"/>
  </r>
  <r>
    <n v="1312"/>
    <s v="Olufunmilayo  O"/>
    <s v="Female"/>
    <x v="2"/>
    <m/>
    <s v="Registry"/>
    <s v="foftot@gmail.com"/>
    <x v="0"/>
    <x v="1"/>
  </r>
  <r>
    <n v="1313"/>
    <s v="Olusanya Temitope o"/>
    <s v="Male"/>
    <x v="2"/>
    <m/>
    <s v="Biomedical lab science"/>
    <s v="typet12@hotmail.com"/>
    <x v="0"/>
    <x v="1"/>
  </r>
  <r>
    <n v="1314"/>
    <s v="Lydia J Adeladan"/>
    <s v="Female"/>
    <x v="2"/>
    <m/>
    <s v="Psychology"/>
    <s v="lydia.adeladan@gmail.com"/>
    <x v="0"/>
    <x v="1"/>
  </r>
  <r>
    <n v="1315"/>
    <s v="Olaloye Ebenezer "/>
    <s v="Male"/>
    <x v="2"/>
    <m/>
    <s v="Registrar office"/>
    <s v="olaloye@gmail.com"/>
    <x v="0"/>
    <x v="1"/>
  </r>
  <r>
    <n v="1316"/>
    <s v=" Augustine Akpan"/>
    <s v="Male"/>
    <x v="2"/>
    <m/>
    <s v="Kenneth Dike Libray"/>
    <s v="asuquoaugustine8@gmail.com"/>
    <x v="0"/>
    <x v="1"/>
  </r>
  <r>
    <n v="1317"/>
    <s v="Idowu Toyose A"/>
    <s v="Male"/>
    <x v="2"/>
    <m/>
    <s v="Finance college of medicine"/>
    <s v="santokeen@gmail.com"/>
    <x v="0"/>
    <x v="1"/>
  </r>
  <r>
    <n v="1318"/>
    <s v="Ojuade Funmilola "/>
    <s v="Female"/>
    <x v="2"/>
    <m/>
    <s v="Center for general studies"/>
    <s v="ojuadeolukemi@yahoo.com"/>
    <x v="0"/>
    <x v="1"/>
  </r>
  <r>
    <n v="1319"/>
    <s v="Ogunwumiju Babatunde"/>
    <s v="Male"/>
    <x v="2"/>
    <m/>
    <s v="Animal Science , faculty of agriculture"/>
    <s v="bk.oladele@ui.edu.ng"/>
    <x v="0"/>
    <x v="1"/>
  </r>
  <r>
    <n v="1320"/>
    <s v="Ajayi Biodun B"/>
    <s v="Male"/>
    <x v="2"/>
    <m/>
    <s v="PG college"/>
    <s v="ajayibiodun@gmail.com"/>
    <x v="0"/>
    <x v="1"/>
  </r>
  <r>
    <n v="1321"/>
    <s v="Olorunfemi Olubodun"/>
    <s v="Male"/>
    <x v="2"/>
    <m/>
    <s v="ITeMs"/>
    <s v="hefemlife@gmail.com"/>
    <x v="0"/>
    <x v="1"/>
  </r>
  <r>
    <n v="1322"/>
    <s v="Adebayo Adedeji Victor"/>
    <s v="Male"/>
    <x v="2"/>
    <m/>
    <s v="Peace security and human studies"/>
    <s v="adebayodejivictor@yahoo.com"/>
    <x v="0"/>
    <x v="1"/>
  </r>
  <r>
    <n v="1323"/>
    <s v="Oyeku Olugbenga Timothy"/>
    <s v="Male"/>
    <x v="2"/>
    <m/>
    <s v="Environmetal health science"/>
    <s v="oyekuolugbenga200@gmail.com"/>
    <x v="0"/>
    <x v="1"/>
  </r>
  <r>
    <n v="1324"/>
    <s v="Aloba Mary"/>
    <s v="Female"/>
    <x v="2"/>
    <m/>
    <s v="Internal audit"/>
    <s v="enoaloba@gmail.com"/>
    <x v="0"/>
    <x v="1"/>
  </r>
  <r>
    <n v="1325"/>
    <s v="T.O Adegbola"/>
    <s v="Male"/>
    <x v="2"/>
    <m/>
    <s v="DLC"/>
    <s v="tayeadegbola@yahoo.com"/>
    <x v="0"/>
    <x v="1"/>
  </r>
  <r>
    <n v="1326"/>
    <s v="S. A Orimogunje"/>
    <s v="Male"/>
    <x v="2"/>
    <m/>
    <s v="Botany"/>
    <s v="samuelakinwumi01@gmail.com"/>
    <x v="0"/>
    <x v="1"/>
  </r>
  <r>
    <n v="1327"/>
    <s v="Adeogun  Olayemi Mobolaji"/>
    <s v="Female"/>
    <x v="2"/>
    <m/>
    <s v="legal unit"/>
    <s v="oluyemiadeogun2012@gmail.com"/>
    <x v="0"/>
    <x v="1"/>
  </r>
  <r>
    <n v="1328"/>
    <s v="Emmanuel c"/>
    <s v="Male"/>
    <x v="2"/>
    <m/>
    <s v="Bursary"/>
    <s v="okeiyi7@gmail.com"/>
    <x v="0"/>
    <x v="1"/>
  </r>
  <r>
    <n v="1329"/>
    <s v="Olayiwola Olusegun Emon"/>
    <s v="Male"/>
    <x v="2"/>
    <m/>
    <s v="umc Items"/>
    <s v="newstarnetworking2020@gmail.com"/>
    <x v="0"/>
    <x v="1"/>
  </r>
  <r>
    <n v="1330"/>
    <s v="Aluko A.O"/>
    <s v="Male"/>
    <x v="2"/>
    <m/>
    <s v="Peace security&amp; humanitarian studies"/>
    <s v="alukoa440@gmail.com"/>
    <x v="0"/>
    <x v="1"/>
  </r>
  <r>
    <n v="1331"/>
    <s v="Ajeigbe Elizabeth O"/>
    <s v="Female"/>
    <x v="2"/>
    <m/>
    <s v="Sociology"/>
    <s v="ajeigbelizzy@gmail.com"/>
    <x v="0"/>
    <x v="1"/>
  </r>
  <r>
    <n v="1332"/>
    <s v="Olopha Emmanuel "/>
    <s v="Male"/>
    <x v="2"/>
    <m/>
    <s v="Internal audit"/>
    <s v="tstaseph@gmail.com"/>
    <x v="0"/>
    <x v="1"/>
  </r>
  <r>
    <n v="1333"/>
    <s v="Ademilola Sunday "/>
    <s v="Male"/>
    <x v="2"/>
    <m/>
    <s v="Medical library"/>
    <s v="Sundayademilola3@gmail.com"/>
    <x v="0"/>
    <x v="1"/>
  </r>
  <r>
    <n v="1334"/>
    <s v="Saheed Kolawole"/>
    <s v="Male"/>
    <x v="2"/>
    <m/>
    <s v="PG college"/>
    <s v="saheedare70@gmail.com"/>
    <x v="0"/>
    <x v="1"/>
  </r>
  <r>
    <n v="1335"/>
    <s v="Olubunmi Hanah Oyalakun"/>
    <s v="Female"/>
    <x v="2"/>
    <m/>
    <s v="PG college"/>
    <s v="olubunmih@yahoo.com"/>
    <x v="0"/>
    <x v="1"/>
  </r>
  <r>
    <n v="1336"/>
    <s v="Oluwabunmi Abolaji"/>
    <s v="Female"/>
    <x v="2"/>
    <m/>
    <s v="Alumni Relation office . Provost office"/>
    <s v="albunmi2001@gmail.com"/>
    <x v="0"/>
    <x v="1"/>
  </r>
  <r>
    <n v="1337"/>
    <s v="S.F Osundeko"/>
    <s v="Male"/>
    <x v="2"/>
    <m/>
    <s v="PG college"/>
    <s v="fisayoosundeko@gmail.com"/>
    <x v="0"/>
    <x v="1"/>
  </r>
  <r>
    <n v="1338"/>
    <s v="Oluwaniyi  Sunday A"/>
    <s v="Male"/>
    <x v="2"/>
    <m/>
    <s v="Kenneth Dike Libray"/>
    <s v="oluwaniyisundayabiodun@gmail.com"/>
    <x v="0"/>
    <x v="1"/>
  </r>
  <r>
    <n v="1339"/>
    <s v="Oladele Emmanuel "/>
    <s v="Male"/>
    <x v="2"/>
    <m/>
    <s v="Department of social work"/>
    <s v="emmanueloladeabati@gmail.com"/>
    <x v="0"/>
    <x v="1"/>
  </r>
  <r>
    <n v="1340"/>
    <s v="Adediran Opemiposoluwa"/>
    <s v="Female"/>
    <x v="2"/>
    <m/>
    <s v="Registry"/>
    <s v="opepratt@gmail.com"/>
    <x v="0"/>
    <x v="1"/>
  </r>
  <r>
    <n v="1341"/>
    <s v="DInne Chinedu E"/>
    <s v="Male"/>
    <x v="2"/>
    <m/>
    <s v="Sociology"/>
    <s v="chineduernest@yahoo.com"/>
    <x v="0"/>
    <x v="1"/>
  </r>
  <r>
    <n v="1342"/>
    <s v="Olatunji Samuel "/>
    <s v="Male"/>
    <x v="2"/>
    <m/>
    <s v="Bursary"/>
    <s v="samuelolatunji93@yahoo.com"/>
    <x v="0"/>
    <x v="1"/>
  </r>
  <r>
    <n v="1343"/>
    <s v="Osamudiamen Nosa "/>
    <s v="Male"/>
    <x v="2"/>
    <m/>
    <s v="Libray"/>
    <s v="nosamudiamen20@gmail.com"/>
    <x v="0"/>
    <x v="1"/>
  </r>
  <r>
    <n v="1344"/>
    <s v="Fakoya Oluwatoyin"/>
    <s v="Female"/>
    <x v="2"/>
    <m/>
    <s v="Bursary"/>
    <s v="eesuzie@gmail.com"/>
    <x v="0"/>
    <x v="1"/>
  </r>
  <r>
    <n v="1345"/>
    <s v="Temitope M Momoh"/>
    <s v="Female"/>
    <x v="2"/>
    <m/>
    <s v="Institute of Education"/>
    <s v="teemomoh01@gmail.com"/>
    <x v="0"/>
    <x v="1"/>
  </r>
  <r>
    <n v="1346"/>
    <s v="Habeeb Adedotun Alabi"/>
    <s v="Male"/>
    <x v="2"/>
    <m/>
    <s v="Agriculture&amp;Environmental Engineering"/>
    <s v="habeebalabi91@gmail.com"/>
    <x v="0"/>
    <x v="1"/>
  </r>
  <r>
    <n v="1347"/>
    <s v="O J Folorunso"/>
    <s v="Male"/>
    <x v="2"/>
    <m/>
    <s v="Internal audit"/>
    <s v="folorunsoolaolu2@gmail.com"/>
    <x v="0"/>
    <x v="1"/>
  </r>
  <r>
    <n v="1348"/>
    <s v="Titilope Abosede"/>
    <s v="Female"/>
    <x v="2"/>
    <m/>
    <s v="Institute of Education"/>
    <s v="titilopeoderinwale@gmail.com"/>
    <x v="0"/>
    <x v="1"/>
  </r>
  <r>
    <n v="1349"/>
    <s v="Oluwafolakemi Omidiwura"/>
    <s v="Female"/>
    <x v="2"/>
    <m/>
    <s v="Faculty of Agriculture"/>
    <s v="folakediwura@gmail.com"/>
    <x v="0"/>
    <x v="1"/>
  </r>
  <r>
    <n v="1350"/>
    <s v="Omisore Oufunmilayo"/>
    <s v="Female"/>
    <x v="2"/>
    <m/>
    <s v="Internal audit"/>
    <s v="funmiomisore@yahoo.com"/>
    <x v="0"/>
    <x v="1"/>
  </r>
  <r>
    <n v="1351"/>
    <s v="Vivian A  Etadon"/>
    <s v="Female"/>
    <x v="2"/>
    <m/>
    <s v="HR&amp;D"/>
    <s v="vivienetadon@gmail.com"/>
    <x v="0"/>
    <x v="1"/>
  </r>
  <r>
    <n v="1352"/>
    <s v="Komolafe O D "/>
    <s v="Male"/>
    <x v="2"/>
    <m/>
    <s v="Department of linguistics"/>
    <s v="kayodespl78@gmail.com"/>
    <x v="0"/>
    <x v="1"/>
  </r>
  <r>
    <n v="1353"/>
    <s v="Toba O Abiloro"/>
    <s v="Male"/>
    <x v="2"/>
    <m/>
    <s v="Accounting department"/>
    <s v="abilorotoba@gmail.com"/>
    <x v="0"/>
    <x v="1"/>
  </r>
  <r>
    <n v="1354"/>
    <s v="Olumide o Dada"/>
    <s v="Male"/>
    <x v="2"/>
    <m/>
    <s v="Physiotherapy department"/>
    <s v="dadaoluola@yahoo.com"/>
    <x v="0"/>
    <x v="1"/>
  </r>
  <r>
    <n v="1355"/>
    <s v="Foluso Bolawaye Bolaji-Alabi"/>
    <s v="Female"/>
    <x v="2"/>
    <m/>
    <s v="Vet surgery "/>
    <s v="folllushoo@yahoo.com"/>
    <x v="0"/>
    <x v="1"/>
  </r>
  <r>
    <n v="1356"/>
    <s v="Odewenwa Bosede Jumoke"/>
    <s v="Female"/>
    <x v="2"/>
    <m/>
    <s v="Finance department college of med"/>
    <s v="jummynet70@gmail.com"/>
    <x v="0"/>
    <x v="1"/>
  </r>
  <r>
    <n v="1357"/>
    <s v="Ojuade Solomon c"/>
    <s v="Male"/>
    <x v="2"/>
    <m/>
    <s v="Bursary office"/>
    <s v="XRiscrown08@gmail.com"/>
    <x v="0"/>
    <x v="1"/>
  </r>
  <r>
    <n v="1358"/>
    <s v="Adejuwon Joshua"/>
    <s v="Male"/>
    <x v="2"/>
    <m/>
    <s v="ITU"/>
    <s v="jaadejuwon@com.ui.edu.ng"/>
    <x v="0"/>
    <x v="1"/>
  </r>
  <r>
    <n v="1359"/>
    <s v="Akorede Mercy Ochuko"/>
    <s v="Female"/>
    <x v="2"/>
    <m/>
    <s v="PGC &amp;Provost office"/>
    <s v="akoredeochuko@gmail.com"/>
    <x v="0"/>
    <x v="1"/>
  </r>
  <r>
    <n v="1360"/>
    <s v="Akimlabi A J"/>
    <s v="Male"/>
    <x v="2"/>
    <m/>
    <s v="PGC &amp;Provost office"/>
    <s v="akin2xl@yahoo.com"/>
    <x v="0"/>
    <x v="1"/>
  </r>
  <r>
    <n v="1361"/>
    <s v="Oladele Ayokunle"/>
    <s v="Male"/>
    <x v="2"/>
    <m/>
    <s v="ITEMS "/>
    <s v="abeta1972@gmail.com"/>
    <x v="0"/>
    <x v="1"/>
  </r>
  <r>
    <n v="1362"/>
    <s v="Tolu Emma Eyinla"/>
    <s v="Male"/>
    <x v="2"/>
    <m/>
    <s v="Human nutrition"/>
    <s v="toluemma@ymail.com"/>
    <x v="0"/>
    <x v="1"/>
  </r>
  <r>
    <n v="1363"/>
    <s v="Qamar Olanide Adeosun"/>
    <s v="Male"/>
    <x v="2"/>
    <m/>
    <s v="Sociology"/>
    <s v="oadeosun74@yahoo.com"/>
    <x v="0"/>
    <x v="1"/>
  </r>
  <r>
    <n v="1364"/>
    <s v="Awobenu Olayemi"/>
    <s v="Male"/>
    <x v="2"/>
    <m/>
    <s v="Finance college MED"/>
    <s v="solidyem@gmail.com"/>
    <x v="0"/>
    <x v="1"/>
  </r>
  <r>
    <n v="1365"/>
    <s v="Atanda Gabriel O"/>
    <s v="Male"/>
    <x v="2"/>
    <m/>
    <s v="ITU,college of Med"/>
    <s v="atanda.o@gmail.com"/>
    <x v="0"/>
    <x v="1"/>
  </r>
  <r>
    <n v="1366"/>
    <s v="Abiola R "/>
    <s v="Female"/>
    <x v="2"/>
    <m/>
    <s v="Readiatric dept"/>
    <s v="talk2bie@gmail.com"/>
    <x v="0"/>
    <x v="1"/>
  </r>
  <r>
    <n v="1367"/>
    <s v="Kunle- Ajagbe Taiwo Flora"/>
    <s v="Female"/>
    <x v="2"/>
    <m/>
    <s v="Kenneth Dike Libray"/>
    <s v="taeajagbe@gmail.com"/>
    <x v="0"/>
    <x v="1"/>
  </r>
  <r>
    <n v="1368"/>
    <s v="Adebimpe Akinsipe"/>
    <s v="Female"/>
    <x v="2"/>
    <m/>
    <s v="Pharmacy"/>
    <s v="bimpetalk2us@gmail.com"/>
    <x v="0"/>
    <x v="1"/>
  </r>
  <r>
    <n v="1369"/>
    <s v="Babatunde K Oladele"/>
    <s v="Male"/>
    <x v="2"/>
    <m/>
    <s v="Institute of Education"/>
    <s v="bk.oladele@ui.edu.ng"/>
    <x v="0"/>
    <x v="1"/>
  </r>
  <r>
    <n v="1370"/>
    <s v="Okesina Sunday Olaolu"/>
    <s v="Male"/>
    <x v="2"/>
    <m/>
    <s v="Bursary"/>
    <s v="sunnymay2007@yahoo.com"/>
    <x v="0"/>
    <x v="1"/>
  </r>
  <r>
    <n v="1371"/>
    <s v="Ayoola Edith N"/>
    <s v="Female"/>
    <x v="2"/>
    <m/>
    <s v="University Media Center"/>
    <s v="eddy4ak@gmail.com"/>
    <x v="0"/>
    <x v="1"/>
  </r>
  <r>
    <n v="1372"/>
    <s v="Olayinka Taiwo O"/>
    <s v="Female"/>
    <x v="2"/>
    <m/>
    <s v="PG College"/>
    <s v="to4olayinka@gmail.com"/>
    <x v="0"/>
    <x v="1"/>
  </r>
  <r>
    <n v="1373"/>
    <s v="Abosede Y Olofe"/>
    <s v="Female"/>
    <x v="2"/>
    <m/>
    <s v="Provost office college of MED"/>
    <s v="yettyolofe787@gmail.com"/>
    <x v="0"/>
    <x v="1"/>
  </r>
  <r>
    <n v="1374"/>
    <s v="Terkaa J Shima"/>
    <s v="Male"/>
    <x v="2"/>
    <m/>
    <s v="ITEMS"/>
    <s v="shimajt@gmail.com"/>
    <x v="0"/>
    <x v="1"/>
  </r>
  <r>
    <n v="1375"/>
    <s v="Adeyefa Emmanuel"/>
    <s v="Male"/>
    <x v="2"/>
    <m/>
    <s v="European studies"/>
    <s v="adeyefadamola2@gmail.com"/>
    <x v="0"/>
    <x v="1"/>
  </r>
  <r>
    <n v="1376"/>
    <s v="Edegbai Lydia Ekpen"/>
    <s v="Female"/>
    <x v="2"/>
    <m/>
    <s v="Career development"/>
    <s v="edegbailydia693@gmail.com "/>
    <x v="0"/>
    <x v="1"/>
  </r>
  <r>
    <n v="1377"/>
    <s v="Elijah John Oluwamayokun"/>
    <s v="Male"/>
    <x v="2"/>
    <m/>
    <s v="Veterinary Pharmacology"/>
    <s v="elijahojohn@gmail.com"/>
    <x v="0"/>
    <x v="1"/>
  </r>
  <r>
    <n v="1378"/>
    <s v="Akharamhe Michael "/>
    <s v="Male"/>
    <x v="2"/>
    <m/>
    <s v="Vice Chencellors offfice"/>
    <s v="makharamhe@gmail.com"/>
    <x v="0"/>
    <x v="1"/>
  </r>
  <r>
    <n v="1379"/>
    <s v="Aboluwaji Daniel Ayinmoro"/>
    <s v="Male"/>
    <x v="2"/>
    <m/>
    <s v="Sociology"/>
    <s v="boluwajidaniel@gmail.com"/>
    <x v="0"/>
    <x v="1"/>
  </r>
  <r>
    <n v="1380"/>
    <s v="Judith Oluwakoya"/>
    <s v="Female"/>
    <x v="2"/>
    <m/>
    <s v="Guidance and counsellling"/>
    <s v="judithooluwakoya@gmail.com"/>
    <x v="0"/>
    <x v="1"/>
  </r>
  <r>
    <n v="1381"/>
    <s v="Olugbeja B O"/>
    <s v="Female"/>
    <x v="2"/>
    <m/>
    <s v="Research mat office"/>
    <s v="lolagbeja@gmail.com"/>
    <x v="0"/>
    <x v="1"/>
  </r>
  <r>
    <n v="1382"/>
    <s v="Antiabong Janet"/>
    <s v="Female"/>
    <x v="2"/>
    <m/>
    <s v="Internal audit"/>
    <s v="janetimeh27@gmail.com"/>
    <x v="0"/>
    <x v="1"/>
  </r>
  <r>
    <n v="1383"/>
    <s v="Bamikole Oluwayemi J "/>
    <s v="Male"/>
    <x v="2"/>
    <m/>
    <s v="Internal audit"/>
    <s v="yemibams2@gmail.com "/>
    <x v="0"/>
    <x v="1"/>
  </r>
  <r>
    <n v="1384"/>
    <s v="Ayegbusi Folasade"/>
    <s v="Female"/>
    <x v="2"/>
    <m/>
    <s v="Grants section"/>
    <s v="winninchanpion2@gmail.com"/>
    <x v="0"/>
    <x v="1"/>
  </r>
  <r>
    <n v="1385"/>
    <s v="Femi Kolawale"/>
    <s v="Male"/>
    <x v="2"/>
    <m/>
    <s v="Bursaries office"/>
    <s v="kolawole4femi@gmail.com"/>
    <x v="0"/>
    <x v="1"/>
  </r>
  <r>
    <n v="1386"/>
    <s v="Olawumi Adeyemi"/>
    <s v="Female"/>
    <x v="2"/>
    <m/>
    <s v="Sociology"/>
    <s v="adeyemiolawumimuinat@gmail.com"/>
    <x v="0"/>
    <x v="1"/>
  </r>
  <r>
    <n v="1387"/>
    <s v="Ozoh Uchechukwu"/>
    <s v="Male"/>
    <x v="2"/>
    <m/>
    <s v="Marketing and consumer studies"/>
    <s v="uchelilian28@gmail.com"/>
    <x v="0"/>
    <x v="1"/>
  </r>
  <r>
    <n v="1388"/>
    <s v="Miles-Dei Benedict Olufeagbe"/>
    <s v="Male"/>
    <x v="2"/>
    <m/>
    <s v="Institute of child health"/>
    <s v="mben.olufsen@gmail.com"/>
    <x v="0"/>
    <x v="1"/>
  </r>
  <r>
    <n v="1389"/>
    <s v="Titilayo Oladipo"/>
    <s v="Female"/>
    <x v="2"/>
    <m/>
    <s v="CDCC"/>
    <s v="dtitilayo4@gmail.com"/>
    <x v="0"/>
    <x v="1"/>
  </r>
  <r>
    <n v="1390"/>
    <s v=" Oluwabunmi Deborah"/>
    <s v="Female"/>
    <x v="2"/>
    <m/>
    <s v="Medical libray"/>
    <s v="Debrayemisidolapo33@gmail.com"/>
    <x v="0"/>
    <x v="1"/>
  </r>
  <r>
    <n v="1391"/>
    <s v="Anifowose Sunday"/>
    <s v="Male"/>
    <x v="2"/>
    <m/>
    <s v="ITEMS"/>
    <s v="sm.anifowose@ui.edu.ng"/>
    <x v="0"/>
    <x v="1"/>
  </r>
  <r>
    <n v="1392"/>
    <s v="Aladegboye Paul"/>
    <s v="Male"/>
    <x v="2"/>
    <m/>
    <s v="Internal audit"/>
    <s v="aladegboyep@gmail.com"/>
    <x v="0"/>
    <x v="1"/>
  </r>
  <r>
    <n v="1393"/>
    <s v="idowu adetayo"/>
    <s v="Male"/>
    <x v="2"/>
    <m/>
    <s v="Kenneth Dike Libray"/>
    <s v="idowuadetayosunkanmi@gmail.com"/>
    <x v="0"/>
    <x v="1"/>
  </r>
  <r>
    <n v="1394"/>
    <s v="Folorunso Ololade"/>
    <s v="Female"/>
    <x v="2"/>
    <m/>
    <s v="PG College"/>
    <s v="jumoke1602@gmail.com"/>
    <x v="0"/>
    <x v="1"/>
  </r>
  <r>
    <n v="1395"/>
    <s v="Joseph Oluyori"/>
    <s v="Male"/>
    <x v="2"/>
    <m/>
    <s v="Internal audit"/>
    <s v="oluyorijoseph@yahoo.com"/>
    <x v="0"/>
    <x v="1"/>
  </r>
  <r>
    <n v="1396"/>
    <s v="Raji Samiat Omolara"/>
    <s v="Male"/>
    <x v="2"/>
    <m/>
    <s v="Conselling&amp;Human development studies"/>
    <s v="samiatraji2@gmail.com"/>
    <x v="0"/>
    <x v="1"/>
  </r>
  <r>
    <n v="1397"/>
    <s v="Oyedeji Abimbola"/>
    <s v="Male"/>
    <x v="2"/>
    <m/>
    <s v="RMO"/>
    <s v="ayodeji_oyedeji@yahoo.com"/>
    <x v="0"/>
    <x v="1"/>
  </r>
  <r>
    <n v="1398"/>
    <s v="Ajadi A Afeez"/>
    <s v="Male"/>
    <x v="2"/>
    <m/>
    <s v="ITEMS"/>
    <s v="aa.ajadi@ui.edu.ng"/>
    <x v="0"/>
    <x v="1"/>
  </r>
  <r>
    <n v="1399"/>
    <s v="Oyerinde Temiwa"/>
    <s v="Male"/>
    <x v="2"/>
    <m/>
    <s v="bursary"/>
    <s v="tomiwaoyerinde@gmail.com"/>
    <x v="0"/>
    <x v="1"/>
  </r>
  <r>
    <n v="1400"/>
    <s v="Apuwabi Odunayo"/>
    <s v="Male"/>
    <x v="2"/>
    <m/>
    <s v="bursary"/>
    <s v="oapuwabi@com.ui.edu.ng"/>
    <x v="0"/>
    <x v="1"/>
  </r>
  <r>
    <n v="1401"/>
    <s v="Samuel Adawale Adeniji"/>
    <s v="Male"/>
    <x v="2"/>
    <m/>
    <s v="Faculty of law"/>
    <s v="samueladeniji@ymail.com"/>
    <x v="0"/>
    <x v="1"/>
  </r>
  <r>
    <n v="1402"/>
    <s v="Modupe Soyinka"/>
    <s v="Female"/>
    <x v="2"/>
    <m/>
    <s v="Restorative Dentistry"/>
    <s v="modupe2011@gmail.com"/>
    <x v="0"/>
    <x v="1"/>
  </r>
  <r>
    <n v="1403"/>
    <s v="Oluwafikemi  Oyewole"/>
    <s v="Female"/>
    <x v="2"/>
    <m/>
    <s v="Legal Officer"/>
    <s v="oyewolefikemi@gmail.com"/>
    <x v="0"/>
    <x v="1"/>
  </r>
  <r>
    <n v="1404"/>
    <s v="Oluwabusayo Victoria  Ebo"/>
    <s v="Male"/>
    <x v="2"/>
    <m/>
    <s v="Legal Officer"/>
    <s v="ademolaebo@gmail.com"/>
    <x v="0"/>
    <x v="1"/>
  </r>
  <r>
    <n v="1405"/>
    <s v="Toluwalase Omosola"/>
    <s v="Female"/>
    <x v="2"/>
    <m/>
    <s v="Assistant Registrar"/>
    <s v="lase37@yahoo.com"/>
    <x v="0"/>
    <x v="1"/>
  </r>
  <r>
    <n v="1406"/>
    <s v="Funmilayo Bamidele"/>
    <s v="Female"/>
    <x v="2"/>
    <m/>
    <s v="Chief compuetr operater"/>
    <s v="abimbolaige350@gmail.com"/>
    <x v="0"/>
    <x v="1"/>
  </r>
  <r>
    <n v="1407"/>
    <s v="Ologoke Olesegun"/>
    <s v="Male"/>
    <x v="2"/>
    <m/>
    <s v="ITEMS"/>
    <s v="om.adegoke@ui.edu.ng"/>
    <x v="0"/>
    <x v="1"/>
  </r>
  <r>
    <n v="1408"/>
    <s v="Olubukola Awapetun"/>
    <s v="Female"/>
    <x v="2"/>
    <m/>
    <s v="HR&amp;D college of medicine"/>
    <s v="awopetubukola390@gmail.com"/>
    <x v="0"/>
    <x v="1"/>
  </r>
  <r>
    <n v="1409"/>
    <s v="Olagoke Akano"/>
    <s v="Male"/>
    <x v="2"/>
    <m/>
    <s v="Bursary Department"/>
    <s v="olagoke.akanwo@gmail.com"/>
    <x v="0"/>
    <x v="1"/>
  </r>
  <r>
    <n v="1410"/>
    <s v="Oraegbunam Chukwuebuka Uchenna"/>
    <s v="Male"/>
    <x v="2"/>
    <m/>
    <s v="Linguistics &amp;African Lnguage"/>
    <s v="oraegbunamebuka@gmail.com"/>
    <x v="0"/>
    <x v="1"/>
  </r>
  <r>
    <n v="1411"/>
    <s v="Temitope Babatimehin"/>
    <s v="Female"/>
    <x v="1"/>
    <m/>
    <s v="Education Foundation and Counselling"/>
    <s v="tbabatimehin@oauife.edu.org"/>
    <x v="0"/>
    <x v="2"/>
  </r>
  <r>
    <n v="1412"/>
    <s v="Temtope Ogungbaigbe"/>
    <s v="Female"/>
    <x v="1"/>
    <m/>
    <s v="Education Foundation and Counselling"/>
    <s v="tsogungbaigbe@oauife.edu.org"/>
    <x v="0"/>
    <x v="2"/>
  </r>
  <r>
    <n v="1413"/>
    <s v="Babalola Oyeyemi"/>
    <s v="Female"/>
    <x v="1"/>
    <m/>
    <s v="Psychology"/>
    <s v="yayemi@oauife.edu.org"/>
    <x v="0"/>
    <x v="2"/>
  </r>
  <r>
    <n v="1414"/>
    <s v="Oyebode Stephen Oyetoro"/>
    <s v="Male"/>
    <x v="1"/>
    <m/>
    <s v=" Arts and Social Science Education"/>
    <s v="soyetoro@oauife.edu,org"/>
    <x v="0"/>
    <x v="2"/>
  </r>
  <r>
    <n v="1415"/>
    <s v="Gloria Aghogho Okunola"/>
    <s v="Female"/>
    <x v="1"/>
    <m/>
    <s v="Education Foundation and Counselling"/>
    <s v="gaokunola@oauife.edu.org"/>
    <x v="0"/>
    <x v="2"/>
  </r>
  <r>
    <n v="1416"/>
    <s v="Love Bukola Ayamolowo"/>
    <s v="Female"/>
    <x v="1"/>
    <m/>
    <s v="Nursing"/>
    <s v="layamolowo@oauife.edu.org"/>
    <x v="0"/>
    <x v="2"/>
  </r>
  <r>
    <n v="1417"/>
    <s v="Timothy Olanrewaju Alabi"/>
    <s v="Male"/>
    <x v="1"/>
    <m/>
    <s v="Sociology and Anthropology"/>
    <s v=" "/>
    <x v="0"/>
    <x v="2"/>
  </r>
  <r>
    <n v="1418"/>
    <s v="Bolanle Aderonke Omotoso"/>
    <s v="Female"/>
    <x v="1"/>
    <m/>
    <s v="Medical Pharmacology and Therapeutics"/>
    <s v="bolamotee@yahoo.co.uk"/>
    <x v="0"/>
    <x v="2"/>
  </r>
  <r>
    <n v="1419"/>
    <s v="Maduabuchi R  Ihekoronye"/>
    <s v="Male"/>
    <x v="1"/>
    <m/>
    <s v="Clinical Pharmacy and Pharmacy Administration (CPPA)"/>
    <s v="rihekoronye@oauife.edu.org"/>
    <x v="0"/>
    <x v="2"/>
  </r>
  <r>
    <n v="1420"/>
    <s v="Ayodapo Oluwadare Jegede"/>
    <s v="Male"/>
    <x v="1"/>
    <m/>
    <s v="Clinical Pharmacy and Pharmacy Administration (CPPA)"/>
    <s v="dapojegede@oauife.edu.org"/>
    <x v="0"/>
    <x v="2"/>
  </r>
  <r>
    <n v="1421"/>
    <s v="Emmanuel O Ehinmitola"/>
    <s v="Male"/>
    <x v="1"/>
    <m/>
    <s v="Chemical Engineering"/>
    <s v="fehinmi@oauife.edu.org"/>
    <x v="0"/>
    <x v="2"/>
  </r>
  <r>
    <n v="1422"/>
    <s v="Joy O. Nwaezeigwe"/>
    <s v="Female"/>
    <x v="1"/>
    <m/>
    <s v="Geography"/>
    <s v="revauyeh@oauife.edu.org"/>
    <x v="0"/>
    <x v="2"/>
  </r>
  <r>
    <n v="1423"/>
    <s v="Aaron Opeyemi Aransiola"/>
    <s v="Male"/>
    <x v="1"/>
    <m/>
    <s v="Electronic and Electronic Engineering"/>
    <s v="aaransiola@oauife.edu.org"/>
    <x v="0"/>
    <x v="2"/>
  </r>
  <r>
    <n v="1424"/>
    <s v="Enoruwa Obayiuwana"/>
    <s v="Male"/>
    <x v="1"/>
    <m/>
    <s v="Electronic and Electronic Engineering"/>
    <s v="write2uwa@yahoo.co.uk"/>
    <x v="0"/>
    <x v="2"/>
  </r>
  <r>
    <n v="1425"/>
    <s v="Olatoberu Francis Tope"/>
    <s v="Male"/>
    <x v="1"/>
    <m/>
    <s v="Soil Science"/>
    <s v="tope.olatoberu@gmail.com"/>
    <x v="0"/>
    <x v="2"/>
  </r>
  <r>
    <n v="1426"/>
    <s v="Ogundeji Samuel Temitope"/>
    <s v="Male"/>
    <x v="1"/>
    <m/>
    <s v="Animal Sciences"/>
    <s v="ogendejitope@gmail.com"/>
    <x v="0"/>
    <x v="2"/>
  </r>
  <r>
    <n v="1427"/>
    <s v="Aanuoluwapo O Opayinka"/>
    <s v="Female"/>
    <x v="1"/>
    <m/>
    <s v="Agricultural Extension"/>
    <s v="aopayinka@oauife.edu.org"/>
    <x v="0"/>
    <x v="2"/>
  </r>
  <r>
    <n v="1428"/>
    <s v="Ojo Toyin Femi"/>
    <s v="Male"/>
    <x v="1"/>
    <m/>
    <s v="Agricultural Extension"/>
    <s v="tfojo@oauife.edu.org"/>
    <x v="0"/>
    <x v="2"/>
  </r>
  <r>
    <n v="1429"/>
    <s v="Olubunmi Omotosho"/>
    <s v="Female"/>
    <x v="1"/>
    <m/>
    <s v="English Language Institutte of Cultural Studies"/>
    <s v="omotobunmi1@gmail.com"/>
    <x v="0"/>
    <x v="2"/>
  </r>
  <r>
    <n v="1430"/>
    <s v="Oluwasayo Bolarimwa Ogunlade"/>
    <s v="Female"/>
    <x v="1"/>
    <m/>
    <s v="Nursing Science"/>
    <s v="sayoogunlade@oauife.edu.org"/>
    <x v="0"/>
    <x v="2"/>
  </r>
  <r>
    <n v="1431"/>
    <s v="Alimi M Peter"/>
    <s v="Male"/>
    <x v="1"/>
    <m/>
    <s v="Child Dental Health"/>
    <s v="oluwafemialimi@gmail.com"/>
    <x v="0"/>
    <x v="2"/>
  </r>
  <r>
    <n v="1432"/>
    <s v="Olubunm Faturoti Mary"/>
    <s v="Female"/>
    <x v="1"/>
    <m/>
    <s v="Soil Science"/>
    <s v="ofaturoti@oauife.edu.org"/>
    <x v="0"/>
    <x v="2"/>
  </r>
  <r>
    <n v="1433"/>
    <s v="Olanike Badiora"/>
    <s v="Female"/>
    <x v="1"/>
    <m/>
    <s v="Food Science"/>
    <s v="afolanno84@gmail.com"/>
    <x v="0"/>
    <x v="2"/>
  </r>
  <r>
    <n v="1434"/>
    <s v="Buki Adisa "/>
    <s v="Female"/>
    <x v="1"/>
    <m/>
    <s v="Architecture"/>
    <s v="bukadis@oauife.edu,org"/>
    <x v="0"/>
    <x v="2"/>
  </r>
  <r>
    <n v="1435"/>
    <s v="Charle Wafula Misiko"/>
    <s v="Male"/>
    <x v="6"/>
    <m/>
    <s v="Open, Distance &amp; eLearning"/>
    <s v="charles.misiko@uonbi.ac.ke"/>
    <x v="0"/>
    <x v="0"/>
  </r>
  <r>
    <n v="1436"/>
    <s v="Khate Ibrahim Wafula"/>
    <s v="Male"/>
    <x v="6"/>
    <m/>
    <s v="Educational Mgt. Policy &amp; Curriculum Studies"/>
    <s v="ibrahim_khatete@uonbi.ac.ke"/>
    <x v="0"/>
    <x v="0"/>
  </r>
  <r>
    <n v="1437"/>
    <s v="Chris Mwagi Gakuu"/>
    <s v="Male"/>
    <x v="6"/>
    <m/>
    <s v="Management Science"/>
    <s v="cmgakuu@uonbi.ac.ke"/>
    <x v="0"/>
    <x v="0"/>
  </r>
  <r>
    <n v="1438"/>
    <s v=" Harri Jepchumba Kidombo"/>
    <s v="Female"/>
    <x v="6"/>
    <m/>
    <s v="Business Administration"/>
    <s v="hkidombo@uonbi.ac.ke"/>
    <x v="0"/>
    <x v="0"/>
  </r>
  <r>
    <n v="1439"/>
    <s v="Mohamed Omar Mohamud"/>
    <s v="Male"/>
    <x v="6"/>
    <m/>
    <s v="Business Administration"/>
    <s v="sanbur2030@gmail.com"/>
    <x v="0"/>
    <x v="0"/>
  </r>
  <r>
    <n v="1440"/>
    <s v="Reuben  Gitonga Mutegi"/>
    <s v="Male"/>
    <x v="6"/>
    <m/>
    <s v="Educational Mgt Policy &amp; Curriculum Studies"/>
    <s v="rmutegi@uonbi.ac.ke"/>
    <x v="0"/>
    <x v="0"/>
  </r>
  <r>
    <n v="1441"/>
    <s v=" Peter K Kyalo Mulwa"/>
    <s v="Male"/>
    <x v="6"/>
    <m/>
    <s v="Educational Communication Tech &amp; Pedagogical Studies"/>
    <s v="peter.kyalo@uonbi.ac.ke"/>
    <x v="0"/>
    <x v="0"/>
  </r>
  <r>
    <n v="1442"/>
    <s v="Ferinar George Mbeche"/>
    <s v="Male"/>
    <x v="6"/>
    <m/>
    <s v="Educational Mgt. Policy &amp; Curriculum Studies"/>
    <s v="g_ferhand@uonbi.ac.ke"/>
    <x v="0"/>
    <x v="0"/>
  </r>
  <r>
    <n v="1443"/>
    <s v="Joshu Makokeyo Wanjare"/>
    <s v="Male"/>
    <x v="6"/>
    <m/>
    <s v="Finance &amp; Accounting"/>
    <s v="jwanjare@uonbi.ac.ke"/>
    <x v="0"/>
    <x v="0"/>
  </r>
  <r>
    <n v="1444"/>
    <s v="Lewis Muli Ngesu"/>
    <s v="Male"/>
    <x v="6"/>
    <m/>
    <s v="Educational Foundations"/>
    <s v="lewis.ngesu@uonbi.ac.ke"/>
    <x v="0"/>
    <x v="0"/>
  </r>
  <r>
    <n v="1445"/>
    <s v="Mercy Gacheri Munjuri"/>
    <s v="Female"/>
    <x v="6"/>
    <m/>
    <s v="Business Administration"/>
    <s v="mercy.gacheri@uonbi.ac.ke"/>
    <x v="0"/>
    <x v="0"/>
  </r>
  <r>
    <n v="1446"/>
    <s v="Loise Gichuhi"/>
    <s v="Female"/>
    <x v="6"/>
    <m/>
    <s v="Educational Mgt. Policy &amp; Curriculum Studies"/>
    <s v="loise.wambui@uonbi.ac.ke"/>
    <x v="0"/>
    <x v="0"/>
  </r>
  <r>
    <n v="1447"/>
    <s v="Pet Petronilla Kingi"/>
    <s v="Female"/>
    <x v="6"/>
    <m/>
    <s v="Educational Mgt. Policy &amp; Curriculum Studies"/>
    <s v="petronilla@uonbi.ac.ke"/>
    <x v="0"/>
    <x v="0"/>
  </r>
  <r>
    <n v="1448"/>
    <s v="Anne  Achengi Aseey"/>
    <s v="Female"/>
    <x v="6"/>
    <m/>
    <s v="Educational Studies"/>
    <s v="aaseey@uonbi.ac.ke"/>
    <x v="0"/>
    <x v="0"/>
  </r>
  <r>
    <n v="1449"/>
    <s v="Atien Kili K Odhiambo"/>
    <s v="Male"/>
    <x v="6"/>
    <m/>
    <s v="Educational Foundations"/>
    <s v="kili@uonbi.ac.ke"/>
    <x v="0"/>
    <x v="0"/>
  </r>
  <r>
    <n v="1450"/>
    <s v="Andrew  Riechi"/>
    <s v="Male"/>
    <x v="6"/>
    <m/>
    <s v="Educationoal Mgt. Policy &amp; Curriculum Studies"/>
    <s v="a.riechi@uonbi.ac.ke"/>
    <x v="0"/>
    <x v="0"/>
  </r>
  <r>
    <n v="1451"/>
    <s v="Kennedy Okiro"/>
    <s v="Male"/>
    <x v="6"/>
    <m/>
    <s v="Finance &amp; Accounting"/>
    <s v="kennedy.okiro@uonbi.ac.ke"/>
    <x v="0"/>
    <x v="0"/>
  </r>
  <r>
    <n v="1452"/>
    <s v="Angela  Wairimu Kaguara"/>
    <s v="Female"/>
    <x v="6"/>
    <m/>
    <s v="Management Science"/>
    <s v="wakaguara@uonbi.ac.ke"/>
    <x v="0"/>
    <x v="0"/>
  </r>
  <r>
    <n v="1453"/>
    <s v="Rosem Khitieyi Imonje"/>
    <s v="Female"/>
    <x v="6"/>
    <m/>
    <s v="Educational Mgt Policy &amp; Curriculum Studies"/>
    <s v="imonje@uonbi.ac.ke"/>
    <x v="0"/>
    <x v="0"/>
  </r>
  <r>
    <n v="1454"/>
    <s v="Susan Chepkonga"/>
    <s v="Female"/>
    <x v="6"/>
    <m/>
    <s v="Educational Mgt Policy &amp; Curriculum Studies"/>
    <s v="syego@uonbi.ac.ke"/>
    <x v="0"/>
    <x v="0"/>
  </r>
  <r>
    <n v="1455"/>
    <s v="Anne Ka Karimi Kinyua"/>
    <s v="Female"/>
    <x v="6"/>
    <m/>
    <s v="Educational Mgt Policy &amp; Curriculum Studies"/>
    <s v="169750@uonbi.ac.ke"/>
    <x v="0"/>
    <x v="0"/>
  </r>
  <r>
    <n v="1456"/>
    <s v="Mercy M Mercy M Mugambi"/>
    <s v="Female"/>
    <x v="6"/>
    <m/>
    <s v="Educational Mgt Policy &amp; Curriculum Studies"/>
    <s v="mercy.mugambi@uonbi.ac.ke"/>
    <x v="0"/>
    <x v="0"/>
  </r>
  <r>
    <n v="1457"/>
    <s v="Daniel K Danie K Gakunga"/>
    <s v="Male"/>
    <x v="6"/>
    <m/>
    <s v="Educationa Foundations"/>
    <s v="daniel.gakunga@uonbi.ac.ke"/>
    <x v="0"/>
    <x v="0"/>
  </r>
  <r>
    <n v="1458"/>
    <s v="Lilian  Ganira"/>
    <s v="Female"/>
    <x v="6"/>
    <m/>
    <s v="Educational Communication Tech &amp; Pedagogical Studies"/>
    <s v="lganira@uonbi.ac.ke"/>
    <x v="0"/>
    <x v="0"/>
  </r>
  <r>
    <n v="1459"/>
    <s v="Stephen Kyalo Mutiso"/>
    <s v="Male"/>
    <x v="6"/>
    <m/>
    <s v="Educational Communication Tech &amp; Pedagogical Studies"/>
    <s v="stephen.mutiso@uonbi.ac.ke"/>
    <x v="0"/>
    <x v="0"/>
  </r>
  <r>
    <n v="1460"/>
    <s v="Paul Ej Ejore"/>
    <s v="Male"/>
    <x v="6"/>
    <m/>
    <s v="Educational Foundations"/>
    <s v="paul.ejore@uonbi.ac.ke"/>
    <x v="0"/>
    <x v="0"/>
  </r>
  <r>
    <n v="1461"/>
    <s v="Antony  Wainana Ndungu"/>
    <s v="Male"/>
    <x v="6"/>
    <m/>
    <s v="Open, Distance &amp; eLearning"/>
    <s v="awndungu@uonbi.ac.ke"/>
    <x v="0"/>
    <x v="0"/>
  </r>
  <r>
    <n v="1462"/>
    <s v="Jeremiah M Jerem M Kalai"/>
    <s v="Male"/>
    <x v="6"/>
    <m/>
    <s v="Educational Mgt Policy &amp; Curriculum Studies"/>
    <s v=" jeremykalai@uonbi.ac.ke"/>
    <x v="0"/>
    <x v="0"/>
  </r>
  <r>
    <n v="1463"/>
    <s v="Herick O Herick  O Ondigo"/>
    <s v="Male"/>
    <x v="6"/>
    <m/>
    <s v="Finance and Accounting"/>
    <s v="hondigo@uonbi.ac.ke."/>
    <x v="0"/>
    <x v="0"/>
  </r>
  <r>
    <n v="1464"/>
    <s v="Kipkori Michael Chirchir"/>
    <s v="Male"/>
    <x v="6"/>
    <m/>
    <s v="Finance and Accounting"/>
    <s v="mchirchir@uonbi.ac.ke"/>
    <x v="0"/>
    <x v="0"/>
  </r>
  <r>
    <n v="1465"/>
    <s v="Caren B Caren B Angima"/>
    <s v="Female"/>
    <x v="6"/>
    <m/>
    <s v="Business Administration"/>
    <s v="kangima@uonbi.ac.ke"/>
    <x v="0"/>
    <x v="0"/>
  </r>
  <r>
    <n v="1466"/>
    <s v="Dan Chi Chirchir"/>
    <s v="Male"/>
    <x v="6"/>
    <m/>
    <s v="Finance and Accounting"/>
    <s v="dchirchir@uonbi.ac.ke"/>
    <x v="0"/>
    <x v="0"/>
  </r>
  <r>
    <n v="1467"/>
    <s v="Kenne Ogollah"/>
    <s v="Male"/>
    <x v="6"/>
    <m/>
    <s v="Business Administration"/>
    <s v=" kogollah@uonbi.ac.ke"/>
    <x v="0"/>
    <x v="0"/>
  </r>
  <r>
    <n v="1468"/>
    <s v="Ronald  Chogii"/>
    <s v="Male"/>
    <x v="6"/>
    <m/>
    <s v="FINANCE &amp; ACCOUNTING"/>
    <s v="rchogii@uonbi.ac.ke"/>
    <x v="0"/>
    <x v="0"/>
  </r>
  <r>
    <n v="1469"/>
    <s v="Joseph M Josep M Mwinzi"/>
    <s v="Male"/>
    <x v="6"/>
    <m/>
    <s v="Educational Foundations"/>
    <s v="joemwinzi@uonbi.ac.ke"/>
    <x v="0"/>
    <x v="0"/>
  </r>
  <r>
    <n v="1470"/>
    <s v="Nancy M Mogikoyo Marika"/>
    <s v="Female"/>
    <x v="6"/>
    <m/>
    <s v="Management Science"/>
    <s v=" nancy.marika@uonbi.ac.ke."/>
    <x v="0"/>
    <x v="0"/>
  </r>
  <r>
    <n v="1471"/>
    <s v="Helen W Wairimu Kinyua"/>
    <s v="Female"/>
    <x v="6"/>
    <m/>
    <s v="Finance and Accounting"/>
    <s v="helen.kinyua@uonbi.ac.ke"/>
    <x v="0"/>
    <x v="0"/>
  </r>
  <r>
    <n v="1472"/>
    <s v="Reuben  Wambua Kikwatha"/>
    <s v="Male"/>
    <x v="6"/>
    <m/>
    <s v="Management Science"/>
    <s v="kikwathar@uonbi.ac.ke"/>
    <x v="0"/>
    <x v="0"/>
  </r>
  <r>
    <n v="1473"/>
    <s v="Jacks Maalu"/>
    <s v="Male"/>
    <x v="6"/>
    <m/>
    <s v="Business Administration"/>
    <s v="jmaalu@uonbi.ac.ke"/>
    <x v="0"/>
    <x v="0"/>
  </r>
  <r>
    <n v="1474"/>
    <s v="Julius  Chemkenei Koring Ura"/>
    <s v="Male"/>
    <x v="6"/>
    <m/>
    <s v="Open, Distance &amp; eLearning"/>
    <s v="julius.chemkeneyi@uonbi.ac.ke"/>
    <x v="0"/>
    <x v="0"/>
  </r>
  <r>
    <n v="1475"/>
    <s v="Christi Muthoni Kahigi"/>
    <s v="Female"/>
    <x v="6"/>
    <m/>
    <s v="Educational Foundations"/>
    <s v="ckahigi@uonbi.ac.ke"/>
    <x v="0"/>
    <x v="0"/>
  </r>
  <r>
    <n v="1476"/>
    <s v="ohn Mw Mwaura Mbugua"/>
    <s v="Male"/>
    <x v="6"/>
    <m/>
    <s v="Educational &amp; Distance Studies"/>
    <s v="john.mbugua@uonbi.ac.ke"/>
    <x v="0"/>
    <x v="0"/>
  </r>
  <r>
    <n v="1477"/>
    <s v="Joyce Atien Otieno"/>
    <s v="Female"/>
    <x v="6"/>
    <m/>
    <s v="Educational &amp; Distance Studies"/>
    <s v="jotieno@uonbi.ac.ke"/>
    <x v="0"/>
    <x v="0"/>
  </r>
  <r>
    <n v="1478"/>
    <s v="Samso Okuro Gunga"/>
    <s v="Male"/>
    <x v="6"/>
    <m/>
    <s v="Educational Foundations"/>
    <s v="samsongunga@uonbi.ac.ke"/>
    <x v="0"/>
    <x v="0"/>
  </r>
  <r>
    <n v="1479"/>
    <s v="Ouru Jo John Nyaegah"/>
    <s v="Male"/>
    <x v="6"/>
    <m/>
    <s v="Open, Distance &amp; eLearning"/>
    <s v=" jnyaega@uonbi.ac.ke."/>
    <x v="0"/>
    <x v="0"/>
  </r>
  <r>
    <n v="1480"/>
    <s v="Salome  Wambui Richu"/>
    <s v="Female"/>
    <x v="6"/>
    <m/>
    <s v="Management Science"/>
    <s v="salomerichu@uonbi.ac.ke."/>
    <x v="0"/>
    <x v="0"/>
  </r>
  <r>
    <n v="1481"/>
    <s v="Phyli Daisy Matula"/>
    <s v="Female"/>
    <x v="6"/>
    <m/>
    <s v="Educational Mgt Policy &amp; Curriculum Studies"/>
    <s v="phylisters.daisy@uonbi.ac.ke"/>
    <x v="0"/>
    <x v="0"/>
  </r>
  <r>
    <n v="1482"/>
    <s v="Winne G Gacugu Njeru"/>
    <s v="Female"/>
    <x v="6"/>
    <m/>
    <s v="Business Administration"/>
    <s v="winnie.njeru@uonbi.ac.ke"/>
    <x v="0"/>
    <x v="0"/>
  </r>
  <r>
    <n v="1483"/>
    <s v="Mary Ny Nyawira Mwenda"/>
    <s v="Female"/>
    <x v="6"/>
    <m/>
    <s v="Extra Mural Studies"/>
    <s v="mmwenda@uonbi.ac.ke"/>
    <x v="0"/>
    <x v="0"/>
  </r>
  <r>
    <n v="1484"/>
    <s v="Anastas Nyawira Gakuru"/>
    <s v="Female"/>
    <x v="6"/>
    <m/>
    <s v="Educational Foundations"/>
    <s v="agakuru@uonbi.ac.ke"/>
    <x v="0"/>
    <x v="0"/>
  </r>
  <r>
    <n v="1485"/>
    <s v="Benedict Wandera Mkalama"/>
    <s v="Male"/>
    <x v="6"/>
    <m/>
    <s v="Business Administration"/>
    <s v="benedica@uonbi.ac.ke"/>
    <x v="0"/>
    <x v="0"/>
  </r>
  <r>
    <n v="1486"/>
    <s v="Sifunjo Kisaka"/>
    <s v="Male"/>
    <x v="6"/>
    <m/>
    <s v="DFA"/>
    <s v="esifunjo@uonbi.ac.jke"/>
    <x v="0"/>
    <x v="0"/>
  </r>
  <r>
    <n v="1487"/>
    <s v="Margret M. Kariuki"/>
    <s v="Female"/>
    <x v="6"/>
    <m/>
    <s v="DBA"/>
    <s v="magmuth@uonbi.ac.ke"/>
    <x v="0"/>
    <x v="0"/>
  </r>
  <r>
    <n v="1488"/>
    <s v="Ruth Kahiga"/>
    <s v="Female"/>
    <x v="6"/>
    <m/>
    <s v="DECTPS"/>
    <s v="ruth.wangui@uonbi.ac.ke"/>
    <x v="0"/>
    <x v="0"/>
  </r>
  <r>
    <n v="1489"/>
    <s v="James Nyamweya"/>
    <s v="Male"/>
    <x v="6"/>
    <m/>
    <s v="DFA"/>
    <s v="nyamweya@uonbi.ac.ke"/>
    <x v="0"/>
    <x v="0"/>
  </r>
  <r>
    <n v="1490"/>
    <s v="John Mwangi"/>
    <s v="Male"/>
    <x v="6"/>
    <m/>
    <s v="DECTPS"/>
    <s v="jmkamau@uonbi.ac.ke"/>
    <x v="0"/>
    <x v="0"/>
  </r>
  <r>
    <n v="1491"/>
    <s v="John Thiong'o"/>
    <s v="Male"/>
    <x v="6"/>
    <m/>
    <s v="DECTPS"/>
    <s v="john.thiongo@uonbi.ac.ke"/>
    <x v="0"/>
    <x v="0"/>
  </r>
  <r>
    <n v="1492"/>
    <s v="Paul Olendo"/>
    <s v="Male"/>
    <x v="6"/>
    <m/>
    <s v="DBA"/>
    <s v="paul@uonbi.ac.ke"/>
    <x v="0"/>
    <x v="0"/>
  </r>
  <r>
    <n v="1493"/>
    <s v=" Anne Ndiritu"/>
    <s v="Female"/>
    <x v="6"/>
    <m/>
    <s v="DEDS- Ass. Dean Graduate Studies &amp; Research"/>
    <s v="anne.ndiritu@uonbi.ac,ke"/>
    <x v="0"/>
    <x v="0"/>
  </r>
  <r>
    <n v="1494"/>
    <s v="Peterson Magutu"/>
    <s v="Male"/>
    <x v="6"/>
    <m/>
    <s v="DMS&amp;Ass. Dean Graduate Studies &amp; Research"/>
    <s v="magutumop@uonbi.ac.ke"/>
    <x v="0"/>
    <x v="0"/>
  </r>
  <r>
    <n v="1495"/>
    <s v="Janet Wanjira"/>
    <s v="Female"/>
    <x v="6"/>
    <m/>
    <s v="PE &amp; Sports"/>
    <s v="janet.wanjira@uonbi.ac.ke"/>
    <x v="0"/>
    <x v="0"/>
  </r>
  <r>
    <n v="1496"/>
    <s v="Juliet Muasya"/>
    <s v="Female"/>
    <x v="6"/>
    <m/>
    <s v="DECTPS"/>
    <s v="n_juliet@uonbi.ac.ke"/>
    <x v="0"/>
    <x v="0"/>
  </r>
  <r>
    <n v="1497"/>
    <s v="Regina M.K. Kitiabi"/>
    <s v="Female"/>
    <x v="6"/>
    <m/>
    <s v="DBA"/>
    <s v="regina.kitiabi@uonbi.ac.ke"/>
    <x v="0"/>
    <x v="0"/>
  </r>
  <r>
    <n v="1498"/>
    <s v="Nicholas Kinnyua Bailasha"/>
    <s v="Male"/>
    <x v="6"/>
    <m/>
    <s v="PE &amp; Sports"/>
    <s v="bailasha@uonbi.ac.ke"/>
    <x v="0"/>
    <x v="0"/>
  </r>
  <r>
    <n v="1499"/>
    <s v="Peter Kiilu"/>
    <s v="Male"/>
    <x v="6"/>
    <m/>
    <s v="DBA"/>
    <s v="pkiilu@uonbi.sc.ke"/>
    <x v="0"/>
    <x v="0"/>
  </r>
  <r>
    <n v="1500"/>
    <s v="Juliana M. Mutoro"/>
    <s v="Female"/>
    <x v="6"/>
    <m/>
    <s v="EDS"/>
    <s v="juliana.mutoro@uonbi.ac.ke"/>
    <x v="0"/>
    <x v="0"/>
  </r>
  <r>
    <n v="1501"/>
    <s v="Paul Odundo"/>
    <s v="Male"/>
    <x v="6"/>
    <m/>
    <s v="Edu CommTech"/>
    <s v="odundopaul@uonbi.ac.ke"/>
    <x v="0"/>
    <x v="0"/>
  </r>
  <r>
    <n v="1502"/>
    <s v="Moses M.M. Otieno"/>
    <s v="Male"/>
    <x v="6"/>
    <m/>
    <s v="Business Administration"/>
    <s v="moses. otieno@uonbi.ac.ke"/>
    <x v="0"/>
    <x v="0"/>
  </r>
  <r>
    <n v="1503"/>
    <s v="Evanson Muriuki  Muriithi"/>
    <s v="Male"/>
    <x v="6"/>
    <m/>
    <s v="Edu CommTech"/>
    <s v="Evanson.muriuki@uonbi.ac.ke"/>
    <x v="0"/>
    <x v="0"/>
  </r>
  <r>
    <n v="1504"/>
    <s v="XN Iraki"/>
    <s v="Male"/>
    <x v="6"/>
    <m/>
    <s v="Management Sciences"/>
    <s v="wnjraki@uonbi.ac.ke"/>
    <x v="0"/>
    <x v="0"/>
  </r>
  <r>
    <n v="1505"/>
    <s v="James T. Kariuki"/>
    <s v="Male"/>
    <x v="6"/>
    <m/>
    <s v="Management Sciences"/>
    <s v="thuo.kariuki@uonbi.ac.ke"/>
    <x v="0"/>
    <x v="0"/>
  </r>
  <r>
    <n v="1506"/>
    <s v="Chandi John Rugendo"/>
    <s v="Male"/>
    <x v="6"/>
    <m/>
    <s v="Dept of Extra Mural Studies"/>
    <s v="John.Rugendo@uonbi.ac.ke"/>
    <x v="0"/>
    <x v="0"/>
  </r>
  <r>
    <n v="1507"/>
    <s v="Michael Otieno"/>
    <s v="Male"/>
    <x v="6"/>
    <m/>
    <s v="PE &amp; Sports"/>
    <s v="michael.david@uonbi.ac.ke"/>
    <x v="0"/>
    <x v="0"/>
  </r>
  <r>
    <n v="1508"/>
    <s v="Japheth Origa"/>
    <s v="Male"/>
    <x v="6"/>
    <m/>
    <s v="Edu CommTech"/>
    <s v="ododaoriga@uonbi.ac.ke"/>
    <x v="0"/>
    <x v="0"/>
  </r>
  <r>
    <n v="1509"/>
    <s v="George Meroka"/>
    <s v="Male"/>
    <x v="6"/>
    <m/>
    <s v="DEDS"/>
    <s v="george.meroka@uonbi.ac.ke"/>
    <x v="0"/>
    <x v="0"/>
  </r>
  <r>
    <n v="1510"/>
    <s v="Boniface Ngaruiya"/>
    <s v="Male"/>
    <x v="6"/>
    <m/>
    <s v="DECTPS"/>
    <s v="bngaruiya@uonbi.ac.ke"/>
    <x v="0"/>
    <x v="0"/>
  </r>
  <r>
    <n v="1511"/>
    <s v="John Mwangi"/>
    <s v="Male"/>
    <x v="6"/>
    <m/>
    <s v="DECTPS"/>
    <s v="jmkamau@uonbi.ac.ke"/>
    <x v="0"/>
    <x v="0"/>
  </r>
  <r>
    <n v="1512"/>
    <s v="Wilfred Mayara"/>
    <s v="Male"/>
    <x v="6"/>
    <m/>
    <s v="DFA"/>
    <s v="matarawilfred@uonbi.ac.ke"/>
    <x v="0"/>
    <x v="0"/>
  </r>
  <r>
    <n v="1513"/>
    <s v="Agnes Muthoni Magu"/>
    <s v="Female"/>
    <x v="6"/>
    <m/>
    <s v="DEDS"/>
    <s v="agnes.muthoni@uonbi.ac.ke"/>
    <x v="0"/>
    <x v="0"/>
  </r>
  <r>
    <n v="1514"/>
    <s v="Angella Githinji"/>
    <s v="Female"/>
    <x v="6"/>
    <m/>
    <s v="DFA"/>
    <s v="agithinji@uonb.ac.ke"/>
    <x v="0"/>
    <x v="0"/>
  </r>
  <r>
    <n v="1515"/>
    <s v="Onesmus Mutunga"/>
    <s v="Male"/>
    <x v="6"/>
    <m/>
    <s v="DFA"/>
    <s v="onzioka@uonbi.ac.ke"/>
    <x v="0"/>
    <x v="0"/>
  </r>
  <r>
    <n v="1516"/>
    <s v="Hellen Inyenga"/>
    <s v="Female"/>
    <x v="6"/>
    <m/>
    <s v="FED"/>
    <s v="hinyenga@uonbi.ac.ke"/>
    <x v="0"/>
    <x v="0"/>
  </r>
  <r>
    <n v="1517"/>
    <s v="Josphine Misaro"/>
    <s v="Female"/>
    <x v="6"/>
    <m/>
    <s v="Sociology"/>
    <s v="jmisaro@uonbi.ac.ke"/>
    <x v="0"/>
    <x v="0"/>
  </r>
  <r>
    <n v="1518"/>
    <s v="Oscar Otebe"/>
    <s v="Male"/>
    <x v="6"/>
    <m/>
    <s v="Political Science &amp;Public Admin"/>
    <s v="otebe@uonbi.ac.ke"/>
    <x v="0"/>
    <x v="0"/>
  </r>
  <r>
    <n v="1519"/>
    <s v="George Katete"/>
    <s v="Male"/>
    <x v="6"/>
    <m/>
    <s v="Political Science &amp;Public Admin"/>
    <s v="gkatete@uonbi.ac.ke"/>
    <x v="0"/>
    <x v="0"/>
  </r>
  <r>
    <n v="1520"/>
    <s v="James Kariuki"/>
    <s v="Male"/>
    <x v="6"/>
    <m/>
    <s v="Sociology"/>
    <s v="jgkariuki@uonbi.ac.ke"/>
    <x v="0"/>
    <x v="0"/>
  </r>
  <r>
    <n v="1521"/>
    <s v="Stephen Akaranga"/>
    <s v="Male"/>
    <x v="6"/>
    <m/>
    <s v="Philosophy &amp; Religious Studies"/>
    <s v="drifedha@uonbi.ac.ke"/>
    <x v="0"/>
    <x v="0"/>
  </r>
  <r>
    <n v="1522"/>
    <s v="Patrick Nyabul"/>
    <s v="Male"/>
    <x v="6"/>
    <m/>
    <s v="Philosophy &amp; Religious Studies"/>
    <s v="pnyabul@uonbi.ac.ke"/>
    <x v="0"/>
    <x v="0"/>
  </r>
  <r>
    <n v="1523"/>
    <s v="Telesia Musili"/>
    <s v="Female"/>
    <x v="6"/>
    <m/>
    <s v="Philosophy &amp; Religious Studies"/>
    <s v="telesia.musili@uonbi.ac.ke"/>
    <x v="0"/>
    <x v="0"/>
  </r>
  <r>
    <n v="1524"/>
    <s v="Jack Odhiambo"/>
    <s v="Male"/>
    <x v="6"/>
    <m/>
    <s v="Dean - FASS"/>
    <s v="jaodhiambo@uonbi.ac.ke"/>
    <x v="0"/>
    <x v="0"/>
  </r>
  <r>
    <n v="1525"/>
    <s v="Kenneth Ombongi"/>
    <s v="Male"/>
    <x v="6"/>
    <m/>
    <s v="Associate Dean-FASS"/>
    <s v="kmbongi@uonbi.ac.ke"/>
    <x v="0"/>
    <x v="0"/>
  </r>
  <r>
    <n v="1526"/>
    <s v="Boniface Wambua"/>
    <s v="Male"/>
    <x v="6"/>
    <m/>
    <s v="Geography"/>
    <s v="wambua_boniface@uonbi.ac.ke"/>
    <x v="0"/>
    <x v="0"/>
  </r>
  <r>
    <n v="1527"/>
    <s v="Lynn Mwaniki"/>
    <s v="Female"/>
    <x v="6"/>
    <m/>
    <s v="Sociology"/>
    <s v="lynnmwaniki@uonbi.ac.ke"/>
    <x v="0"/>
    <x v="0"/>
  </r>
  <r>
    <n v="1528"/>
    <s v="James Moronge"/>
    <s v="Male"/>
    <x v="6"/>
    <m/>
    <s v="Geography"/>
    <s v="jmmoronge@uonbi.ac.ke"/>
    <x v="0"/>
    <x v="0"/>
  </r>
  <r>
    <n v="1529"/>
    <s v="Justine Magutu"/>
    <s v="Female"/>
    <x v="6"/>
    <m/>
    <s v="Political Science &amp;Public Admin"/>
    <s v="magutu@uonbi.ac.ke"/>
    <x v="0"/>
    <x v="0"/>
  </r>
  <r>
    <n v="1530"/>
    <s v="Dorothy Omollo"/>
    <s v="Female"/>
    <x v="6"/>
    <m/>
    <s v="LIS"/>
    <s v="dorothy.omollo@uonbi.ac.ke"/>
    <x v="0"/>
    <x v="0"/>
  </r>
  <r>
    <n v="1531"/>
    <s v="Isaac J. Ndolo"/>
    <s v="Male"/>
    <x v="6"/>
    <m/>
    <s v="Geography"/>
    <s v="ijndolo@uonbi.ac.ke"/>
    <x v="0"/>
    <x v="0"/>
  </r>
  <r>
    <n v="1532"/>
    <s v="Edith Chamwama"/>
    <s v="Female"/>
    <x v="6"/>
    <m/>
    <s v="Philosophy &amp; Religious Studies"/>
    <s v="ekayeli@uonbi.ac.ke"/>
    <x v="0"/>
    <x v="0"/>
  </r>
  <r>
    <n v="1533"/>
    <s v="Joseph G. Kabiru"/>
    <s v="Male"/>
    <x v="6"/>
    <m/>
    <s v="Sociology"/>
    <s v="jkabiru@uonbi.ac.ke"/>
    <x v="0"/>
    <x v="0"/>
  </r>
  <r>
    <n v="1534"/>
    <s v="Elizabeth W. Odhiambo"/>
    <s v="Female"/>
    <x v="6"/>
    <m/>
    <s v="Sociology"/>
    <s v="elizabeth.odhiambo@uonbi.ac.ke"/>
    <x v="0"/>
    <x v="0"/>
  </r>
  <r>
    <n v="1535"/>
    <s v="John Moenga Nyangaga"/>
    <s v="Male"/>
    <x v="6"/>
    <m/>
    <s v="Geography"/>
    <s v="moengajn@gmail.com"/>
    <x v="0"/>
    <x v="0"/>
  </r>
  <r>
    <n v="1536"/>
    <s v="Peter mumo"/>
    <s v="Male"/>
    <x v="6"/>
    <m/>
    <s v="Philosophy &amp; Religious Studies"/>
    <s v="peter.mumo@uonbi.ac.ke"/>
    <x v="0"/>
    <x v="0"/>
  </r>
  <r>
    <n v="1537"/>
    <s v="Margret Gachihi"/>
    <s v="Female"/>
    <x v="6"/>
    <m/>
    <s v="History and Arts"/>
    <s v="margret.gachihi@uonbi.ac.ke"/>
    <x v="0"/>
    <x v="0"/>
  </r>
  <r>
    <n v="1538"/>
    <s v="George Gona"/>
    <s v="Male"/>
    <x v="6"/>
    <m/>
    <s v="History and Arts"/>
    <s v="ggona@uonbi.ac.ke"/>
    <x v="0"/>
    <x v="0"/>
  </r>
  <r>
    <n v="1539"/>
    <s v="Pauline N. Liru"/>
    <s v="Female"/>
    <x v="6"/>
    <m/>
    <s v="Sociology"/>
    <s v="pauline.liru@uonbi.ac.ke"/>
    <x v="0"/>
    <x v="0"/>
  </r>
  <r>
    <n v="1540"/>
    <s v="Jeniffer Birech"/>
    <s v="Female"/>
    <x v="6"/>
    <m/>
    <s v="Sociology"/>
    <s v="jbirech@uonbi.ac.ke"/>
    <x v="0"/>
    <x v="0"/>
  </r>
  <r>
    <n v="1541"/>
    <s v="Richard Bosire"/>
    <s v="Male"/>
    <x v="6"/>
    <m/>
    <s v="Political Science &amp;Public Admin"/>
    <s v="r.bosire@gnmail.com"/>
    <x v="0"/>
    <x v="0"/>
  </r>
  <r>
    <n v="1542"/>
    <s v="Karori Mbugua"/>
    <s v="Male"/>
    <x v="6"/>
    <m/>
    <s v="Philosophy &amp; Religious Studies"/>
    <s v="karori.mbugua@uonbi.ac.ke"/>
    <x v="0"/>
    <x v="0"/>
  </r>
  <r>
    <n v="1543"/>
    <s v="David Masika"/>
    <s v="Male"/>
    <x v="6"/>
    <m/>
    <s v="History and Arts"/>
    <s v="dnmasika@uonbi.ac.ke"/>
    <x v="0"/>
    <x v="0"/>
  </r>
  <r>
    <n v="1544"/>
    <s v="Francis Owaka"/>
    <s v="Male"/>
    <x v="6"/>
    <m/>
    <s v="Philosophy &amp; Religious Studies"/>
    <s v="francis.owaka@uonbi.ac.ke"/>
    <x v="0"/>
    <x v="0"/>
  </r>
  <r>
    <n v="1545"/>
    <s v="Kenneth Mbali"/>
    <s v="Male"/>
    <x v="6"/>
    <m/>
    <s v="IDIS"/>
    <s v="k_k@uonbi.ac.ke"/>
    <x v="0"/>
    <x v="0"/>
  </r>
  <r>
    <n v="1546"/>
    <s v="Hassan Kinyua"/>
    <s v="Male"/>
    <x v="6"/>
    <m/>
    <s v="Philosophy &amp; Religious Studies"/>
    <s v="hassank@uonbi.ac.ke"/>
    <x v="0"/>
    <x v="0"/>
  </r>
  <r>
    <n v="1547"/>
    <s v="Kathleen Anangwe"/>
    <s v="Female"/>
    <x v="6"/>
    <m/>
    <s v="Sociology"/>
    <s v="cayako@uonbi.ac.ke"/>
    <x v="0"/>
    <x v="0"/>
  </r>
  <r>
    <n v="1548"/>
    <s v="Leah Muchemi"/>
    <s v="Female"/>
    <x v="6"/>
    <m/>
    <s v="Journalism &amp; Mass Communication"/>
    <s v="leahwm@uonbi.ac.ke"/>
    <x v="0"/>
    <x v="0"/>
  </r>
  <r>
    <n v="1549"/>
    <s v="Jane Thuo"/>
    <s v="Female"/>
    <x v="6"/>
    <m/>
    <s v="Journalism &amp; Mass Communication"/>
    <s v="wambui.thuo@uonbi.ac.ke"/>
    <x v="0"/>
    <x v="0"/>
  </r>
  <r>
    <n v="1550"/>
    <s v="Ndeti Ndati"/>
    <s v="Male"/>
    <x v="6"/>
    <m/>
    <s v="Journalism &amp; Mass Communication"/>
    <s v="ndeti@uonbi.ac.ke"/>
    <x v="0"/>
    <x v="0"/>
  </r>
  <r>
    <n v="1551"/>
    <s v="George Gathigi"/>
    <s v="Male"/>
    <x v="6"/>
    <m/>
    <s v="Journalism &amp; Mass Communication"/>
    <s v="gathigi@uonbi.ac.ke"/>
    <x v="0"/>
    <x v="0"/>
  </r>
  <r>
    <n v="1552"/>
    <s v="Silas Oriaso"/>
    <s v="Male"/>
    <x v="6"/>
    <m/>
    <s v="Journalism &amp; Mass Communication"/>
    <s v="soriazzo@uonbi.ac.ke"/>
    <x v="0"/>
    <x v="0"/>
  </r>
  <r>
    <n v="1553"/>
    <s v="Mumia Osaaji"/>
    <s v="Male"/>
    <x v="6"/>
    <m/>
    <s v="Literature"/>
    <s v="Osaaji@uonbi.ac.ke"/>
    <x v="0"/>
    <x v="0"/>
  </r>
  <r>
    <n v="1554"/>
    <s v="Masumi Odari"/>
    <s v="Male"/>
    <x v="6"/>
    <m/>
    <s v="Literature"/>
    <s v="modari@uonbi.ac.ke"/>
    <x v="0"/>
    <x v="0"/>
  </r>
  <r>
    <n v="1555"/>
    <s v="Wambua Kawive"/>
    <s v="Male"/>
    <x v="6"/>
    <m/>
    <s v="Literature"/>
    <s v="kawive@ext.uonbi.ac.ke"/>
    <x v="0"/>
    <x v="0"/>
  </r>
  <r>
    <n v="1556"/>
    <s v="Hebert Wamalwa"/>
    <s v="Male"/>
    <x v="6"/>
    <m/>
    <s v="Economics &amp; Development Studies"/>
    <s v="wnyukuri@uonbi.ac.ke"/>
    <x v="0"/>
    <x v="0"/>
  </r>
  <r>
    <n v="1557"/>
    <s v="Akama Maiko Erick"/>
    <s v="Male"/>
    <x v="6"/>
    <m/>
    <s v="Economics &amp; Development Studies"/>
    <s v="maikoakamaerick@uonbi.ac.ke"/>
    <x v="0"/>
    <x v="0"/>
  </r>
  <r>
    <n v="1558"/>
    <s v="Kamau Gathiaka"/>
    <s v="Male"/>
    <x v="6"/>
    <m/>
    <s v="Economics &amp; Development Studies"/>
    <s v="gathiaka@uonbi.ac.ke"/>
    <x v="0"/>
    <x v="0"/>
  </r>
  <r>
    <n v="1559"/>
    <s v="Lydiah Cheruto"/>
    <s v="Female"/>
    <x v="6"/>
    <m/>
    <s v="Economics &amp; Development Studies"/>
    <s v="cheruto34@gmail.com"/>
    <x v="0"/>
    <x v="0"/>
  </r>
  <r>
    <n v="1560"/>
    <s v="Evans Mbuthia"/>
    <s v="Male"/>
    <x v="6"/>
    <m/>
    <s v="Kiswahili"/>
    <s v="mbuthia@uonbi.ac.ke"/>
    <x v="0"/>
    <x v="0"/>
  </r>
  <r>
    <n v="1561"/>
    <s v="Rayya Timammy"/>
    <s v="Female"/>
    <x v="6"/>
    <m/>
    <s v="Kiswahili"/>
    <s v="rayya@uonbi.ac.ke"/>
    <x v="0"/>
    <x v="0"/>
  </r>
  <r>
    <n v="1562"/>
    <s v="Prisca Jerono"/>
    <s v="Female"/>
    <x v="6"/>
    <m/>
    <s v="Kiswahili"/>
    <s v="prisca.jerono@uonbi.ac.ke"/>
    <x v="0"/>
    <x v="0"/>
  </r>
  <r>
    <n v="1563"/>
    <s v="Mary Ndung'u"/>
    <s v="Female"/>
    <x v="6"/>
    <m/>
    <s v="Kiswahili"/>
    <s v="maryndungu@uonbi.ac.ke"/>
    <x v="0"/>
    <x v="0"/>
  </r>
  <r>
    <n v="1564"/>
    <s v="Samson Ongarora"/>
    <s v="Male"/>
    <x v="6"/>
    <m/>
    <s v="Kiswahili"/>
    <s v="samsonontiri@uonbi.ac.ke"/>
    <x v="0"/>
    <x v="0"/>
  </r>
  <r>
    <n v="1565"/>
    <s v="Leonard Sanja"/>
    <s v="Male"/>
    <x v="6"/>
    <m/>
    <s v="Kiswahili"/>
    <s v="sanja@uonbi.ac.ke"/>
    <x v="0"/>
    <x v="0"/>
  </r>
  <r>
    <n v="1566"/>
    <s v="John Lekuton"/>
    <s v="Male"/>
    <x v="6"/>
    <m/>
    <s v="Diplomacy &amp; International Studies"/>
    <s v="jlekuton@uonbi.ac.ke"/>
    <x v="0"/>
    <x v="0"/>
  </r>
  <r>
    <n v="1567"/>
    <s v="Martin Ouma"/>
    <s v="Male"/>
    <x v="6"/>
    <m/>
    <s v="Diplomacy &amp; International Studies"/>
    <s v="martin.ouma@uonbi.ac.ke"/>
    <x v="0"/>
    <x v="0"/>
  </r>
  <r>
    <n v="1568"/>
    <s v="Kizito Sabala"/>
    <s v="Male"/>
    <x v="6"/>
    <m/>
    <s v="Diplomacy &amp; International Studies"/>
    <s v="kizito@uonbi.acke"/>
    <x v="0"/>
    <x v="0"/>
  </r>
  <r>
    <n v="1569"/>
    <s v="Shazia Chaundry"/>
    <s v="Female"/>
    <x v="6"/>
    <m/>
    <s v="Diplomacy &amp; International Studies"/>
    <s v="shazia@uonbi.acke"/>
    <x v="0"/>
    <x v="0"/>
  </r>
  <r>
    <n v="1570"/>
    <s v="Winnie Rugutt"/>
    <s v="Female"/>
    <x v="6"/>
    <m/>
    <s v="Diplomacy &amp; International Studies"/>
    <s v="wruggutt@uonbi.ac.ke"/>
    <x v="0"/>
    <x v="0"/>
  </r>
  <r>
    <n v="1571"/>
    <s v="Susan Wamae"/>
    <s v="Female"/>
    <x v="6"/>
    <m/>
    <s v="Psychology"/>
    <s v="swwamae@uonbi.ac.ke"/>
    <x v="0"/>
    <x v="0"/>
  </r>
  <r>
    <n v="1572"/>
    <s v="Stephen K. Muthusi"/>
    <s v="Male"/>
    <x v="6"/>
    <m/>
    <s v="Psychology"/>
    <s v="stephen.katembu@uonbi.ac.ke"/>
    <x v="0"/>
    <x v="0"/>
  </r>
  <r>
    <n v="1573"/>
    <s v="Mwangi Kamau "/>
    <s v="Male"/>
    <x v="6"/>
    <m/>
    <s v="Journalism"/>
    <s v="mkamau@uonbi.ac.ke "/>
    <x v="0"/>
    <x v="0"/>
  </r>
  <r>
    <n v="1574"/>
    <s v=" Martina Mutheu"/>
    <s v="Female"/>
    <x v="6"/>
    <m/>
    <s v="Journalism"/>
    <s v="martinamutheu@uonbi.ac.ke"/>
    <x v="0"/>
    <x v="0"/>
  </r>
  <r>
    <n v="1575"/>
    <s v="Hezron Mogambi"/>
    <s v="Male"/>
    <x v="6"/>
    <m/>
    <s v="Journalism"/>
    <s v="hezron.mogambi@uonbi.ac.ke"/>
    <x v="0"/>
    <x v="0"/>
  </r>
  <r>
    <n v="1576"/>
    <s v="Hannah Mwaliwa"/>
    <s v="Female"/>
    <x v="6"/>
    <m/>
    <s v="Kiswahili"/>
    <s v="hannah.mwaliwa@uonbi.ac.ke"/>
    <x v="0"/>
    <x v="0"/>
  </r>
  <r>
    <n v="1577"/>
    <s v="Marjory Wairimu"/>
    <s v="Female"/>
    <x v="6"/>
    <m/>
    <s v="Journalism &amp; Mass Communication"/>
    <s v="marjory.wairimu@uonbi.ac.ke"/>
    <x v="0"/>
    <x v="0"/>
  </r>
  <r>
    <n v="1578"/>
    <s v=" Gichaba Maina"/>
    <s v="Male"/>
    <x v="6"/>
    <m/>
    <s v="Earth &amp; Climate Sci"/>
    <s v="maina-gichaba@uonbi.ac.ke"/>
    <x v="0"/>
    <x v="0"/>
  </r>
  <r>
    <n v="1579"/>
    <s v="Aaron Katukhulu Waswa"/>
    <s v="Male"/>
    <x v="6"/>
    <m/>
    <s v="Earth &amp; Climate Sci"/>
    <s v="awaswa@uonbi.ac.ke"/>
    <x v="0"/>
    <x v="0"/>
  </r>
  <r>
    <n v="1580"/>
    <s v="Christopher Oludhe "/>
    <s v="Male"/>
    <x v="6"/>
    <m/>
    <s v="Earth &amp; Climate Sci"/>
    <s v="coludhe@uonbi.ac.ke"/>
    <x v="0"/>
    <x v="0"/>
  </r>
  <r>
    <n v="1581"/>
    <s v="Bessy Kathambi"/>
    <s v="Female"/>
    <x v="6"/>
    <m/>
    <s v="Earth &amp; Climate Sci"/>
    <s v="bessyk@uonbi.ac.ke "/>
    <x v="0"/>
    <x v="0"/>
  </r>
  <r>
    <n v="1582"/>
    <s v="Joesph N. Mutemi"/>
    <s v="Male"/>
    <x v="6"/>
    <m/>
    <s v="Earth &amp; Climate Sci"/>
    <s v="mnzau@uonbi.ac.ke"/>
    <x v="0"/>
    <x v="0"/>
  </r>
  <r>
    <n v="1583"/>
    <s v="Eunice Boruru"/>
    <s v="Female"/>
    <x v="6"/>
    <m/>
    <s v="Earth &amp; Climate Sci"/>
    <s v="boruru@uonbi.ac.ke"/>
    <x v="0"/>
    <x v="0"/>
  </r>
  <r>
    <n v="1584"/>
    <s v="Linda Obiero"/>
    <s v="Female"/>
    <x v="6"/>
    <m/>
    <s v="Earth &amp; Climate Sci"/>
    <s v="Linda.obiero@uonbi.ac.ke"/>
    <x v="0"/>
    <x v="0"/>
  </r>
  <r>
    <n v="1585"/>
    <s v=" Japheth Rugendo Kanoti"/>
    <s v="Male"/>
    <x v="6"/>
    <m/>
    <s v="Earth &amp; Climate Sciences"/>
    <s v=" jrkanoti@uonbi.ac.ke"/>
    <x v="0"/>
    <x v="0"/>
  </r>
  <r>
    <n v="1586"/>
    <s v="Jane Wangui Mugo"/>
    <s v="Female"/>
    <x v="6"/>
    <m/>
    <s v="Earth &amp; Climate Sciences"/>
    <s v="tinawa@uonbi.ac.ke"/>
    <x v="0"/>
    <x v="0"/>
  </r>
  <r>
    <n v="1587"/>
    <s v="Bethwel Kipkoech Mutuai"/>
    <s v="Male"/>
    <x v="6"/>
    <m/>
    <s v="Earth &amp; Climate Sciences"/>
    <s v="berth@uonbi.ac.ke"/>
    <x v="0"/>
    <x v="0"/>
  </r>
  <r>
    <n v="1588"/>
    <s v="Stephen Wanyonyi Luetero"/>
    <s v="Male"/>
    <x v="6"/>
    <m/>
    <s v="Mathematics"/>
    <s v="sluketero@uonbi.ac.ke"/>
    <x v="0"/>
    <x v="0"/>
  </r>
  <r>
    <n v="1589"/>
    <s v="Benrd Nzimbi"/>
    <s v="Male"/>
    <x v="6"/>
    <m/>
    <s v="Mathematics"/>
    <s v="nzimbi@uonbi.ac.ke"/>
    <x v="0"/>
    <x v="0"/>
  </r>
  <r>
    <n v="1590"/>
    <s v="James Okwoyo"/>
    <s v="Male"/>
    <x v="6"/>
    <m/>
    <s v="Mathematics"/>
    <s v="jmkwoyo@uonbi.ac.ke"/>
    <x v="0"/>
    <x v="0"/>
  </r>
  <r>
    <n v="1591"/>
    <s v=" Isaac Kipchirchir Chumba"/>
    <s v="Male"/>
    <x v="6"/>
    <m/>
    <s v="Mathematics"/>
    <s v="kipchirchir@uonbi.ac.ke"/>
    <x v="0"/>
    <x v="0"/>
  </r>
  <r>
    <n v="1592"/>
    <s v="Timothy Kevin Kuria  Kamanu"/>
    <s v="Male"/>
    <x v="6"/>
    <m/>
    <s v="Mathematics"/>
    <s v="tkamanu@uonbi.ac.ke"/>
    <x v="0"/>
    <x v="0"/>
  </r>
  <r>
    <n v="1593"/>
    <s v="Joseph Ivivi Mwaniki"/>
    <s v="Male"/>
    <x v="6"/>
    <m/>
    <s v="Mathematics"/>
    <s v="jimwaniki@uonbi.ac.ke"/>
    <x v="0"/>
    <x v="0"/>
  </r>
  <r>
    <n v="1594"/>
    <s v=" Arhur Wafula"/>
    <s v="Male"/>
    <x v="6"/>
    <m/>
    <s v="Mathematics"/>
    <s v="awafula@uonbi.ac.ke"/>
    <x v="0"/>
    <x v="0"/>
  </r>
  <r>
    <n v="1595"/>
    <s v="Julius M. Mwabora"/>
    <s v="Male"/>
    <x v="6"/>
    <m/>
    <s v="Physiscs"/>
    <s v="mwabora@uonbi.ac.ke"/>
    <x v="0"/>
    <x v="0"/>
  </r>
  <r>
    <n v="1596"/>
    <s v="Catherine Kitonde"/>
    <s v="Female"/>
    <x v="6"/>
    <m/>
    <s v="Biology"/>
    <s v="ckitonde@uonbi.ac.ke"/>
    <x v="0"/>
    <x v="0"/>
  </r>
  <r>
    <n v="1597"/>
    <s v="Marina Mukabi"/>
    <s v="Female"/>
    <x v="6"/>
    <m/>
    <s v="Chemistry"/>
    <s v="mmukabi@uonbi.ac.ke"/>
    <x v="0"/>
    <x v="0"/>
  </r>
  <r>
    <n v="1598"/>
    <s v="Bidget Kanini Mutuma"/>
    <s v="Female"/>
    <x v="6"/>
    <m/>
    <s v="Chemistry"/>
    <s v="bridget@uonbi.ac.ke"/>
    <x v="0"/>
    <x v="0"/>
  </r>
  <r>
    <n v="1599"/>
    <s v="Gerald Juma"/>
    <s v="Male"/>
    <x v="6"/>
    <m/>
    <s v="Biochemistry"/>
    <s v="gjuma@uonbi.ac.ke"/>
    <x v="0"/>
    <x v="0"/>
  </r>
  <r>
    <n v="1600"/>
    <s v="Esther Gathoni  Kanduma"/>
    <s v="Female"/>
    <x v="6"/>
    <m/>
    <s v="Biochemistry"/>
    <s v="ekanduma@uonbi.ac.ke"/>
    <x v="0"/>
    <x v="0"/>
  </r>
  <r>
    <n v="1601"/>
    <s v="Gladys Bosibosri Bichanga"/>
    <s v="Female"/>
    <x v="6"/>
    <m/>
    <s v="Biochemistry"/>
    <s v="gbichanga@uonbi.ac.ke"/>
    <x v="0"/>
    <x v="0"/>
  </r>
  <r>
    <n v="1602"/>
    <s v="Martin Mulinge"/>
    <s v="Male"/>
    <x v="6"/>
    <m/>
    <s v="Biochemistry"/>
    <s v="mmulinge@uonbi.ac.ke"/>
    <x v="0"/>
    <x v="0"/>
  </r>
  <r>
    <n v="1603"/>
    <s v="Kevin Raymond Oluoch"/>
    <s v="Male"/>
    <x v="6"/>
    <m/>
    <s v="Biochemistry"/>
    <s v="Kevin.oluoch@uonbi.ac.ke"/>
    <x v="0"/>
    <x v="0"/>
  </r>
  <r>
    <n v="1604"/>
    <s v=" Khan Nelson"/>
    <s v="Male"/>
    <x v="6"/>
    <m/>
    <s v="Biochemistry"/>
    <s v="khannelson@uonbi.ac.ke"/>
    <x v="0"/>
    <x v="0"/>
  </r>
  <r>
    <n v="1605"/>
    <s v="Caroline Wasonga Otieno"/>
    <s v="Female"/>
    <x v="6"/>
    <m/>
    <s v="Biochemistry"/>
    <s v="cwasonga@uonbi.ac.ke"/>
    <x v="0"/>
    <x v="0"/>
  </r>
  <r>
    <n v="1606"/>
    <s v="Beatrice Ongadi"/>
    <s v="Female"/>
    <x v="6"/>
    <m/>
    <s v="Biochemistry"/>
    <s v="betongadi@gmail.com"/>
    <x v="0"/>
    <x v="0"/>
  </r>
  <r>
    <n v="1607"/>
    <s v="John Irungu Githaiga"/>
    <s v="Male"/>
    <x v="6"/>
    <m/>
    <s v="Physics"/>
    <s v="gjirungu@uonbi.ac.ke"/>
    <x v="0"/>
    <x v="0"/>
  </r>
  <r>
    <n v="1608"/>
    <s v="Birech Zephania"/>
    <s v="Male"/>
    <x v="6"/>
    <m/>
    <s v="Physics"/>
    <s v="birech@uonbi.ac.ke"/>
    <x v="0"/>
    <x v="0"/>
  </r>
  <r>
    <n v="1609"/>
    <s v="Geoffrey Kipkoech Kirui"/>
    <s v="Male"/>
    <x v="6"/>
    <m/>
    <s v="Biology"/>
    <s v="gkirui@uonbi.ac.ke"/>
    <x v="0"/>
    <x v="0"/>
  </r>
  <r>
    <n v="1610"/>
    <s v="Matilda Banda"/>
    <s v="Female"/>
    <x v="5"/>
    <m/>
    <m/>
    <s v="pid-002-22@must.ac.mw"/>
    <x v="0"/>
    <x v="2"/>
  </r>
  <r>
    <n v="1611"/>
    <s v="Max Kalamula"/>
    <s v="Male"/>
    <x v="5"/>
    <m/>
    <m/>
    <s v="maxwellkalamala@gmail.com"/>
    <x v="0"/>
    <x v="2"/>
  </r>
  <r>
    <n v="1612"/>
    <s v="Linda Sesani"/>
    <s v="Female"/>
    <x v="5"/>
    <m/>
    <m/>
    <s v="lsesani@mubass.ac.mw"/>
    <x v="0"/>
    <x v="2"/>
  </r>
  <r>
    <n v="1613"/>
    <s v="Arthur Manjatika"/>
    <s v="Male"/>
    <x v="5"/>
    <m/>
    <m/>
    <s v="amanjatika@kuhes.ac.mw"/>
    <x v="0"/>
    <x v="2"/>
  </r>
  <r>
    <n v="1614"/>
    <s v="Precious Chakwanira"/>
    <s v="Female"/>
    <x v="5"/>
    <m/>
    <m/>
    <s v="presciouschakwanira@gmail,com"/>
    <x v="0"/>
    <x v="2"/>
  </r>
  <r>
    <n v="1615"/>
    <s v="Charles Chumpeni"/>
    <s v="Male"/>
    <x v="5"/>
    <m/>
    <m/>
    <s v="charlescizachimpeni@gmail.com"/>
    <x v="0"/>
    <x v="2"/>
  </r>
  <r>
    <n v="1616"/>
    <s v="Msungeni Salanje"/>
    <s v="Male"/>
    <x v="5"/>
    <m/>
    <m/>
    <s v="msalanje@kuhes.ac.mw"/>
    <x v="0"/>
    <x v="2"/>
  </r>
  <r>
    <n v="1617"/>
    <s v="Julius Gondwe"/>
    <s v="Male"/>
    <x v="5"/>
    <m/>
    <m/>
    <s v="jgondwe2000@yahoo.co.uk"/>
    <x v="0"/>
    <x v="2"/>
  </r>
  <r>
    <n v="1618"/>
    <s v="Aubrey Mwasinga"/>
    <s v="Male"/>
    <x v="5"/>
    <m/>
    <m/>
    <s v="pastoraubrey@rfpministries.com"/>
    <x v="0"/>
    <x v="2"/>
  </r>
  <r>
    <n v="1619"/>
    <s v="Titus Misiji"/>
    <s v="Male"/>
    <x v="5"/>
    <m/>
    <m/>
    <s v="pid-007-22@must.ac.mw"/>
    <x v="0"/>
    <x v="2"/>
  </r>
  <r>
    <n v="1620"/>
    <s v="Joseph Kumwenda"/>
    <s v="Male"/>
    <x v="5"/>
    <m/>
    <m/>
    <s v="5320056@must.ac.mw"/>
    <x v="0"/>
    <x v="2"/>
  </r>
  <r>
    <n v="1621"/>
    <s v="Joseph Mambo"/>
    <s v="Male"/>
    <x v="5"/>
    <m/>
    <m/>
    <s v="Phd-007id-21@must.ac.mw"/>
    <x v="0"/>
    <x v="2"/>
  </r>
  <r>
    <n v="1622"/>
    <s v="Alfred Chinombo"/>
    <s v="Male"/>
    <x v="5"/>
    <m/>
    <m/>
    <s v="225186952@stu.ukzn.ac.za"/>
    <x v="0"/>
    <x v="2"/>
  </r>
  <r>
    <n v="1623"/>
    <s v="Catherine Khumao"/>
    <s v="Female"/>
    <x v="5"/>
    <m/>
    <m/>
    <s v="ckhumalo@must.ac.mw"/>
    <x v="0"/>
    <x v="2"/>
  </r>
  <r>
    <n v="1624"/>
    <s v="Tabitha Chigare"/>
    <s v="Female"/>
    <x v="5"/>
    <m/>
    <m/>
    <s v="tnindi@must.ac.mw"/>
    <x v="0"/>
    <x v="2"/>
  </r>
  <r>
    <n v="1625"/>
    <s v="Fyness Sakala jeje"/>
    <s v="Male"/>
    <x v="5"/>
    <m/>
    <m/>
    <s v="5230143@must.ac.mw"/>
    <x v="0"/>
    <x v="2"/>
  </r>
  <r>
    <n v="1626"/>
    <s v="Norah Phiru Chirwa"/>
    <s v="Female"/>
    <x v="5"/>
    <m/>
    <m/>
    <s v="5230063@must.ac.mw"/>
    <x v="0"/>
    <x v="2"/>
  </r>
  <r>
    <n v="1627"/>
    <s v="Lusungu Chiranda"/>
    <s v="Male"/>
    <x v="5"/>
    <m/>
    <m/>
    <s v="6230030@must.ac.mw"/>
    <x v="0"/>
    <x v="2"/>
  </r>
  <r>
    <n v="1628"/>
    <s v="Wongani Chilembo"/>
    <s v="Female"/>
    <x v="5"/>
    <m/>
    <m/>
    <s v="5230133@must.ac.mw"/>
    <x v="0"/>
    <x v="2"/>
  </r>
  <r>
    <n v="1629"/>
    <s v="Talandira Noah"/>
    <s v="Male"/>
    <x v="5"/>
    <m/>
    <m/>
    <s v="5230126@must.ac.mw"/>
    <x v="0"/>
    <x v="2"/>
  </r>
  <r>
    <n v="1630"/>
    <s v="Chifundo Bengoh"/>
    <s v="Male"/>
    <x v="5"/>
    <m/>
    <m/>
    <s v="MOH-023-22@must.ac.mw"/>
    <x v="0"/>
    <x v="2"/>
  </r>
  <r>
    <n v="1631"/>
    <s v="Chawanagwa Mwakisalu"/>
    <s v="Male"/>
    <x v="5"/>
    <m/>
    <m/>
    <s v="cmwakisali@must.ac.mw"/>
    <x v="0"/>
    <x v="2"/>
  </r>
  <r>
    <n v="1632"/>
    <s v="Humphrey Jalani"/>
    <s v="Male"/>
    <x v="5"/>
    <m/>
    <m/>
    <s v="6230008@must.ac.mw"/>
    <x v="0"/>
    <x v="2"/>
  </r>
  <r>
    <n v="1633"/>
    <s v="Richard  Mvula"/>
    <s v="Male"/>
    <x v="5"/>
    <m/>
    <m/>
    <s v="poh-004-22@must.ac.mw"/>
    <x v="0"/>
    <x v="2"/>
  </r>
  <r>
    <n v="1634"/>
    <s v="Wilbert Chitaukanii"/>
    <s v="Male"/>
    <x v="5"/>
    <m/>
    <m/>
    <s v="poh-009-22@must.ac.mw"/>
    <x v="0"/>
    <x v="2"/>
  </r>
  <r>
    <n v="1635"/>
    <s v="Madalitso Stella Duwa"/>
    <s v="Female"/>
    <x v="5"/>
    <m/>
    <m/>
    <s v="mduwa@mubas.ac.mw"/>
    <x v="0"/>
    <x v="2"/>
  </r>
  <r>
    <n v="1636"/>
    <s v="Anafi Kalembo"/>
    <s v="Male"/>
    <x v="5"/>
    <m/>
    <m/>
    <s v="akalembo@mubas.ac.mw"/>
    <x v="0"/>
    <x v="2"/>
  </r>
  <r>
    <n v="1637"/>
    <s v="Gift Numeri"/>
    <s v="Male"/>
    <x v="5"/>
    <m/>
    <m/>
    <s v="pbi-009-22@mubas.ac.mw"/>
    <x v="0"/>
    <x v="2"/>
  </r>
  <r>
    <n v="1638"/>
    <s v="Frincis Chauluka"/>
    <s v="Male"/>
    <x v="5"/>
    <m/>
    <m/>
    <s v="fchauluka@must.ac.mw"/>
    <x v="0"/>
    <x v="2"/>
  </r>
  <r>
    <n v="1639"/>
    <s v="Joseph Kumphanda"/>
    <s v="Male"/>
    <x v="5"/>
    <m/>
    <m/>
    <s v="jkumphanda@must.ac.mw"/>
    <x v="0"/>
    <x v="2"/>
  </r>
  <r>
    <n v="1640"/>
    <s v="Rex Wonga"/>
    <s v="Male"/>
    <x v="5"/>
    <m/>
    <m/>
    <s v="rexwonga@gmail.com"/>
    <x v="0"/>
    <x v="2"/>
  </r>
  <r>
    <n v="1641"/>
    <s v="Amin Majaliwa"/>
    <s v="Male"/>
    <x v="5"/>
    <m/>
    <m/>
    <s v="mii-005-22@must.ac.mw"/>
    <x v="0"/>
    <x v="2"/>
  </r>
  <r>
    <n v="1642"/>
    <s v="Esther Kaludzu"/>
    <s v="Female"/>
    <x v="5"/>
    <m/>
    <m/>
    <s v="esther-kaludzu@hotmail.com"/>
    <x v="0"/>
    <x v="2"/>
  </r>
  <r>
    <n v="1643"/>
    <s v="Edina Mhango"/>
    <s v="Female"/>
    <x v="5"/>
    <m/>
    <m/>
    <s v="5230146@must.ac.mw"/>
    <x v="0"/>
    <x v="2"/>
  </r>
  <r>
    <n v="1644"/>
    <s v="Francis Nasiye"/>
    <s v="Male"/>
    <x v="5"/>
    <m/>
    <m/>
    <s v="fnasiye@must.ac.mw"/>
    <x v="0"/>
    <x v="2"/>
  </r>
  <r>
    <n v="1645"/>
    <s v="Calvin Simisunza"/>
    <s v="Male"/>
    <x v="5"/>
    <m/>
    <m/>
    <s v="5230137@must.ac.mw"/>
    <x v="0"/>
    <x v="2"/>
  </r>
  <r>
    <n v="1646"/>
    <s v="Henry Kapitapita"/>
    <s v="Male"/>
    <x v="5"/>
    <m/>
    <m/>
    <s v="mit-004mi-21@must.ac.mw"/>
    <x v="0"/>
    <x v="2"/>
  </r>
  <r>
    <n v="1647"/>
    <s v="Humprey  Jalni"/>
    <s v="Male"/>
    <x v="5"/>
    <m/>
    <m/>
    <s v="6230008@must.ac.mw"/>
    <x v="0"/>
    <x v="2"/>
  </r>
  <r>
    <n v="1648"/>
    <s v="Wilfred  Taika"/>
    <s v="Male"/>
    <x v="5"/>
    <m/>
    <m/>
    <s v="6230028@must.ac.mw"/>
    <x v="0"/>
    <x v="2"/>
  </r>
  <r>
    <n v="1649"/>
    <s v=" Lucy Njue"/>
    <s v="Female"/>
    <x v="6"/>
    <m/>
    <s v="DFSNT"/>
    <s v="lgicuku@uonbi.ac.ke"/>
    <x v="0"/>
    <x v="0"/>
  </r>
  <r>
    <n v="1650"/>
    <s v="Rose Nyikal"/>
    <s v="Female"/>
    <x v="6"/>
    <m/>
    <s v="Agric. Economics"/>
    <s v="ranyikal@uonbi.ac.ke"/>
    <x v="0"/>
    <x v="0"/>
  </r>
  <r>
    <n v="1651"/>
    <s v="Catherine Kunyanga"/>
    <s v="Female"/>
    <x v="6"/>
    <m/>
    <s v="DFNT"/>
    <s v="ckunyanga@uonbi.ac.ke"/>
    <x v="0"/>
    <x v="0"/>
  </r>
  <r>
    <n v="1652"/>
    <s v="Rodi Ojoo"/>
    <s v="Male"/>
    <x v="6"/>
    <m/>
    <s v="DVAP"/>
    <s v="rojoo@uonbi.ac.ke"/>
    <x v="0"/>
    <x v="0"/>
  </r>
  <r>
    <n v="1653"/>
    <s v="Albert Nyongesa"/>
    <s v="Male"/>
    <x v="6"/>
    <m/>
    <s v="DVAP"/>
    <s v="a.nyongesa@uonbi.ac.ke"/>
    <x v="0"/>
    <x v="0"/>
  </r>
  <r>
    <n v="1654"/>
    <s v="Gitao G. Chege"/>
    <s v="Male"/>
    <x v="6"/>
    <m/>
    <s v="DVMP"/>
    <s v="gitao@uonbi.ac.ke"/>
    <x v="0"/>
    <x v="0"/>
  </r>
  <r>
    <n v="1655"/>
    <s v="Sophia Ngala"/>
    <s v="Female"/>
    <x v="6"/>
    <m/>
    <s v="DFSNT"/>
    <s v="sngala@uonbi.ac.ke"/>
    <x v="0"/>
    <x v="0"/>
  </r>
  <r>
    <n v="1656"/>
    <s v="Getrude Shepelo"/>
    <s v="Female"/>
    <x v="6"/>
    <m/>
    <s v="Clinical Studies Dept"/>
    <s v="shepelo@uonbi.ac.ke"/>
    <x v="0"/>
    <x v="0"/>
  </r>
  <r>
    <n v="1657"/>
    <s v="Christine Mbidyo"/>
    <s v="Female"/>
    <x v="6"/>
    <m/>
    <s v="VMP"/>
    <s v="cminoo@uonbi.ac.ke"/>
    <x v="0"/>
    <x v="0"/>
  </r>
  <r>
    <n v="1658"/>
    <s v="BonifaceM. Kavoi"/>
    <s v="Male"/>
    <x v="6"/>
    <m/>
    <s v="DVAP"/>
    <s v="bmkavoi@uonbi.ac.ke"/>
    <x v="0"/>
    <x v="0"/>
  </r>
  <r>
    <n v="1659"/>
    <s v="Felix Ki begwa"/>
    <s v="Male"/>
    <x v="6"/>
    <m/>
    <s v="Animal Production"/>
    <s v="mkibegwa@uonbi.ac.ke"/>
    <x v="0"/>
    <x v="0"/>
  </r>
  <r>
    <n v="1660"/>
    <s v="Marygorety Akinyi"/>
    <s v="Female"/>
    <x v="6"/>
    <m/>
    <s v="Dept of Sociology, social work."/>
    <s v="cmgakinyi@uonbi.ac.ke"/>
    <x v="0"/>
    <x v="0"/>
  </r>
  <r>
    <n v="1661"/>
    <s v="Dora Kilalo"/>
    <s v="Female"/>
    <x v="6"/>
    <m/>
    <s v="Plant Science &amp; Crop Protection"/>
    <s v="dchao@uonbi.ac.ke"/>
    <x v="0"/>
    <x v="0"/>
  </r>
  <r>
    <n v="1662"/>
    <s v=" George Abong"/>
    <s v="Male"/>
    <x v="6"/>
    <m/>
    <s v="DFNT"/>
    <s v="ooko.george@uonbi.ac.ke"/>
    <x v="0"/>
    <x v="0"/>
  </r>
  <r>
    <n v="1663"/>
    <s v="Angela Andago"/>
    <s v="Female"/>
    <x v="6"/>
    <m/>
    <s v="DFNT"/>
    <s v="angela.andago@uonbi.ac.ke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3"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1-04-27T00:00:00"/>
    <d v="2021-04-29T00:00:00"/>
    <n v="2021"/>
    <s v="No"/>
    <x v="0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Moi University"/>
    <d v="2023-03-06T00:00:00"/>
    <d v="2023-03-06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o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/A"/>
    <s v="Obafemi Awolowo University"/>
    <d v="2023-05-16T00:00:00"/>
    <d v="2023-05-18T00:00:00"/>
    <n v="2023"/>
    <s v="No"/>
    <x v="1"/>
  </r>
  <r>
    <s v="N/A"/>
    <s v="Obafemi Awolowo University"/>
    <d v="2023-05-16T00:00:00"/>
    <d v="2023-05-18T00:00:00"/>
    <n v="2023"/>
    <s v="Yes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Ibadan"/>
    <d v="2023-01-24T00:00:00"/>
    <d v="2023-01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University of Rwanda"/>
    <d v="2023-10-23T00:00:00"/>
    <d v="2023-10-27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Makerere University"/>
    <d v="2023-07-17T00:00:00"/>
    <d v="2023-07-21T00:00:00"/>
    <n v="2023"/>
    <s v="No"/>
    <x v="1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11T00:00:00"/>
    <d v="2023-10-11T00:00:00"/>
    <n v="2023"/>
    <s v="No"/>
    <x v="0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No"/>
    <x v="1"/>
  </r>
  <r>
    <s v="No"/>
    <s v="KUHES"/>
    <d v="2023-06-05T00:00:00"/>
    <d v="2023-06-09T00:00:00"/>
    <n v="2023"/>
    <s v="Yes"/>
    <x v="1"/>
  </r>
  <r>
    <s v="No"/>
    <s v="KUHES"/>
    <d v="2023-06-05T00:00:00"/>
    <d v="2023-06-09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KUHES"/>
    <d v="2023-11-13T00:00:00"/>
    <d v="2023-11-17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Yes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University of Nairobi"/>
    <d v="2023-11-28T00:00:00"/>
    <d v="2023-12-01T00:00:00"/>
    <n v="2023"/>
    <s v="No"/>
    <x v="1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Makerere University"/>
    <m/>
    <m/>
    <n v="2023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2-19T00:00:00"/>
    <d v="2024-02-21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Yes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4-22T00:00:00"/>
    <d v="2024-04-25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1-28T00:00:00"/>
    <d v="2024-01-30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4-02T00:00:00"/>
    <d v="2024-04-0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University of Ibadan"/>
    <d v="2024-07-22T00:00:00"/>
    <d v="2024-07-24T00:00:00"/>
    <n v="2024"/>
    <s v="No"/>
    <x v="0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Moi University"/>
    <d v="2024-05-27T00:00:00"/>
    <d v="2024-05-31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Obafemi Awolowo University"/>
    <d v="2024-07-03T00:00:00"/>
    <d v="2024-07-04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Yes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Rwanda"/>
    <d v="2024-06-22T00:00:00"/>
    <d v="2024-06-26T00:00:00"/>
    <n v="2024"/>
    <s v="No"/>
    <x v="1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2T00:00:00"/>
    <d v="2024-10-24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Ibadan"/>
    <d v="2024-10-29T00:00:00"/>
    <d v="2024-10-31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Yes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University of Nairobi"/>
    <d v="2024-04-25T00:00:00"/>
    <d v="2024-04-26T00:00:00"/>
    <n v="2024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Moi University"/>
    <d v="2025-01-13T00:00:00"/>
    <d v="2025-01-17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04T00:00:00"/>
    <d v="2025-02-06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14T00:00:00"/>
    <d v="2025-01-15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1-28T00:00:00"/>
    <d v="2025-01-29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University of Ibadan"/>
    <d v="2025-02-04T00:00:00"/>
    <d v="2025-02-05T00:00:00"/>
    <n v="2025"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Obafemi Awolowo University"/>
    <m/>
    <m/>
    <m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1-14T00:00:00"/>
    <d v="2025-01-16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d v="2025-03-03T00:00:00"/>
    <d v="2025-03-05T00:00:00"/>
    <n v="2025"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University of Nairobi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KUHES and Associate Universities"/>
    <m/>
    <m/>
    <m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  <r>
    <s v="No"/>
    <s v="University of Nairobi"/>
    <d v="2025-02-11T00:00:00"/>
    <d v="2025-02-13T00:00:00"/>
    <n v="2025"/>
    <s v="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D29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0">
        <item x="17"/>
        <item x="11"/>
        <item m="1" x="38"/>
        <item x="16"/>
        <item x="29"/>
        <item m="1" x="35"/>
        <item m="1" x="32"/>
        <item m="1" x="39"/>
        <item x="20"/>
        <item x="12"/>
        <item x="19"/>
        <item x="23"/>
        <item x="18"/>
        <item m="1" x="36"/>
        <item m="1" x="37"/>
        <item x="25"/>
        <item x="2"/>
        <item x="4"/>
        <item x="13"/>
        <item x="6"/>
        <item x="24"/>
        <item x="15"/>
        <item x="31"/>
        <item x="26"/>
        <item x="30"/>
        <item x="28"/>
        <item x="22"/>
        <item x="0"/>
        <item m="1" x="34"/>
        <item x="14"/>
        <item m="1" x="33"/>
        <item x="1"/>
        <item x="3"/>
        <item x="7"/>
        <item x="5"/>
        <item x="8"/>
        <item x="27"/>
        <item x="21"/>
        <item x="9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h="1" x="1"/>
        <item x="0"/>
      </items>
    </pivotField>
  </pivotFields>
  <rowFields count="1">
    <field x="3"/>
  </rowFields>
  <rowItems count="24">
    <i>
      <x/>
    </i>
    <i>
      <x v="1"/>
    </i>
    <i>
      <x v="3"/>
    </i>
    <i>
      <x v="9"/>
    </i>
    <i>
      <x v="10"/>
    </i>
    <i>
      <x v="11"/>
    </i>
    <i>
      <x v="12"/>
    </i>
    <i>
      <x v="15"/>
    </i>
    <i>
      <x v="16"/>
    </i>
    <i>
      <x v="17"/>
    </i>
    <i>
      <x v="18"/>
    </i>
    <i>
      <x v="19"/>
    </i>
    <i>
      <x v="20"/>
    </i>
    <i>
      <x v="21"/>
    </i>
    <i>
      <x v="26"/>
    </i>
    <i>
      <x v="27"/>
    </i>
    <i>
      <x v="29"/>
    </i>
    <i>
      <x v="31"/>
    </i>
    <i>
      <x v="32"/>
    </i>
    <i>
      <x v="33"/>
    </i>
    <i>
      <x v="34"/>
    </i>
    <i>
      <x v="35"/>
    </i>
    <i>
      <x v="38"/>
    </i>
    <i t="grand">
      <x/>
    </i>
  </rowItems>
  <colFields count="1">
    <field x="8"/>
  </colFields>
  <colItems count="3">
    <i>
      <x v="1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8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3" type="button" dataOnly="0" labelOnly="1" outline="0" axis="axisRow" fieldPosition="0"/>
    </format>
    <format dxfId="3">
      <pivotArea dataOnly="0" labelOnly="1" outline="0" fieldPosition="0">
        <references count="1">
          <reference field="3" count="13">
            <x v="0"/>
            <x v="1"/>
            <x v="9"/>
            <x v="12"/>
            <x v="15"/>
            <x v="16"/>
            <x v="17"/>
            <x v="19"/>
            <x v="22"/>
            <x v="31"/>
            <x v="33"/>
            <x v="34"/>
            <x v="35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8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3E3137-5A62-4526-A5DE-66C58BFCFABE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9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8C824-5A7F-47F0-859E-AB86097B6E10}" name="PivotTable1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" firstHeaderRow="1" firstDataRow="2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</pivotFields>
  <rowItems count="1">
    <i/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8FA61-AF77-49AC-BE0C-4AC5DEF15D8C}" name="PivotTable1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1" firstDataRow="2" firstDataCol="0"/>
  <pivotFields count="7"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Items count="1">
    <i/>
  </rowItems>
  <colFields count="1">
    <field x="6"/>
  </colFields>
  <colItems count="3">
    <i>
      <x/>
    </i>
    <i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8A933-515F-41AF-977D-069CB98E227F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F13" firstHeaderRow="1" firstDataRow="2" firstDataCol="1" rowPageCount="1" colPageCount="1"/>
  <pivotFields count="9">
    <pivotField dataField="1" showAll="0"/>
    <pivotField showAll="0"/>
    <pivotField showAll="0"/>
    <pivotField axis="axisRow" showAll="0">
      <items count="8">
        <item x="5"/>
        <item x="4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1"/>
        <item x="0"/>
        <item t="default"/>
      </items>
    </pivotField>
    <pivotField axis="axisCol" showAll="0">
      <items count="5">
        <item x="1"/>
        <item x="3"/>
        <item x="2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1"/>
    <tableColumn id="13" xr3:uid="{6402CA5E-4693-4BF8-B900-EB5DBA1CFA10}" name="Event End Date" dataDxfId="1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3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682" Type="http://schemas.openxmlformats.org/officeDocument/2006/relationships/hyperlink" Target="mailto:gitao@uonbi.ac.ke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686" Type="http://schemas.openxmlformats.org/officeDocument/2006/relationships/hyperlink" Target="mailto:bmkavoi@uonbi.ac.ke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492" Type="http://schemas.openxmlformats.org/officeDocument/2006/relationships/hyperlink" Target="mailto:bukadis@oauife.edu,org" TargetMode="External"/><Relationship Id="rId145" Type="http://schemas.openxmlformats.org/officeDocument/2006/relationships/hyperlink" Target="mailto:kihishenmicheale13@gmail.com" TargetMode="External"/><Relationship Id="rId352" Type="http://schemas.openxmlformats.org/officeDocument/2006/relationships/hyperlink" Target="mailto:magakgrace@gmail.com" TargetMode="External"/><Relationship Id="rId212" Type="http://schemas.openxmlformats.org/officeDocument/2006/relationships/hyperlink" Target="mailto:lilyegoh@gmail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679" Type="http://schemas.openxmlformats.org/officeDocument/2006/relationships/hyperlink" Target="mailto:ckunyanga@uonbi.ac.ke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690" Type="http://schemas.openxmlformats.org/officeDocument/2006/relationships/hyperlink" Target="mailto:ooko.george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681" Type="http://schemas.openxmlformats.org/officeDocument/2006/relationships/hyperlink" Target="mailto:a.nyongesa@uonbi.ac.ke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683" Type="http://schemas.openxmlformats.org/officeDocument/2006/relationships/hyperlink" Target="mailto:sngala@uonbi.ac.ke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685" Type="http://schemas.openxmlformats.org/officeDocument/2006/relationships/hyperlink" Target="mailto:cminoo@uonbi.ac.ke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687" Type="http://schemas.openxmlformats.org/officeDocument/2006/relationships/hyperlink" Target="mailto:mkibegwa@uonbi.ac.ke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678" Type="http://schemas.openxmlformats.org/officeDocument/2006/relationships/hyperlink" Target="mailto:ranyikal@uonbi.ac.ke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689" Type="http://schemas.openxmlformats.org/officeDocument/2006/relationships/hyperlink" Target="mailto:dchao@uonbi.ac.ke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680" Type="http://schemas.openxmlformats.org/officeDocument/2006/relationships/hyperlink" Target="mailto:rojoo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691" Type="http://schemas.openxmlformats.org/officeDocument/2006/relationships/hyperlink" Target="mailto:angela.andago@uonbi.ac.ke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684" Type="http://schemas.openxmlformats.org/officeDocument/2006/relationships/hyperlink" Target="mailto:shepelo@uonbi.ac.ke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Relationship Id="rId688" Type="http://schemas.openxmlformats.org/officeDocument/2006/relationships/hyperlink" Target="mailto:cmgakiny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87" Type="http://schemas.openxmlformats.org/officeDocument/2006/relationships/hyperlink" Target="mailto:enolangat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54" Type="http://schemas.openxmlformats.org/officeDocument/2006/relationships/hyperlink" Target="mailto:ajiboye.clement@yahoo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topLeftCell="A6" workbookViewId="0">
      <selection activeCell="G10" sqref="E10:G10"/>
    </sheetView>
  </sheetViews>
  <sheetFormatPr defaultRowHeight="14.5" x14ac:dyDescent="0.35"/>
  <cols>
    <col min="1" max="1" width="42.7265625" bestFit="1" customWidth="1"/>
    <col min="2" max="2" width="17.26953125" bestFit="1" customWidth="1"/>
    <col min="3" max="3" width="5.7265625" bestFit="1" customWidth="1"/>
    <col min="4" max="4" width="18.26953125" bestFit="1" customWidth="1"/>
    <col min="5" max="5" width="14.81640625" bestFit="1" customWidth="1"/>
    <col min="6" max="6" width="5.7265625" bestFit="1" customWidth="1"/>
    <col min="7" max="7" width="18.1796875" bestFit="1" customWidth="1"/>
    <col min="8" max="8" width="11.7265625" bestFit="1" customWidth="1"/>
    <col min="9" max="9" width="10.7265625" bestFit="1" customWidth="1"/>
  </cols>
  <sheetData>
    <row r="1" spans="1:8" x14ac:dyDescent="0.35">
      <c r="A1" s="76" t="s">
        <v>0</v>
      </c>
      <c r="B1" t="s">
        <v>1</v>
      </c>
    </row>
    <row r="2" spans="1:8" x14ac:dyDescent="0.35">
      <c r="A2" s="76" t="s">
        <v>2</v>
      </c>
      <c r="B2" t="s">
        <v>3</v>
      </c>
    </row>
    <row r="4" spans="1:8" x14ac:dyDescent="0.35">
      <c r="A4" s="76" t="s">
        <v>4</v>
      </c>
      <c r="B4" s="76" t="s">
        <v>5</v>
      </c>
    </row>
    <row r="5" spans="1:8" x14ac:dyDescent="0.35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 x14ac:dyDescent="0.35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 x14ac:dyDescent="0.35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 x14ac:dyDescent="0.35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 x14ac:dyDescent="0.35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 x14ac:dyDescent="0.35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 x14ac:dyDescent="0.35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5" x14ac:dyDescent="0.35"/>
  <cols>
    <col min="1" max="1" width="39.54296875" bestFit="1" customWidth="1"/>
    <col min="2" max="2" width="12" bestFit="1" customWidth="1"/>
    <col min="3" max="5" width="13.54296875" bestFit="1" customWidth="1"/>
    <col min="6" max="7" width="10.7265625" bestFit="1" customWidth="1"/>
  </cols>
  <sheetData>
    <row r="1" spans="1:2" x14ac:dyDescent="0.35">
      <c r="A1" s="76" t="s">
        <v>2</v>
      </c>
      <c r="B1" t="s">
        <v>3</v>
      </c>
    </row>
    <row r="2" spans="1:2" x14ac:dyDescent="0.35">
      <c r="A2" s="76" t="s">
        <v>18</v>
      </c>
      <c r="B2" t="s">
        <v>1</v>
      </c>
    </row>
    <row r="4" spans="1:2" x14ac:dyDescent="0.35">
      <c r="A4" s="76" t="s">
        <v>19</v>
      </c>
      <c r="B4" t="s">
        <v>20</v>
      </c>
    </row>
    <row r="5" spans="1:2" x14ac:dyDescent="0.35">
      <c r="A5" t="s">
        <v>15</v>
      </c>
      <c r="B5">
        <v>128</v>
      </c>
    </row>
    <row r="6" spans="1:2" x14ac:dyDescent="0.35">
      <c r="A6" t="s">
        <v>16</v>
      </c>
      <c r="B6">
        <v>54</v>
      </c>
    </row>
    <row r="7" spans="1:2" x14ac:dyDescent="0.35">
      <c r="A7" t="s">
        <v>21</v>
      </c>
      <c r="B7">
        <v>488</v>
      </c>
    </row>
    <row r="8" spans="1:2" x14ac:dyDescent="0.35">
      <c r="A8" t="s">
        <v>17</v>
      </c>
      <c r="B8">
        <v>370</v>
      </c>
    </row>
    <row r="9" spans="1:2" x14ac:dyDescent="0.35">
      <c r="A9" t="s">
        <v>10</v>
      </c>
      <c r="B9">
        <v>1040</v>
      </c>
    </row>
    <row r="14" spans="1:2" x14ac:dyDescent="0.35">
      <c r="A14" s="76" t="s">
        <v>2</v>
      </c>
      <c r="B14" t="s">
        <v>3</v>
      </c>
    </row>
    <row r="15" spans="1:2" x14ac:dyDescent="0.35">
      <c r="A15" s="76" t="s">
        <v>18</v>
      </c>
      <c r="B15" t="s">
        <v>1</v>
      </c>
    </row>
    <row r="17" spans="1:6" x14ac:dyDescent="0.35">
      <c r="A17" s="76" t="s">
        <v>20</v>
      </c>
      <c r="B17" s="76" t="s">
        <v>19</v>
      </c>
    </row>
    <row r="18" spans="1:6" x14ac:dyDescent="0.35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 x14ac:dyDescent="0.35">
      <c r="A19" t="s">
        <v>23</v>
      </c>
      <c r="D19">
        <v>33</v>
      </c>
      <c r="E19">
        <v>40</v>
      </c>
      <c r="F19">
        <v>73</v>
      </c>
    </row>
    <row r="20" spans="1:6" x14ac:dyDescent="0.35">
      <c r="A20" t="s">
        <v>24</v>
      </c>
      <c r="B20">
        <v>30</v>
      </c>
      <c r="D20">
        <v>93</v>
      </c>
      <c r="F20">
        <v>123</v>
      </c>
    </row>
    <row r="21" spans="1:6" x14ac:dyDescent="0.35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 x14ac:dyDescent="0.35">
      <c r="A22" t="s">
        <v>26</v>
      </c>
      <c r="B22">
        <v>27</v>
      </c>
      <c r="C22">
        <v>24</v>
      </c>
      <c r="F22">
        <v>51</v>
      </c>
    </row>
    <row r="23" spans="1:6" x14ac:dyDescent="0.35">
      <c r="A23" t="s">
        <v>27</v>
      </c>
      <c r="D23">
        <v>45</v>
      </c>
      <c r="F23">
        <v>45</v>
      </c>
    </row>
    <row r="24" spans="1:6" x14ac:dyDescent="0.35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 x14ac:dyDescent="0.35">
      <c r="A25" t="s">
        <v>29</v>
      </c>
      <c r="E25">
        <v>16</v>
      </c>
      <c r="F25">
        <v>16</v>
      </c>
    </row>
    <row r="26" spans="1:6" x14ac:dyDescent="0.35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5" x14ac:dyDescent="0.35"/>
  <cols>
    <col min="1" max="1" width="30.81640625" bestFit="1" customWidth="1"/>
    <col min="2" max="2" width="15.453125" bestFit="1" customWidth="1"/>
    <col min="3" max="3" width="7.7265625" bestFit="1" customWidth="1"/>
    <col min="4" max="4" width="12.1796875" bestFit="1" customWidth="1"/>
    <col min="5" max="5" width="4.453125" bestFit="1" customWidth="1"/>
    <col min="6" max="6" width="11.7265625" bestFit="1" customWidth="1"/>
  </cols>
  <sheetData>
    <row r="2" spans="1:6" x14ac:dyDescent="0.35">
      <c r="A2" s="76" t="s">
        <v>0</v>
      </c>
      <c r="B2" t="s">
        <v>1</v>
      </c>
    </row>
    <row r="3" spans="1:6" x14ac:dyDescent="0.35">
      <c r="A3" s="76" t="s">
        <v>30</v>
      </c>
      <c r="B3" t="s">
        <v>1</v>
      </c>
    </row>
    <row r="5" spans="1:6" x14ac:dyDescent="0.35">
      <c r="A5" s="76" t="s">
        <v>31</v>
      </c>
      <c r="B5" s="76" t="s">
        <v>19</v>
      </c>
    </row>
    <row r="6" spans="1:6" x14ac:dyDescent="0.35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 x14ac:dyDescent="0.35">
      <c r="A7" t="s">
        <v>23</v>
      </c>
      <c r="D7">
        <v>33</v>
      </c>
      <c r="E7">
        <v>40</v>
      </c>
      <c r="F7">
        <v>73</v>
      </c>
    </row>
    <row r="8" spans="1:6" x14ac:dyDescent="0.35">
      <c r="A8" t="s">
        <v>24</v>
      </c>
      <c r="B8">
        <v>30</v>
      </c>
      <c r="D8">
        <v>93</v>
      </c>
      <c r="F8">
        <v>123</v>
      </c>
    </row>
    <row r="9" spans="1:6" x14ac:dyDescent="0.35">
      <c r="A9" t="s">
        <v>25</v>
      </c>
      <c r="B9">
        <v>28</v>
      </c>
      <c r="C9">
        <v>30</v>
      </c>
      <c r="E9">
        <v>228</v>
      </c>
      <c r="F9">
        <v>286</v>
      </c>
    </row>
    <row r="10" spans="1:6" x14ac:dyDescent="0.35">
      <c r="A10" t="s">
        <v>26</v>
      </c>
      <c r="B10">
        <v>33</v>
      </c>
      <c r="C10">
        <v>24</v>
      </c>
      <c r="F10">
        <v>57</v>
      </c>
    </row>
    <row r="11" spans="1:6" x14ac:dyDescent="0.35">
      <c r="A11" t="s">
        <v>27</v>
      </c>
      <c r="D11">
        <v>45</v>
      </c>
      <c r="F11">
        <v>45</v>
      </c>
    </row>
    <row r="12" spans="1:6" x14ac:dyDescent="0.35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 x14ac:dyDescent="0.35">
      <c r="A13" t="s">
        <v>32</v>
      </c>
      <c r="E13">
        <v>16</v>
      </c>
      <c r="F13">
        <v>16</v>
      </c>
    </row>
    <row r="14" spans="1:6" x14ac:dyDescent="0.35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dimension ref="A1:P56"/>
  <sheetViews>
    <sheetView topLeftCell="A10" workbookViewId="0">
      <selection activeCell="A2" sqref="A2:XFD50"/>
    </sheetView>
  </sheetViews>
  <sheetFormatPr defaultRowHeight="14.5" x14ac:dyDescent="0.35"/>
  <cols>
    <col min="2" max="2" width="18" customWidth="1"/>
    <col min="4" max="4" width="22.453125" customWidth="1"/>
    <col min="7" max="7" width="14.81640625" customWidth="1"/>
    <col min="9" max="9" width="27.81640625" customWidth="1"/>
    <col min="10" max="10" width="15.26953125" customWidth="1"/>
    <col min="11" max="11" width="30.26953125" customWidth="1"/>
    <col min="16" max="16" width="18.7265625" customWidth="1"/>
  </cols>
  <sheetData>
    <row r="1" spans="1:16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 x14ac:dyDescent="0.35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 x14ac:dyDescent="0.35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x14ac:dyDescent="0.35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 x14ac:dyDescent="0.35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 x14ac:dyDescent="0.35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 x14ac:dyDescent="0.35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 x14ac:dyDescent="0.35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 x14ac:dyDescent="0.35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x14ac:dyDescent="0.35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x14ac:dyDescent="0.35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 x14ac:dyDescent="0.35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 x14ac:dyDescent="0.35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 x14ac:dyDescent="0.35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 x14ac:dyDescent="0.35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x14ac:dyDescent="0.35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x14ac:dyDescent="0.35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x14ac:dyDescent="0.35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x14ac:dyDescent="0.35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 x14ac:dyDescent="0.35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 x14ac:dyDescent="0.35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x14ac:dyDescent="0.35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x14ac:dyDescent="0.35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 x14ac:dyDescent="0.35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 x14ac:dyDescent="0.35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x14ac:dyDescent="0.35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x14ac:dyDescent="0.35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x14ac:dyDescent="0.35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 x14ac:dyDescent="0.35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 x14ac:dyDescent="0.35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 x14ac:dyDescent="0.35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x14ac:dyDescent="0.35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x14ac:dyDescent="0.35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x14ac:dyDescent="0.35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 x14ac:dyDescent="0.35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x14ac:dyDescent="0.35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x14ac:dyDescent="0.35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 x14ac:dyDescent="0.35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x14ac:dyDescent="0.35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x14ac:dyDescent="0.35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 x14ac:dyDescent="0.35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x14ac:dyDescent="0.35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 x14ac:dyDescent="0.35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x14ac:dyDescent="0.35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 x14ac:dyDescent="0.35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 x14ac:dyDescent="0.35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 x14ac:dyDescent="0.35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 x14ac:dyDescent="0.35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 x14ac:dyDescent="0.35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x14ac:dyDescent="0.35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x14ac:dyDescent="0.35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 x14ac:dyDescent="0.35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 x14ac:dyDescent="0.35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 x14ac:dyDescent="0.35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x14ac:dyDescent="0.35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 x14ac:dyDescent="0.35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/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topLeftCell="A6" workbookViewId="0">
      <selection activeCell="A4" sqref="A4"/>
    </sheetView>
  </sheetViews>
  <sheetFormatPr defaultRowHeight="14.5" x14ac:dyDescent="0.35"/>
  <cols>
    <col min="1" max="1" width="30.81640625" bestFit="1" customWidth="1"/>
    <col min="2" max="2" width="16" bestFit="1" customWidth="1"/>
    <col min="3" max="3" width="5.81640625" bestFit="1" customWidth="1"/>
    <col min="4" max="4" width="7.7265625" bestFit="1" customWidth="1"/>
    <col min="5" max="5" width="4.1796875" bestFit="1" customWidth="1"/>
    <col min="6" max="6" width="11.7265625" bestFit="1" customWidth="1"/>
  </cols>
  <sheetData>
    <row r="1" spans="1:6" x14ac:dyDescent="0.35">
      <c r="A1" s="76" t="s">
        <v>18</v>
      </c>
      <c r="B1" t="s">
        <v>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 t="s">
        <v>168</v>
      </c>
      <c r="C5">
        <v>2</v>
      </c>
      <c r="E5">
        <v>1</v>
      </c>
      <c r="F5">
        <v>3</v>
      </c>
    </row>
    <row r="6" spans="1:6" x14ac:dyDescent="0.35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 x14ac:dyDescent="0.35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 x14ac:dyDescent="0.35">
      <c r="A8" t="s">
        <v>169</v>
      </c>
      <c r="D8">
        <v>1</v>
      </c>
      <c r="F8">
        <v>1</v>
      </c>
    </row>
    <row r="9" spans="1:6" x14ac:dyDescent="0.35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 x14ac:dyDescent="0.35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 x14ac:dyDescent="0.35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 x14ac:dyDescent="0.35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 x14ac:dyDescent="0.35">
      <c r="A13" t="s">
        <v>27</v>
      </c>
      <c r="B13">
        <v>1</v>
      </c>
      <c r="F13">
        <v>1</v>
      </c>
    </row>
    <row r="14" spans="1:6" x14ac:dyDescent="0.35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 x14ac:dyDescent="0.35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 x14ac:dyDescent="0.35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 x14ac:dyDescent="0.35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 x14ac:dyDescent="0.35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5" x14ac:dyDescent="0.35"/>
  <cols>
    <col min="1" max="1" width="8.81640625" bestFit="1" customWidth="1"/>
    <col min="2" max="2" width="33.453125" bestFit="1" customWidth="1"/>
    <col min="3" max="3" width="8.81640625" bestFit="1" customWidth="1"/>
    <col min="4" max="4" width="28.54296875" bestFit="1" customWidth="1"/>
    <col min="5" max="5" width="43.81640625" bestFit="1" customWidth="1"/>
    <col min="6" max="6" width="57.54296875" bestFit="1" customWidth="1"/>
    <col min="7" max="7" width="49.453125" bestFit="1" customWidth="1"/>
    <col min="8" max="8" width="42.54296875" bestFit="1" customWidth="1"/>
    <col min="9" max="9" width="13.54296875" bestFit="1" customWidth="1"/>
    <col min="10" max="10" width="47.1796875" bestFit="1" customWidth="1"/>
    <col min="11" max="11" width="18.54296875" bestFit="1" customWidth="1"/>
    <col min="12" max="12" width="16.81640625" bestFit="1" customWidth="1"/>
    <col min="13" max="13" width="16" bestFit="1" customWidth="1"/>
    <col min="14" max="14" width="8.81640625" bestFit="1" customWidth="1"/>
    <col min="15" max="15" width="22.453125" bestFit="1" customWidth="1"/>
    <col min="16" max="16" width="16.26953125" bestFit="1" customWidth="1"/>
  </cols>
  <sheetData>
    <row r="1" spans="1:16" x14ac:dyDescent="0.35">
      <c r="A1" s="312" t="s">
        <v>170</v>
      </c>
    </row>
    <row r="3" spans="1:16" x14ac:dyDescent="0.35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 x14ac:dyDescent="0.35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 x14ac:dyDescent="0.35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 x14ac:dyDescent="0.35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 x14ac:dyDescent="0.35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 x14ac:dyDescent="0.35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 x14ac:dyDescent="0.35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 x14ac:dyDescent="0.35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 x14ac:dyDescent="0.35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 x14ac:dyDescent="0.35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 x14ac:dyDescent="0.35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 x14ac:dyDescent="0.35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 x14ac:dyDescent="0.35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 x14ac:dyDescent="0.35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 x14ac:dyDescent="0.35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 x14ac:dyDescent="0.35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 x14ac:dyDescent="0.35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 x14ac:dyDescent="0.35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 x14ac:dyDescent="0.35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 x14ac:dyDescent="0.35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 x14ac:dyDescent="0.35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 x14ac:dyDescent="0.35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 x14ac:dyDescent="0.35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 x14ac:dyDescent="0.35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 x14ac:dyDescent="0.35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 x14ac:dyDescent="0.35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 x14ac:dyDescent="0.35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 x14ac:dyDescent="0.35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 x14ac:dyDescent="0.35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 x14ac:dyDescent="0.35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 x14ac:dyDescent="0.35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 x14ac:dyDescent="0.35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 x14ac:dyDescent="0.35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 x14ac:dyDescent="0.35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 x14ac:dyDescent="0.35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 x14ac:dyDescent="0.35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 x14ac:dyDescent="0.35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 x14ac:dyDescent="0.35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 x14ac:dyDescent="0.35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 x14ac:dyDescent="0.35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 x14ac:dyDescent="0.35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 x14ac:dyDescent="0.35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 x14ac:dyDescent="0.35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 x14ac:dyDescent="0.35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 x14ac:dyDescent="0.35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 x14ac:dyDescent="0.35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 x14ac:dyDescent="0.35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 x14ac:dyDescent="0.35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 x14ac:dyDescent="0.35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 x14ac:dyDescent="0.35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 x14ac:dyDescent="0.35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 x14ac:dyDescent="0.35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 x14ac:dyDescent="0.35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 x14ac:dyDescent="0.35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 x14ac:dyDescent="0.35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 x14ac:dyDescent="0.35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 x14ac:dyDescent="0.35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 x14ac:dyDescent="0.35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 x14ac:dyDescent="0.35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 x14ac:dyDescent="0.35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 x14ac:dyDescent="0.35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 x14ac:dyDescent="0.35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 x14ac:dyDescent="0.35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 x14ac:dyDescent="0.35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 x14ac:dyDescent="0.35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 x14ac:dyDescent="0.35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 x14ac:dyDescent="0.35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 x14ac:dyDescent="0.35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 x14ac:dyDescent="0.35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 x14ac:dyDescent="0.35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 x14ac:dyDescent="0.35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 x14ac:dyDescent="0.35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 x14ac:dyDescent="0.35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 x14ac:dyDescent="0.35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 x14ac:dyDescent="0.35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 x14ac:dyDescent="0.35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 x14ac:dyDescent="0.35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 x14ac:dyDescent="0.35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 x14ac:dyDescent="0.35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 x14ac:dyDescent="0.35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 x14ac:dyDescent="0.35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 x14ac:dyDescent="0.35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 x14ac:dyDescent="0.35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 x14ac:dyDescent="0.35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 x14ac:dyDescent="0.35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 x14ac:dyDescent="0.35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 x14ac:dyDescent="0.35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 x14ac:dyDescent="0.35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 x14ac:dyDescent="0.35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 x14ac:dyDescent="0.35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 x14ac:dyDescent="0.35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 x14ac:dyDescent="0.35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 x14ac:dyDescent="0.35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 x14ac:dyDescent="0.35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 x14ac:dyDescent="0.35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 x14ac:dyDescent="0.35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 x14ac:dyDescent="0.35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 x14ac:dyDescent="0.35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 x14ac:dyDescent="0.35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 x14ac:dyDescent="0.35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 x14ac:dyDescent="0.35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 x14ac:dyDescent="0.35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 x14ac:dyDescent="0.35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 x14ac:dyDescent="0.35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 x14ac:dyDescent="0.35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 x14ac:dyDescent="0.35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 x14ac:dyDescent="0.35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 x14ac:dyDescent="0.35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 x14ac:dyDescent="0.35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 x14ac:dyDescent="0.35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 x14ac:dyDescent="0.35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 x14ac:dyDescent="0.35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 x14ac:dyDescent="0.35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 x14ac:dyDescent="0.35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 x14ac:dyDescent="0.35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 x14ac:dyDescent="0.35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 x14ac:dyDescent="0.35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 x14ac:dyDescent="0.35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 x14ac:dyDescent="0.35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 x14ac:dyDescent="0.35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 x14ac:dyDescent="0.35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 x14ac:dyDescent="0.35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 x14ac:dyDescent="0.35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 x14ac:dyDescent="0.35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 x14ac:dyDescent="0.35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 x14ac:dyDescent="0.35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 x14ac:dyDescent="0.35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 x14ac:dyDescent="0.35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 x14ac:dyDescent="0.35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 x14ac:dyDescent="0.35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 x14ac:dyDescent="0.35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 x14ac:dyDescent="0.35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 x14ac:dyDescent="0.35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 x14ac:dyDescent="0.35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 x14ac:dyDescent="0.35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 x14ac:dyDescent="0.35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 x14ac:dyDescent="0.35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 x14ac:dyDescent="0.35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 x14ac:dyDescent="0.35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 x14ac:dyDescent="0.35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 x14ac:dyDescent="0.35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 x14ac:dyDescent="0.35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 x14ac:dyDescent="0.35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 x14ac:dyDescent="0.35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 x14ac:dyDescent="0.35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 x14ac:dyDescent="0.35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 x14ac:dyDescent="0.35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 x14ac:dyDescent="0.35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 x14ac:dyDescent="0.35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 x14ac:dyDescent="0.35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 x14ac:dyDescent="0.35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 x14ac:dyDescent="0.35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 x14ac:dyDescent="0.35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 x14ac:dyDescent="0.35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 x14ac:dyDescent="0.35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 x14ac:dyDescent="0.35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 x14ac:dyDescent="0.35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 x14ac:dyDescent="0.35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 x14ac:dyDescent="0.35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 x14ac:dyDescent="0.35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 x14ac:dyDescent="0.35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 x14ac:dyDescent="0.35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 x14ac:dyDescent="0.35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 x14ac:dyDescent="0.35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 x14ac:dyDescent="0.35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 x14ac:dyDescent="0.35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 x14ac:dyDescent="0.35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 x14ac:dyDescent="0.35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 x14ac:dyDescent="0.35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 x14ac:dyDescent="0.35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 x14ac:dyDescent="0.35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 x14ac:dyDescent="0.35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 x14ac:dyDescent="0.35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 x14ac:dyDescent="0.35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 x14ac:dyDescent="0.35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 x14ac:dyDescent="0.35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 x14ac:dyDescent="0.35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 x14ac:dyDescent="0.35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 x14ac:dyDescent="0.35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 x14ac:dyDescent="0.35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 x14ac:dyDescent="0.35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 x14ac:dyDescent="0.35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 x14ac:dyDescent="0.35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 x14ac:dyDescent="0.35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 x14ac:dyDescent="0.35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 x14ac:dyDescent="0.35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 x14ac:dyDescent="0.35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 x14ac:dyDescent="0.35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 x14ac:dyDescent="0.35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 x14ac:dyDescent="0.35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 x14ac:dyDescent="0.35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 x14ac:dyDescent="0.35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 x14ac:dyDescent="0.35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 x14ac:dyDescent="0.35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 x14ac:dyDescent="0.35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 x14ac:dyDescent="0.35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 x14ac:dyDescent="0.35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 x14ac:dyDescent="0.35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 x14ac:dyDescent="0.35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 x14ac:dyDescent="0.35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 x14ac:dyDescent="0.35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 x14ac:dyDescent="0.35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 x14ac:dyDescent="0.35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 x14ac:dyDescent="0.35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 x14ac:dyDescent="0.35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 x14ac:dyDescent="0.35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 x14ac:dyDescent="0.35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 x14ac:dyDescent="0.35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 x14ac:dyDescent="0.35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 x14ac:dyDescent="0.35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 x14ac:dyDescent="0.35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 x14ac:dyDescent="0.35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 x14ac:dyDescent="0.35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 x14ac:dyDescent="0.35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 x14ac:dyDescent="0.35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 x14ac:dyDescent="0.35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 x14ac:dyDescent="0.35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 x14ac:dyDescent="0.35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 x14ac:dyDescent="0.35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 x14ac:dyDescent="0.35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 x14ac:dyDescent="0.35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 x14ac:dyDescent="0.35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 x14ac:dyDescent="0.35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 x14ac:dyDescent="0.35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 x14ac:dyDescent="0.35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 x14ac:dyDescent="0.35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 x14ac:dyDescent="0.35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 x14ac:dyDescent="0.35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 x14ac:dyDescent="0.35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 x14ac:dyDescent="0.35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 x14ac:dyDescent="0.35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 x14ac:dyDescent="0.35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 x14ac:dyDescent="0.35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 x14ac:dyDescent="0.35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 x14ac:dyDescent="0.35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 x14ac:dyDescent="0.35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 x14ac:dyDescent="0.35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 x14ac:dyDescent="0.35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 x14ac:dyDescent="0.35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 x14ac:dyDescent="0.35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 x14ac:dyDescent="0.35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 x14ac:dyDescent="0.35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 x14ac:dyDescent="0.35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 x14ac:dyDescent="0.35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 x14ac:dyDescent="0.35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 x14ac:dyDescent="0.35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 x14ac:dyDescent="0.35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 x14ac:dyDescent="0.35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 x14ac:dyDescent="0.35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 x14ac:dyDescent="0.35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 x14ac:dyDescent="0.35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 x14ac:dyDescent="0.35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 x14ac:dyDescent="0.35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 x14ac:dyDescent="0.35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 x14ac:dyDescent="0.35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 x14ac:dyDescent="0.35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 x14ac:dyDescent="0.35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 x14ac:dyDescent="0.35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 x14ac:dyDescent="0.35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 x14ac:dyDescent="0.35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 x14ac:dyDescent="0.35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 x14ac:dyDescent="0.35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 x14ac:dyDescent="0.35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 x14ac:dyDescent="0.35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 x14ac:dyDescent="0.35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 x14ac:dyDescent="0.35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 x14ac:dyDescent="0.35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 x14ac:dyDescent="0.35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 x14ac:dyDescent="0.35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 x14ac:dyDescent="0.35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 x14ac:dyDescent="0.35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 x14ac:dyDescent="0.35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 x14ac:dyDescent="0.35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 x14ac:dyDescent="0.35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 x14ac:dyDescent="0.35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 x14ac:dyDescent="0.35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 x14ac:dyDescent="0.35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 x14ac:dyDescent="0.35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 x14ac:dyDescent="0.35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 x14ac:dyDescent="0.35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 x14ac:dyDescent="0.35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 x14ac:dyDescent="0.35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 x14ac:dyDescent="0.35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 x14ac:dyDescent="0.35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 x14ac:dyDescent="0.35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 x14ac:dyDescent="0.35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 x14ac:dyDescent="0.35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 x14ac:dyDescent="0.35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 x14ac:dyDescent="0.35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 x14ac:dyDescent="0.35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 x14ac:dyDescent="0.35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 x14ac:dyDescent="0.35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 x14ac:dyDescent="0.35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 x14ac:dyDescent="0.35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 x14ac:dyDescent="0.35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 x14ac:dyDescent="0.35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 x14ac:dyDescent="0.35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 x14ac:dyDescent="0.35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 x14ac:dyDescent="0.35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 x14ac:dyDescent="0.35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 x14ac:dyDescent="0.35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 x14ac:dyDescent="0.35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 x14ac:dyDescent="0.35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 x14ac:dyDescent="0.35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 x14ac:dyDescent="0.35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 x14ac:dyDescent="0.35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 x14ac:dyDescent="0.35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 x14ac:dyDescent="0.35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 x14ac:dyDescent="0.35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 x14ac:dyDescent="0.35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 x14ac:dyDescent="0.35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 x14ac:dyDescent="0.35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 x14ac:dyDescent="0.35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 x14ac:dyDescent="0.35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 x14ac:dyDescent="0.35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 x14ac:dyDescent="0.35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 x14ac:dyDescent="0.35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 x14ac:dyDescent="0.35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 x14ac:dyDescent="0.35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 x14ac:dyDescent="0.35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 x14ac:dyDescent="0.35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 x14ac:dyDescent="0.35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 x14ac:dyDescent="0.35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 x14ac:dyDescent="0.35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 x14ac:dyDescent="0.35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 x14ac:dyDescent="0.35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 x14ac:dyDescent="0.35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 x14ac:dyDescent="0.35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 x14ac:dyDescent="0.35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 x14ac:dyDescent="0.35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 x14ac:dyDescent="0.35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 x14ac:dyDescent="0.35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 x14ac:dyDescent="0.35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 x14ac:dyDescent="0.35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 x14ac:dyDescent="0.35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 x14ac:dyDescent="0.35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 x14ac:dyDescent="0.35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 x14ac:dyDescent="0.35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 x14ac:dyDescent="0.35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 x14ac:dyDescent="0.35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 x14ac:dyDescent="0.35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 x14ac:dyDescent="0.35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 x14ac:dyDescent="0.35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 x14ac:dyDescent="0.35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 x14ac:dyDescent="0.35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 x14ac:dyDescent="0.35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 x14ac:dyDescent="0.35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 x14ac:dyDescent="0.35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 x14ac:dyDescent="0.35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 x14ac:dyDescent="0.35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 x14ac:dyDescent="0.35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 x14ac:dyDescent="0.35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 x14ac:dyDescent="0.35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 x14ac:dyDescent="0.35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 x14ac:dyDescent="0.35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 x14ac:dyDescent="0.35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 x14ac:dyDescent="0.35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 x14ac:dyDescent="0.35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 x14ac:dyDescent="0.35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 x14ac:dyDescent="0.35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 x14ac:dyDescent="0.35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 x14ac:dyDescent="0.35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 x14ac:dyDescent="0.35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 x14ac:dyDescent="0.35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 x14ac:dyDescent="0.35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 x14ac:dyDescent="0.35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 x14ac:dyDescent="0.35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 x14ac:dyDescent="0.35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 x14ac:dyDescent="0.35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 x14ac:dyDescent="0.35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 x14ac:dyDescent="0.35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 x14ac:dyDescent="0.35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 x14ac:dyDescent="0.35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 x14ac:dyDescent="0.35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 x14ac:dyDescent="0.35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 x14ac:dyDescent="0.35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 x14ac:dyDescent="0.35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 x14ac:dyDescent="0.35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 x14ac:dyDescent="0.35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 x14ac:dyDescent="0.35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 x14ac:dyDescent="0.35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 x14ac:dyDescent="0.35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 x14ac:dyDescent="0.35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 x14ac:dyDescent="0.35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 x14ac:dyDescent="0.35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 x14ac:dyDescent="0.35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 x14ac:dyDescent="0.35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 x14ac:dyDescent="0.35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 x14ac:dyDescent="0.35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 x14ac:dyDescent="0.35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 x14ac:dyDescent="0.35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 x14ac:dyDescent="0.35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 x14ac:dyDescent="0.35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 x14ac:dyDescent="0.35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 x14ac:dyDescent="0.35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 x14ac:dyDescent="0.35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 x14ac:dyDescent="0.35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 x14ac:dyDescent="0.35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 x14ac:dyDescent="0.35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 x14ac:dyDescent="0.35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 x14ac:dyDescent="0.35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 x14ac:dyDescent="0.35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 x14ac:dyDescent="0.35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 x14ac:dyDescent="0.35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 x14ac:dyDescent="0.35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 x14ac:dyDescent="0.35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 x14ac:dyDescent="0.35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 x14ac:dyDescent="0.35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 x14ac:dyDescent="0.35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 x14ac:dyDescent="0.35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 x14ac:dyDescent="0.35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 x14ac:dyDescent="0.35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 x14ac:dyDescent="0.35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 x14ac:dyDescent="0.35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 x14ac:dyDescent="0.35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 x14ac:dyDescent="0.35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 x14ac:dyDescent="0.35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 x14ac:dyDescent="0.35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 x14ac:dyDescent="0.35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 x14ac:dyDescent="0.35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 x14ac:dyDescent="0.35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 x14ac:dyDescent="0.35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 x14ac:dyDescent="0.35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 x14ac:dyDescent="0.35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 x14ac:dyDescent="0.35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 x14ac:dyDescent="0.35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 x14ac:dyDescent="0.35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 x14ac:dyDescent="0.35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 x14ac:dyDescent="0.35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 x14ac:dyDescent="0.35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 x14ac:dyDescent="0.35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 x14ac:dyDescent="0.35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 x14ac:dyDescent="0.35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 x14ac:dyDescent="0.35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 x14ac:dyDescent="0.35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 x14ac:dyDescent="0.35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 x14ac:dyDescent="0.35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 x14ac:dyDescent="0.35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 x14ac:dyDescent="0.35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 x14ac:dyDescent="0.35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 x14ac:dyDescent="0.35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 x14ac:dyDescent="0.35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 x14ac:dyDescent="0.35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 x14ac:dyDescent="0.35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 x14ac:dyDescent="0.35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 x14ac:dyDescent="0.35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 x14ac:dyDescent="0.35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 x14ac:dyDescent="0.35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 x14ac:dyDescent="0.35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 x14ac:dyDescent="0.35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 x14ac:dyDescent="0.35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 x14ac:dyDescent="0.35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 x14ac:dyDescent="0.35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 x14ac:dyDescent="0.35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 x14ac:dyDescent="0.35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 x14ac:dyDescent="0.35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 x14ac:dyDescent="0.35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 x14ac:dyDescent="0.35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 x14ac:dyDescent="0.35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 x14ac:dyDescent="0.35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 x14ac:dyDescent="0.35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 x14ac:dyDescent="0.35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 x14ac:dyDescent="0.35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 x14ac:dyDescent="0.35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 x14ac:dyDescent="0.35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 x14ac:dyDescent="0.35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 x14ac:dyDescent="0.35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 x14ac:dyDescent="0.35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 x14ac:dyDescent="0.35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 x14ac:dyDescent="0.35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 x14ac:dyDescent="0.35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 x14ac:dyDescent="0.35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 x14ac:dyDescent="0.35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 x14ac:dyDescent="0.35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 x14ac:dyDescent="0.35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 x14ac:dyDescent="0.35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 x14ac:dyDescent="0.35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 x14ac:dyDescent="0.35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 x14ac:dyDescent="0.35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 x14ac:dyDescent="0.35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 x14ac:dyDescent="0.35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 x14ac:dyDescent="0.35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 x14ac:dyDescent="0.35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 x14ac:dyDescent="0.35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 x14ac:dyDescent="0.35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 x14ac:dyDescent="0.35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 x14ac:dyDescent="0.35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 x14ac:dyDescent="0.35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 x14ac:dyDescent="0.35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 x14ac:dyDescent="0.35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 x14ac:dyDescent="0.35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 x14ac:dyDescent="0.35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 x14ac:dyDescent="0.35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 x14ac:dyDescent="0.35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 x14ac:dyDescent="0.35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D29"/>
  <sheetViews>
    <sheetView topLeftCell="A6" workbookViewId="0">
      <selection activeCell="A5" sqref="A5:D29"/>
    </sheetView>
  </sheetViews>
  <sheetFormatPr defaultRowHeight="14.5" x14ac:dyDescent="0.35"/>
  <cols>
    <col min="1" max="1" width="39.54296875" bestFit="1" customWidth="1"/>
    <col min="2" max="3" width="13.81640625" bestFit="1" customWidth="1"/>
    <col min="4" max="4" width="10.7265625" bestFit="1" customWidth="1"/>
    <col min="5" max="5" width="14.26953125" bestFit="1" customWidth="1"/>
    <col min="6" max="6" width="10.7265625" bestFit="1" customWidth="1"/>
    <col min="7" max="9" width="14.26953125" bestFit="1" customWidth="1"/>
    <col min="10" max="10" width="10.7265625" bestFit="1" customWidth="1"/>
    <col min="11" max="12" width="6.81640625" bestFit="1" customWidth="1"/>
    <col min="13" max="13" width="8.26953125" bestFit="1" customWidth="1"/>
    <col min="14" max="14" width="10.7265625" bestFit="1" customWidth="1"/>
  </cols>
  <sheetData>
    <row r="1" spans="1:4" x14ac:dyDescent="0.35">
      <c r="A1" s="335" t="s">
        <v>18</v>
      </c>
      <c r="B1" s="296" t="s">
        <v>8</v>
      </c>
    </row>
    <row r="2" spans="1:4" x14ac:dyDescent="0.35">
      <c r="A2" s="335" t="s">
        <v>2</v>
      </c>
      <c r="B2" s="296" t="s">
        <v>3</v>
      </c>
    </row>
    <row r="4" spans="1:4" x14ac:dyDescent="0.35">
      <c r="A4" s="335" t="s">
        <v>20</v>
      </c>
      <c r="B4" s="335" t="s">
        <v>19</v>
      </c>
      <c r="C4" s="296"/>
      <c r="D4" s="296"/>
    </row>
    <row r="5" spans="1:4" x14ac:dyDescent="0.35">
      <c r="A5" s="335" t="s">
        <v>22</v>
      </c>
      <c r="B5" s="296" t="s">
        <v>15</v>
      </c>
      <c r="C5" s="296" t="s">
        <v>17</v>
      </c>
      <c r="D5" s="296" t="s">
        <v>10</v>
      </c>
    </row>
    <row r="6" spans="1:4" x14ac:dyDescent="0.35">
      <c r="A6" s="296" t="s">
        <v>168</v>
      </c>
      <c r="B6" s="296">
        <v>5</v>
      </c>
      <c r="C6" s="296"/>
      <c r="D6" s="296">
        <v>5</v>
      </c>
    </row>
    <row r="7" spans="1:4" x14ac:dyDescent="0.35">
      <c r="A7" s="296" t="s">
        <v>60</v>
      </c>
      <c r="B7" s="296">
        <v>13</v>
      </c>
      <c r="C7" s="296">
        <v>5</v>
      </c>
      <c r="D7" s="296">
        <v>18</v>
      </c>
    </row>
    <row r="8" spans="1:4" x14ac:dyDescent="0.35">
      <c r="A8" s="296" t="s">
        <v>1114</v>
      </c>
      <c r="B8" s="296"/>
      <c r="C8" s="296">
        <v>1</v>
      </c>
      <c r="D8" s="296">
        <v>1</v>
      </c>
    </row>
    <row r="9" spans="1:4" x14ac:dyDescent="0.35">
      <c r="A9" s="296" t="s">
        <v>156</v>
      </c>
      <c r="B9" s="296">
        <v>50</v>
      </c>
      <c r="C9" s="296">
        <v>3</v>
      </c>
      <c r="D9" s="296">
        <v>53</v>
      </c>
    </row>
    <row r="10" spans="1:4" x14ac:dyDescent="0.35">
      <c r="A10" s="296" t="s">
        <v>1115</v>
      </c>
      <c r="B10" s="296">
        <v>3</v>
      </c>
      <c r="C10" s="296"/>
      <c r="D10" s="296">
        <v>3</v>
      </c>
    </row>
    <row r="11" spans="1:4" x14ac:dyDescent="0.35">
      <c r="A11" s="296" t="s">
        <v>1116</v>
      </c>
      <c r="B11" s="296"/>
      <c r="C11" s="296">
        <v>1</v>
      </c>
      <c r="D11" s="296">
        <v>1</v>
      </c>
    </row>
    <row r="12" spans="1:4" x14ac:dyDescent="0.35">
      <c r="A12" s="296" t="s">
        <v>169</v>
      </c>
      <c r="B12" s="296">
        <v>3</v>
      </c>
      <c r="C12" s="296">
        <v>1</v>
      </c>
      <c r="D12" s="296">
        <v>4</v>
      </c>
    </row>
    <row r="13" spans="1:4" x14ac:dyDescent="0.35">
      <c r="A13" s="296" t="s">
        <v>23</v>
      </c>
      <c r="B13" s="296">
        <v>3</v>
      </c>
      <c r="C13" s="296"/>
      <c r="D13" s="296">
        <v>3</v>
      </c>
    </row>
    <row r="14" spans="1:4" x14ac:dyDescent="0.35">
      <c r="A14" s="296" t="s">
        <v>24</v>
      </c>
      <c r="B14" s="296">
        <v>63</v>
      </c>
      <c r="C14" s="296">
        <v>26</v>
      </c>
      <c r="D14" s="296">
        <v>89</v>
      </c>
    </row>
    <row r="15" spans="1:4" x14ac:dyDescent="0.35">
      <c r="A15" s="296" t="s">
        <v>25</v>
      </c>
      <c r="B15" s="296">
        <v>72</v>
      </c>
      <c r="C15" s="296">
        <v>18</v>
      </c>
      <c r="D15" s="296">
        <v>90</v>
      </c>
    </row>
    <row r="16" spans="1:4" x14ac:dyDescent="0.35">
      <c r="A16" s="296" t="s">
        <v>1117</v>
      </c>
      <c r="B16" s="296">
        <v>9</v>
      </c>
      <c r="C16" s="296"/>
      <c r="D16" s="296">
        <v>9</v>
      </c>
    </row>
    <row r="17" spans="1:4" x14ac:dyDescent="0.35">
      <c r="A17" s="296" t="s">
        <v>26</v>
      </c>
      <c r="B17" s="296">
        <v>76</v>
      </c>
      <c r="C17" s="296">
        <v>28</v>
      </c>
      <c r="D17" s="296">
        <v>104</v>
      </c>
    </row>
    <row r="18" spans="1:4" x14ac:dyDescent="0.35">
      <c r="A18" s="296" t="s">
        <v>1118</v>
      </c>
      <c r="B18" s="296"/>
      <c r="C18" s="296">
        <v>1</v>
      </c>
      <c r="D18" s="296">
        <v>1</v>
      </c>
    </row>
    <row r="19" spans="1:4" x14ac:dyDescent="0.35">
      <c r="A19" s="296" t="s">
        <v>1119</v>
      </c>
      <c r="B19" s="296"/>
      <c r="C19" s="296">
        <v>2</v>
      </c>
      <c r="D19" s="296">
        <v>2</v>
      </c>
    </row>
    <row r="20" spans="1:4" x14ac:dyDescent="0.35">
      <c r="A20" s="296" t="s">
        <v>1120</v>
      </c>
      <c r="B20" s="296"/>
      <c r="C20" s="296">
        <v>1</v>
      </c>
      <c r="D20" s="296">
        <v>1</v>
      </c>
    </row>
    <row r="21" spans="1:4" x14ac:dyDescent="0.35">
      <c r="A21" s="296" t="s">
        <v>1121</v>
      </c>
      <c r="B21" s="296">
        <v>46</v>
      </c>
      <c r="C21" s="296">
        <v>10</v>
      </c>
      <c r="D21" s="296">
        <v>56</v>
      </c>
    </row>
    <row r="22" spans="1:4" x14ac:dyDescent="0.35">
      <c r="A22" s="296" t="s">
        <v>1122</v>
      </c>
      <c r="B22" s="296">
        <v>1</v>
      </c>
      <c r="C22" s="296">
        <v>2</v>
      </c>
      <c r="D22" s="296">
        <v>3</v>
      </c>
    </row>
    <row r="23" spans="1:4" x14ac:dyDescent="0.35">
      <c r="A23" s="296" t="s">
        <v>28</v>
      </c>
      <c r="B23" s="296">
        <v>74</v>
      </c>
      <c r="C23" s="296">
        <v>31</v>
      </c>
      <c r="D23" s="296">
        <v>105</v>
      </c>
    </row>
    <row r="24" spans="1:4" x14ac:dyDescent="0.35">
      <c r="A24" s="296" t="s">
        <v>118</v>
      </c>
      <c r="B24" s="296">
        <v>68</v>
      </c>
      <c r="C24" s="296">
        <v>24</v>
      </c>
      <c r="D24" s="296">
        <v>92</v>
      </c>
    </row>
    <row r="25" spans="1:4" x14ac:dyDescent="0.35">
      <c r="A25" s="296" t="s">
        <v>32</v>
      </c>
      <c r="B25" s="296">
        <v>74</v>
      </c>
      <c r="C25" s="296">
        <v>38</v>
      </c>
      <c r="D25" s="296">
        <v>112</v>
      </c>
    </row>
    <row r="26" spans="1:4" x14ac:dyDescent="0.35">
      <c r="A26" s="296" t="s">
        <v>89</v>
      </c>
      <c r="B26" s="296">
        <v>59</v>
      </c>
      <c r="C26" s="296">
        <v>11</v>
      </c>
      <c r="D26" s="296">
        <v>70</v>
      </c>
    </row>
    <row r="27" spans="1:4" x14ac:dyDescent="0.35">
      <c r="A27" s="296" t="s">
        <v>69</v>
      </c>
      <c r="B27" s="296">
        <v>60</v>
      </c>
      <c r="C27" s="296">
        <v>60</v>
      </c>
      <c r="D27" s="296">
        <v>120</v>
      </c>
    </row>
    <row r="28" spans="1:4" x14ac:dyDescent="0.35">
      <c r="A28" s="296" t="s">
        <v>1123</v>
      </c>
      <c r="B28" s="296">
        <v>2</v>
      </c>
      <c r="C28" s="296"/>
      <c r="D28" s="296">
        <v>2</v>
      </c>
    </row>
    <row r="29" spans="1:4" x14ac:dyDescent="0.35">
      <c r="A29" s="296" t="s">
        <v>10</v>
      </c>
      <c r="B29" s="296">
        <v>681</v>
      </c>
      <c r="C29" s="296">
        <v>263</v>
      </c>
      <c r="D29" s="296">
        <v>944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44AF-AE05-40C1-A22B-CB95536536F1}">
  <dimension ref="B2:E16"/>
  <sheetViews>
    <sheetView workbookViewId="0">
      <selection activeCell="B6" sqref="B2:E16"/>
    </sheetView>
  </sheetViews>
  <sheetFormatPr defaultRowHeight="14.5" x14ac:dyDescent="0.35"/>
  <cols>
    <col min="2" max="2" width="40.1796875" customWidth="1"/>
    <col min="3" max="3" width="16" customWidth="1"/>
    <col min="5" max="5" width="15.453125" customWidth="1"/>
  </cols>
  <sheetData>
    <row r="2" spans="2:5" x14ac:dyDescent="0.35">
      <c r="B2" s="336" t="s">
        <v>22</v>
      </c>
      <c r="C2" s="336" t="s">
        <v>15</v>
      </c>
      <c r="D2" s="336" t="s">
        <v>17</v>
      </c>
      <c r="E2" s="336" t="s">
        <v>10</v>
      </c>
    </row>
    <row r="3" spans="2:5" x14ac:dyDescent="0.35">
      <c r="B3" s="296" t="s">
        <v>168</v>
      </c>
      <c r="C3" s="296">
        <v>5</v>
      </c>
      <c r="D3" s="296"/>
      <c r="E3" s="296">
        <f t="shared" ref="E3:E16" si="0">SUM(C3:D3)</f>
        <v>5</v>
      </c>
    </row>
    <row r="4" spans="2:5" x14ac:dyDescent="0.35">
      <c r="B4" s="296" t="s">
        <v>60</v>
      </c>
      <c r="C4" s="296">
        <v>13</v>
      </c>
      <c r="D4" s="296">
        <v>5</v>
      </c>
      <c r="E4" s="296">
        <f t="shared" si="0"/>
        <v>18</v>
      </c>
    </row>
    <row r="5" spans="2:5" x14ac:dyDescent="0.35">
      <c r="B5" s="296" t="s">
        <v>156</v>
      </c>
      <c r="C5" s="296">
        <v>50</v>
      </c>
      <c r="D5" s="296">
        <v>3</v>
      </c>
      <c r="E5" s="296">
        <f t="shared" si="0"/>
        <v>53</v>
      </c>
    </row>
    <row r="6" spans="2:5" x14ac:dyDescent="0.35">
      <c r="B6" s="296" t="s">
        <v>23</v>
      </c>
      <c r="C6" s="296">
        <f>3+68</f>
        <v>71</v>
      </c>
      <c r="D6" s="296">
        <v>24</v>
      </c>
      <c r="E6" s="296">
        <f t="shared" si="0"/>
        <v>95</v>
      </c>
    </row>
    <row r="7" spans="2:5" x14ac:dyDescent="0.35">
      <c r="B7" s="296" t="s">
        <v>24</v>
      </c>
      <c r="C7" s="296">
        <v>63</v>
      </c>
      <c r="D7" s="296">
        <v>26</v>
      </c>
      <c r="E7" s="296">
        <f t="shared" si="0"/>
        <v>89</v>
      </c>
    </row>
    <row r="8" spans="2:5" x14ac:dyDescent="0.35">
      <c r="B8" s="296" t="s">
        <v>25</v>
      </c>
      <c r="C8" s="296">
        <v>72</v>
      </c>
      <c r="D8" s="296">
        <v>18</v>
      </c>
      <c r="E8" s="296">
        <f t="shared" si="0"/>
        <v>90</v>
      </c>
    </row>
    <row r="9" spans="2:5" x14ac:dyDescent="0.35">
      <c r="B9" s="296" t="s">
        <v>26</v>
      </c>
      <c r="C9" s="296">
        <v>76</v>
      </c>
      <c r="D9" s="296">
        <v>28</v>
      </c>
      <c r="E9" s="296">
        <f t="shared" si="0"/>
        <v>104</v>
      </c>
    </row>
    <row r="10" spans="2:5" x14ac:dyDescent="0.35">
      <c r="B10" s="296" t="s">
        <v>1121</v>
      </c>
      <c r="C10" s="296">
        <v>46</v>
      </c>
      <c r="D10" s="296">
        <v>10</v>
      </c>
      <c r="E10" s="296">
        <f t="shared" si="0"/>
        <v>56</v>
      </c>
    </row>
    <row r="11" spans="2:5" x14ac:dyDescent="0.35">
      <c r="B11" s="296" t="s">
        <v>28</v>
      </c>
      <c r="C11" s="296">
        <v>74</v>
      </c>
      <c r="D11" s="296">
        <v>31</v>
      </c>
      <c r="E11" s="296">
        <f t="shared" si="0"/>
        <v>105</v>
      </c>
    </row>
    <row r="12" spans="2:5" x14ac:dyDescent="0.35">
      <c r="B12" s="296" t="s">
        <v>32</v>
      </c>
      <c r="C12" s="296">
        <v>74</v>
      </c>
      <c r="D12" s="296">
        <v>38</v>
      </c>
      <c r="E12" s="296">
        <f t="shared" si="0"/>
        <v>112</v>
      </c>
    </row>
    <row r="13" spans="2:5" x14ac:dyDescent="0.35">
      <c r="B13" s="296" t="s">
        <v>89</v>
      </c>
      <c r="C13" s="296">
        <v>59</v>
      </c>
      <c r="D13" s="296">
        <v>12</v>
      </c>
      <c r="E13" s="296">
        <f t="shared" si="0"/>
        <v>71</v>
      </c>
    </row>
    <row r="14" spans="2:5" x14ac:dyDescent="0.35">
      <c r="B14" s="296" t="s">
        <v>69</v>
      </c>
      <c r="C14" s="296">
        <v>60</v>
      </c>
      <c r="D14" s="296">
        <v>60</v>
      </c>
      <c r="E14" s="296">
        <f t="shared" si="0"/>
        <v>120</v>
      </c>
    </row>
    <row r="15" spans="2:5" x14ac:dyDescent="0.35">
      <c r="B15" s="296" t="s">
        <v>1124</v>
      </c>
      <c r="C15" s="296">
        <f>2+1+9+3+3</f>
        <v>18</v>
      </c>
      <c r="D15" s="296">
        <f>2+3+1+1+1</f>
        <v>8</v>
      </c>
      <c r="E15" s="296">
        <f t="shared" si="0"/>
        <v>26</v>
      </c>
    </row>
    <row r="16" spans="2:5" x14ac:dyDescent="0.35">
      <c r="B16" s="336" t="s">
        <v>10</v>
      </c>
      <c r="C16" s="336">
        <f>SUM(C3:C15)</f>
        <v>681</v>
      </c>
      <c r="D16" s="336">
        <f>SUM(D3:D15)</f>
        <v>263</v>
      </c>
      <c r="E16" s="336">
        <f t="shared" si="0"/>
        <v>944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A1200" activePane="bottomLeft" state="frozen"/>
      <selection activeCell="E1" sqref="E1"/>
      <selection pane="bottomLeft" activeCell="C1" sqref="C1"/>
    </sheetView>
  </sheetViews>
  <sheetFormatPr defaultRowHeight="14.5" x14ac:dyDescent="0.35"/>
  <cols>
    <col min="2" max="2" width="29.7265625" customWidth="1"/>
    <col min="3" max="3" width="7.1796875" customWidth="1"/>
    <col min="4" max="4" width="28.1796875" customWidth="1"/>
    <col min="5" max="5" width="24.1796875" customWidth="1"/>
    <col min="6" max="6" width="21.54296875" customWidth="1"/>
    <col min="7" max="7" width="25.81640625" customWidth="1"/>
    <col min="8" max="8" width="16.7265625" customWidth="1"/>
    <col min="9" max="9" width="9.7265625" customWidth="1"/>
    <col min="10" max="10" width="13" customWidth="1"/>
    <col min="11" max="11" width="28.1796875" customWidth="1"/>
    <col min="12" max="12" width="25.81640625" style="75" customWidth="1"/>
    <col min="13" max="13" width="17.54296875" style="75" customWidth="1"/>
    <col min="14" max="14" width="13.26953125" customWidth="1"/>
    <col min="15" max="15" width="14.1796875" style="16" customWidth="1"/>
    <col min="16" max="16" width="26.81640625" style="74" customWidth="1"/>
  </cols>
  <sheetData>
    <row r="1" spans="1:16" s="6" customFormat="1" ht="23.25" customHeight="1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 x14ac:dyDescent="0.35">
      <c r="A2" s="278">
        <v>1</v>
      </c>
      <c r="B2" s="278" t="s">
        <v>1125</v>
      </c>
      <c r="C2" s="278" t="s">
        <v>13</v>
      </c>
      <c r="D2" s="278" t="s">
        <v>1121</v>
      </c>
      <c r="E2" s="278" t="s">
        <v>227</v>
      </c>
      <c r="F2" s="278"/>
      <c r="G2" s="278" t="s">
        <v>1126</v>
      </c>
      <c r="H2" s="279" t="s">
        <v>3</v>
      </c>
      <c r="I2" s="278" t="s">
        <v>15</v>
      </c>
      <c r="J2" s="278" t="s">
        <v>46</v>
      </c>
      <c r="K2" s="278" t="s">
        <v>1127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 x14ac:dyDescent="0.35">
      <c r="A3" s="278">
        <v>2</v>
      </c>
      <c r="B3" s="278" t="s">
        <v>1128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1127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 x14ac:dyDescent="0.35">
      <c r="A4" s="278">
        <v>3</v>
      </c>
      <c r="B4" s="278" t="s">
        <v>1129</v>
      </c>
      <c r="C4" s="278" t="s">
        <v>12</v>
      </c>
      <c r="D4" s="278" t="s">
        <v>28</v>
      </c>
      <c r="E4" s="278" t="s">
        <v>227</v>
      </c>
      <c r="F4" s="278"/>
      <c r="G4" s="278" t="s">
        <v>1130</v>
      </c>
      <c r="H4" s="279" t="s">
        <v>3</v>
      </c>
      <c r="I4" s="278" t="s">
        <v>15</v>
      </c>
      <c r="J4" s="278" t="s">
        <v>46</v>
      </c>
      <c r="K4" s="278" t="s">
        <v>1127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 x14ac:dyDescent="0.35">
      <c r="A5" s="278">
        <v>4</v>
      </c>
      <c r="B5" s="278" t="s">
        <v>1131</v>
      </c>
      <c r="C5" s="278" t="s">
        <v>13</v>
      </c>
      <c r="D5" s="278" t="s">
        <v>28</v>
      </c>
      <c r="E5" s="278" t="s">
        <v>227</v>
      </c>
      <c r="F5" s="278"/>
      <c r="G5" s="278" t="s">
        <v>1132</v>
      </c>
      <c r="H5" s="279" t="s">
        <v>3</v>
      </c>
      <c r="I5" s="278" t="s">
        <v>15</v>
      </c>
      <c r="J5" s="278" t="s">
        <v>46</v>
      </c>
      <c r="K5" s="278" t="s">
        <v>1127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 x14ac:dyDescent="0.35">
      <c r="A6" s="278">
        <v>5</v>
      </c>
      <c r="B6" s="278" t="s">
        <v>1133</v>
      </c>
      <c r="C6" s="278" t="s">
        <v>13</v>
      </c>
      <c r="D6" s="278" t="s">
        <v>24</v>
      </c>
      <c r="E6" s="278" t="s">
        <v>227</v>
      </c>
      <c r="F6" s="278"/>
      <c r="G6" s="278" t="s">
        <v>1134</v>
      </c>
      <c r="H6" s="279" t="s">
        <v>3</v>
      </c>
      <c r="I6" s="278" t="s">
        <v>15</v>
      </c>
      <c r="J6" s="278" t="s">
        <v>46</v>
      </c>
      <c r="K6" s="278" t="s">
        <v>1127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 x14ac:dyDescent="0.35">
      <c r="A7" s="278">
        <v>6</v>
      </c>
      <c r="B7" s="278" t="s">
        <v>1135</v>
      </c>
      <c r="C7" s="278" t="s">
        <v>12</v>
      </c>
      <c r="D7" s="278" t="s">
        <v>24</v>
      </c>
      <c r="E7" s="278" t="s">
        <v>227</v>
      </c>
      <c r="F7" s="278"/>
      <c r="G7" s="278" t="s">
        <v>1136</v>
      </c>
      <c r="H7" s="279" t="s">
        <v>3</v>
      </c>
      <c r="I7" s="278" t="s">
        <v>15</v>
      </c>
      <c r="J7" s="278" t="s">
        <v>46</v>
      </c>
      <c r="K7" s="278" t="s">
        <v>1127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 x14ac:dyDescent="0.35">
      <c r="A8" s="278">
        <v>7</v>
      </c>
      <c r="B8" s="278" t="s">
        <v>1137</v>
      </c>
      <c r="C8" s="278" t="s">
        <v>13</v>
      </c>
      <c r="D8" s="278" t="s">
        <v>118</v>
      </c>
      <c r="E8" s="278" t="s">
        <v>227</v>
      </c>
      <c r="F8" s="278"/>
      <c r="G8" s="278" t="s">
        <v>1138</v>
      </c>
      <c r="H8" s="279" t="s">
        <v>3</v>
      </c>
      <c r="I8" s="278" t="s">
        <v>15</v>
      </c>
      <c r="J8" s="278" t="s">
        <v>46</v>
      </c>
      <c r="K8" s="278" t="s">
        <v>1127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 x14ac:dyDescent="0.35">
      <c r="A9" s="278">
        <v>8</v>
      </c>
      <c r="B9" s="278" t="s">
        <v>1139</v>
      </c>
      <c r="C9" s="278" t="s">
        <v>12</v>
      </c>
      <c r="D9" s="278" t="s">
        <v>118</v>
      </c>
      <c r="E9" s="278" t="s">
        <v>227</v>
      </c>
      <c r="F9" s="278"/>
      <c r="G9" s="278" t="s">
        <v>1140</v>
      </c>
      <c r="H9" s="279" t="s">
        <v>3</v>
      </c>
      <c r="I9" s="278" t="s">
        <v>15</v>
      </c>
      <c r="J9" s="278" t="s">
        <v>46</v>
      </c>
      <c r="K9" s="278" t="s">
        <v>1127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 x14ac:dyDescent="0.35">
      <c r="A10" s="278">
        <v>9</v>
      </c>
      <c r="B10" s="278" t="s">
        <v>1141</v>
      </c>
      <c r="C10" s="278" t="s">
        <v>12</v>
      </c>
      <c r="D10" s="278" t="s">
        <v>25</v>
      </c>
      <c r="E10" s="278" t="s">
        <v>227</v>
      </c>
      <c r="F10" s="278"/>
      <c r="G10" s="278" t="s">
        <v>1142</v>
      </c>
      <c r="H10" s="279" t="s">
        <v>3</v>
      </c>
      <c r="I10" s="278" t="s">
        <v>15</v>
      </c>
      <c r="J10" s="278" t="s">
        <v>46</v>
      </c>
      <c r="K10" s="278" t="s">
        <v>1127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 x14ac:dyDescent="0.35">
      <c r="A11" s="278">
        <v>10</v>
      </c>
      <c r="B11" s="278" t="s">
        <v>1143</v>
      </c>
      <c r="C11" s="278" t="s">
        <v>13</v>
      </c>
      <c r="D11" s="278" t="s">
        <v>25</v>
      </c>
      <c r="E11" s="278" t="s">
        <v>227</v>
      </c>
      <c r="F11" s="278"/>
      <c r="G11" s="278" t="s">
        <v>1144</v>
      </c>
      <c r="H11" s="279" t="s">
        <v>3</v>
      </c>
      <c r="I11" s="278" t="s">
        <v>15</v>
      </c>
      <c r="J11" s="278" t="s">
        <v>46</v>
      </c>
      <c r="K11" s="278" t="s">
        <v>1127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 x14ac:dyDescent="0.35">
      <c r="A12" s="278">
        <v>11</v>
      </c>
      <c r="B12" s="278" t="s">
        <v>1145</v>
      </c>
      <c r="C12" s="278" t="s">
        <v>13</v>
      </c>
      <c r="D12" s="278" t="s">
        <v>25</v>
      </c>
      <c r="E12" s="278" t="s">
        <v>227</v>
      </c>
      <c r="F12" s="278"/>
      <c r="G12" s="278" t="s">
        <v>1146</v>
      </c>
      <c r="H12" s="279" t="s">
        <v>3</v>
      </c>
      <c r="I12" s="278" t="s">
        <v>15</v>
      </c>
      <c r="J12" s="278" t="s">
        <v>46</v>
      </c>
      <c r="K12" s="278" t="s">
        <v>1127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 x14ac:dyDescent="0.35">
      <c r="A13" s="278">
        <v>12</v>
      </c>
      <c r="B13" s="278" t="s">
        <v>1147</v>
      </c>
      <c r="C13" s="278" t="s">
        <v>13</v>
      </c>
      <c r="D13" s="278" t="s">
        <v>89</v>
      </c>
      <c r="E13" s="278" t="s">
        <v>227</v>
      </c>
      <c r="F13" s="278"/>
      <c r="G13" s="278" t="s">
        <v>1148</v>
      </c>
      <c r="H13" s="279" t="s">
        <v>3</v>
      </c>
      <c r="I13" s="278" t="s">
        <v>15</v>
      </c>
      <c r="J13" s="278" t="s">
        <v>46</v>
      </c>
      <c r="K13" s="278" t="s">
        <v>1127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 x14ac:dyDescent="0.35">
      <c r="A14" s="278">
        <v>13</v>
      </c>
      <c r="B14" s="278" t="s">
        <v>1149</v>
      </c>
      <c r="C14" s="278" t="s">
        <v>13</v>
      </c>
      <c r="D14" s="278" t="s">
        <v>26</v>
      </c>
      <c r="E14" s="278" t="s">
        <v>227</v>
      </c>
      <c r="F14" s="278"/>
      <c r="G14" s="278" t="s">
        <v>1150</v>
      </c>
      <c r="H14" s="279" t="s">
        <v>3</v>
      </c>
      <c r="I14" s="278" t="s">
        <v>15</v>
      </c>
      <c r="J14" s="278" t="s">
        <v>46</v>
      </c>
      <c r="K14" s="278" t="s">
        <v>1127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 x14ac:dyDescent="0.35">
      <c r="A15" s="278">
        <v>14</v>
      </c>
      <c r="B15" s="278" t="s">
        <v>1151</v>
      </c>
      <c r="C15" s="278" t="s">
        <v>13</v>
      </c>
      <c r="D15" s="278" t="s">
        <v>26</v>
      </c>
      <c r="E15" s="278" t="s">
        <v>227</v>
      </c>
      <c r="F15" s="278"/>
      <c r="G15" s="278" t="s">
        <v>1152</v>
      </c>
      <c r="H15" s="279" t="s">
        <v>3</v>
      </c>
      <c r="I15" s="278" t="s">
        <v>15</v>
      </c>
      <c r="J15" s="278" t="s">
        <v>46</v>
      </c>
      <c r="K15" s="278" t="s">
        <v>1127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 x14ac:dyDescent="0.35">
      <c r="A16" s="278">
        <v>15</v>
      </c>
      <c r="B16" s="278" t="s">
        <v>1153</v>
      </c>
      <c r="C16" s="278" t="s">
        <v>13</v>
      </c>
      <c r="D16" s="278" t="s">
        <v>26</v>
      </c>
      <c r="E16" s="278" t="s">
        <v>227</v>
      </c>
      <c r="F16" s="278"/>
      <c r="G16" s="278" t="s">
        <v>1154</v>
      </c>
      <c r="H16" s="279" t="s">
        <v>3</v>
      </c>
      <c r="I16" s="278" t="s">
        <v>15</v>
      </c>
      <c r="J16" s="278" t="s">
        <v>46</v>
      </c>
      <c r="K16" s="278" t="s">
        <v>1127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 x14ac:dyDescent="0.35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1155</v>
      </c>
      <c r="H17" s="279" t="s">
        <v>3</v>
      </c>
      <c r="I17" s="278" t="s">
        <v>15</v>
      </c>
      <c r="J17" s="278" t="s">
        <v>46</v>
      </c>
      <c r="K17" s="278" t="s">
        <v>1127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 x14ac:dyDescent="0.35">
      <c r="A18" s="278">
        <v>17</v>
      </c>
      <c r="B18" s="278" t="s">
        <v>1156</v>
      </c>
      <c r="C18" s="278" t="s">
        <v>13</v>
      </c>
      <c r="D18" s="278" t="s">
        <v>32</v>
      </c>
      <c r="E18" s="278" t="s">
        <v>227</v>
      </c>
      <c r="F18" s="278"/>
      <c r="G18" s="278" t="s">
        <v>1157</v>
      </c>
      <c r="H18" s="279" t="s">
        <v>3</v>
      </c>
      <c r="I18" s="278" t="s">
        <v>15</v>
      </c>
      <c r="J18" s="278" t="s">
        <v>46</v>
      </c>
      <c r="K18" s="278" t="s">
        <v>1127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 x14ac:dyDescent="0.35">
      <c r="A19" s="278">
        <v>18</v>
      </c>
      <c r="B19" s="278" t="s">
        <v>1158</v>
      </c>
      <c r="C19" s="278" t="s">
        <v>12</v>
      </c>
      <c r="D19" s="278" t="s">
        <v>32</v>
      </c>
      <c r="E19" s="278"/>
      <c r="F19" s="278"/>
      <c r="G19" s="278" t="s">
        <v>1159</v>
      </c>
      <c r="H19" s="279" t="s">
        <v>3</v>
      </c>
      <c r="I19" s="278" t="s">
        <v>15</v>
      </c>
      <c r="J19" s="278" t="s">
        <v>46</v>
      </c>
      <c r="K19" s="278" t="s">
        <v>1127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 x14ac:dyDescent="0.35">
      <c r="A20" s="278">
        <v>19</v>
      </c>
      <c r="B20" s="278" t="s">
        <v>1160</v>
      </c>
      <c r="C20" s="278" t="s">
        <v>13</v>
      </c>
      <c r="D20" s="278" t="s">
        <v>69</v>
      </c>
      <c r="E20" s="278" t="s">
        <v>227</v>
      </c>
      <c r="F20" s="278"/>
      <c r="G20" s="278" t="s">
        <v>1161</v>
      </c>
      <c r="H20" s="279" t="s">
        <v>3</v>
      </c>
      <c r="I20" s="278" t="s">
        <v>15</v>
      </c>
      <c r="J20" s="278" t="s">
        <v>46</v>
      </c>
      <c r="K20" s="278" t="s">
        <v>1127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 x14ac:dyDescent="0.35">
      <c r="A21" s="278">
        <v>20</v>
      </c>
      <c r="B21" s="278" t="s">
        <v>1162</v>
      </c>
      <c r="C21" s="278" t="s">
        <v>12</v>
      </c>
      <c r="D21" s="278" t="s">
        <v>69</v>
      </c>
      <c r="E21" s="278" t="s">
        <v>227</v>
      </c>
      <c r="F21" s="278"/>
      <c r="G21" s="278" t="s">
        <v>1163</v>
      </c>
      <c r="H21" s="279" t="s">
        <v>3</v>
      </c>
      <c r="I21" s="278" t="s">
        <v>15</v>
      </c>
      <c r="J21" s="278" t="s">
        <v>46</v>
      </c>
      <c r="K21" s="278" t="s">
        <v>1127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 x14ac:dyDescent="0.35">
      <c r="A22" s="278">
        <v>21</v>
      </c>
      <c r="B22" s="278" t="s">
        <v>1164</v>
      </c>
      <c r="C22" s="278" t="s">
        <v>12</v>
      </c>
      <c r="D22" s="278" t="s">
        <v>1121</v>
      </c>
      <c r="E22" s="278" t="s">
        <v>1165</v>
      </c>
      <c r="F22" s="278"/>
      <c r="G22" s="278" t="s">
        <v>1166</v>
      </c>
      <c r="H22" s="279" t="s">
        <v>3</v>
      </c>
      <c r="I22" s="278" t="s">
        <v>15</v>
      </c>
      <c r="J22" s="278" t="s">
        <v>46</v>
      </c>
      <c r="K22" s="278" t="s">
        <v>1127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 x14ac:dyDescent="0.35">
      <c r="A23" s="278">
        <v>22</v>
      </c>
      <c r="B23" s="278" t="s">
        <v>1167</v>
      </c>
      <c r="C23" s="278" t="s">
        <v>13</v>
      </c>
      <c r="D23" s="278" t="s">
        <v>1121</v>
      </c>
      <c r="E23" s="278" t="s">
        <v>1168</v>
      </c>
      <c r="F23" s="278"/>
      <c r="G23" s="278" t="s">
        <v>1169</v>
      </c>
      <c r="H23" s="279" t="s">
        <v>3</v>
      </c>
      <c r="I23" s="278" t="s">
        <v>15</v>
      </c>
      <c r="J23" s="278" t="s">
        <v>46</v>
      </c>
      <c r="K23" s="278" t="s">
        <v>1127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 x14ac:dyDescent="0.35">
      <c r="A24" s="278">
        <v>23</v>
      </c>
      <c r="B24" s="278" t="s">
        <v>1170</v>
      </c>
      <c r="C24" s="278" t="s">
        <v>13</v>
      </c>
      <c r="D24" s="278" t="s">
        <v>28</v>
      </c>
      <c r="E24" s="278" t="s">
        <v>695</v>
      </c>
      <c r="F24" s="278"/>
      <c r="G24" s="278" t="s">
        <v>1171</v>
      </c>
      <c r="H24" s="279" t="s">
        <v>3</v>
      </c>
      <c r="I24" s="278" t="s">
        <v>15</v>
      </c>
      <c r="J24" s="278" t="s">
        <v>46</v>
      </c>
      <c r="K24" s="278" t="s">
        <v>1127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 x14ac:dyDescent="0.35">
      <c r="A25" s="278">
        <v>24</v>
      </c>
      <c r="B25" s="278" t="s">
        <v>1172</v>
      </c>
      <c r="C25" s="278" t="s">
        <v>13</v>
      </c>
      <c r="D25" s="278" t="s">
        <v>28</v>
      </c>
      <c r="E25" s="278" t="s">
        <v>1173</v>
      </c>
      <c r="F25" s="278"/>
      <c r="G25" s="278" t="s">
        <v>1174</v>
      </c>
      <c r="H25" s="279" t="s">
        <v>3</v>
      </c>
      <c r="I25" s="278" t="s">
        <v>15</v>
      </c>
      <c r="J25" s="278" t="s">
        <v>46</v>
      </c>
      <c r="K25" s="278" t="s">
        <v>1127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 x14ac:dyDescent="0.35">
      <c r="A26" s="278">
        <v>25</v>
      </c>
      <c r="B26" s="278" t="s">
        <v>1175</v>
      </c>
      <c r="C26" s="278" t="s">
        <v>13</v>
      </c>
      <c r="D26" s="278" t="s">
        <v>28</v>
      </c>
      <c r="E26" s="278" t="s">
        <v>1176</v>
      </c>
      <c r="F26" s="278"/>
      <c r="G26" s="278" t="s">
        <v>1177</v>
      </c>
      <c r="H26" s="279" t="s">
        <v>3</v>
      </c>
      <c r="I26" s="278" t="s">
        <v>15</v>
      </c>
      <c r="J26" s="278" t="s">
        <v>46</v>
      </c>
      <c r="K26" s="278" t="s">
        <v>1127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 x14ac:dyDescent="0.35">
      <c r="A27" s="278">
        <v>26</v>
      </c>
      <c r="B27" s="278" t="s">
        <v>1178</v>
      </c>
      <c r="C27" s="278" t="s">
        <v>13</v>
      </c>
      <c r="D27" s="278" t="s">
        <v>24</v>
      </c>
      <c r="E27" s="278" t="s">
        <v>816</v>
      </c>
      <c r="F27" s="278"/>
      <c r="G27" s="278" t="s">
        <v>1179</v>
      </c>
      <c r="H27" s="279" t="s">
        <v>3</v>
      </c>
      <c r="I27" s="278" t="s">
        <v>15</v>
      </c>
      <c r="J27" s="278" t="s">
        <v>46</v>
      </c>
      <c r="K27" s="278" t="s">
        <v>1127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 x14ac:dyDescent="0.35">
      <c r="A28" s="278">
        <v>27</v>
      </c>
      <c r="B28" s="278" t="s">
        <v>1180</v>
      </c>
      <c r="C28" s="278" t="s">
        <v>12</v>
      </c>
      <c r="D28" s="278" t="s">
        <v>24</v>
      </c>
      <c r="E28" s="278" t="s">
        <v>695</v>
      </c>
      <c r="F28" s="278"/>
      <c r="G28" s="278" t="s">
        <v>1181</v>
      </c>
      <c r="H28" s="279" t="s">
        <v>3</v>
      </c>
      <c r="I28" s="278" t="s">
        <v>15</v>
      </c>
      <c r="J28" s="278" t="s">
        <v>46</v>
      </c>
      <c r="K28" s="278" t="s">
        <v>1127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 x14ac:dyDescent="0.35">
      <c r="A29" s="278">
        <v>28</v>
      </c>
      <c r="B29" s="278" t="s">
        <v>1182</v>
      </c>
      <c r="C29" s="278" t="s">
        <v>13</v>
      </c>
      <c r="D29" s="278" t="s">
        <v>118</v>
      </c>
      <c r="E29" s="278" t="s">
        <v>1183</v>
      </c>
      <c r="F29" s="278"/>
      <c r="G29" s="278" t="s">
        <v>1184</v>
      </c>
      <c r="H29" s="279" t="s">
        <v>3</v>
      </c>
      <c r="I29" s="278" t="s">
        <v>15</v>
      </c>
      <c r="J29" s="278" t="s">
        <v>46</v>
      </c>
      <c r="K29" s="278" t="s">
        <v>1127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 x14ac:dyDescent="0.35">
      <c r="A30" s="278">
        <v>29</v>
      </c>
      <c r="B30" s="278" t="s">
        <v>1185</v>
      </c>
      <c r="C30" s="278" t="s">
        <v>13</v>
      </c>
      <c r="D30" s="278" t="s">
        <v>118</v>
      </c>
      <c r="E30" s="278" t="s">
        <v>695</v>
      </c>
      <c r="F30" s="278"/>
      <c r="G30" s="278" t="s">
        <v>1186</v>
      </c>
      <c r="H30" s="279" t="s">
        <v>3</v>
      </c>
      <c r="I30" s="278" t="s">
        <v>15</v>
      </c>
      <c r="J30" s="278" t="s">
        <v>46</v>
      </c>
      <c r="K30" s="278" t="s">
        <v>1127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 x14ac:dyDescent="0.35">
      <c r="A31" s="278">
        <v>30</v>
      </c>
      <c r="B31" s="278" t="s">
        <v>1187</v>
      </c>
      <c r="C31" s="278" t="s">
        <v>13</v>
      </c>
      <c r="D31" s="278" t="s">
        <v>25</v>
      </c>
      <c r="E31" s="278" t="s">
        <v>816</v>
      </c>
      <c r="F31" s="278"/>
      <c r="G31" s="278" t="s">
        <v>1188</v>
      </c>
      <c r="H31" s="279" t="s">
        <v>3</v>
      </c>
      <c r="I31" s="278" t="s">
        <v>15</v>
      </c>
      <c r="J31" s="278" t="s">
        <v>46</v>
      </c>
      <c r="K31" s="278" t="s">
        <v>1127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 x14ac:dyDescent="0.35">
      <c r="A32" s="278">
        <v>31</v>
      </c>
      <c r="B32" s="278" t="s">
        <v>1189</v>
      </c>
      <c r="C32" s="278" t="s">
        <v>12</v>
      </c>
      <c r="D32" s="278" t="s">
        <v>25</v>
      </c>
      <c r="E32" s="278" t="s">
        <v>1190</v>
      </c>
      <c r="F32" s="278"/>
      <c r="G32" s="278" t="s">
        <v>1191</v>
      </c>
      <c r="H32" s="279" t="s">
        <v>3</v>
      </c>
      <c r="I32" s="278" t="s">
        <v>15</v>
      </c>
      <c r="J32" s="278" t="s">
        <v>46</v>
      </c>
      <c r="K32" s="278" t="s">
        <v>1127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 x14ac:dyDescent="0.35">
      <c r="A33" s="278">
        <v>32</v>
      </c>
      <c r="B33" s="278" t="s">
        <v>1192</v>
      </c>
      <c r="C33" s="278" t="s">
        <v>12</v>
      </c>
      <c r="D33" s="278" t="s">
        <v>25</v>
      </c>
      <c r="E33" s="278" t="s">
        <v>1193</v>
      </c>
      <c r="F33" s="278"/>
      <c r="G33" s="278" t="s">
        <v>1194</v>
      </c>
      <c r="H33" s="279" t="s">
        <v>3</v>
      </c>
      <c r="I33" s="278" t="s">
        <v>15</v>
      </c>
      <c r="J33" s="278" t="s">
        <v>46</v>
      </c>
      <c r="K33" s="278" t="s">
        <v>1127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 x14ac:dyDescent="0.35">
      <c r="A34" s="278">
        <v>33</v>
      </c>
      <c r="B34" s="278" t="s">
        <v>1195</v>
      </c>
      <c r="C34" s="278" t="s">
        <v>13</v>
      </c>
      <c r="D34" s="278" t="s">
        <v>89</v>
      </c>
      <c r="E34" s="278" t="s">
        <v>1196</v>
      </c>
      <c r="F34" s="278"/>
      <c r="G34" s="278" t="s">
        <v>1197</v>
      </c>
      <c r="H34" s="279" t="s">
        <v>3</v>
      </c>
      <c r="I34" s="278" t="s">
        <v>15</v>
      </c>
      <c r="J34" s="278" t="s">
        <v>46</v>
      </c>
      <c r="K34" s="278" t="s">
        <v>1127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 x14ac:dyDescent="0.35">
      <c r="A35" s="278">
        <v>34</v>
      </c>
      <c r="B35" s="278" t="s">
        <v>1198</v>
      </c>
      <c r="C35" s="278" t="s">
        <v>13</v>
      </c>
      <c r="D35" s="278" t="s">
        <v>89</v>
      </c>
      <c r="E35" s="278" t="s">
        <v>1199</v>
      </c>
      <c r="F35" s="278"/>
      <c r="G35" s="278" t="s">
        <v>1200</v>
      </c>
      <c r="H35" s="279" t="s">
        <v>3</v>
      </c>
      <c r="I35" s="278" t="s">
        <v>15</v>
      </c>
      <c r="J35" s="278" t="s">
        <v>46</v>
      </c>
      <c r="K35" s="278" t="s">
        <v>1127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 x14ac:dyDescent="0.35">
      <c r="A36" s="278">
        <v>35</v>
      </c>
      <c r="B36" s="278" t="s">
        <v>1201</v>
      </c>
      <c r="C36" s="278" t="s">
        <v>13</v>
      </c>
      <c r="D36" s="278" t="s">
        <v>26</v>
      </c>
      <c r="E36" s="278" t="s">
        <v>1202</v>
      </c>
      <c r="F36" s="278"/>
      <c r="G36" s="278" t="s">
        <v>1203</v>
      </c>
      <c r="H36" s="279" t="s">
        <v>3</v>
      </c>
      <c r="I36" s="278" t="s">
        <v>15</v>
      </c>
      <c r="J36" s="278" t="s">
        <v>46</v>
      </c>
      <c r="K36" s="278" t="s">
        <v>1127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 x14ac:dyDescent="0.35">
      <c r="A37" s="278">
        <v>36</v>
      </c>
      <c r="B37" s="278" t="s">
        <v>1204</v>
      </c>
      <c r="C37" s="278" t="s">
        <v>13</v>
      </c>
      <c r="D37" s="278" t="s">
        <v>26</v>
      </c>
      <c r="E37" s="278" t="s">
        <v>1205</v>
      </c>
      <c r="F37" s="278"/>
      <c r="G37" s="278" t="s">
        <v>1206</v>
      </c>
      <c r="H37" s="279" t="s">
        <v>3</v>
      </c>
      <c r="I37" s="278" t="s">
        <v>15</v>
      </c>
      <c r="J37" s="278" t="s">
        <v>46</v>
      </c>
      <c r="K37" s="278" t="s">
        <v>1127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 x14ac:dyDescent="0.35">
      <c r="A38" s="278">
        <v>37</v>
      </c>
      <c r="B38" s="278" t="s">
        <v>1207</v>
      </c>
      <c r="C38" s="278" t="s">
        <v>12</v>
      </c>
      <c r="D38" s="278" t="s">
        <v>26</v>
      </c>
      <c r="E38" s="278" t="s">
        <v>1208</v>
      </c>
      <c r="F38" s="278"/>
      <c r="G38" s="278" t="s">
        <v>1209</v>
      </c>
      <c r="H38" s="279" t="s">
        <v>3</v>
      </c>
      <c r="I38" s="278" t="s">
        <v>15</v>
      </c>
      <c r="J38" s="278" t="s">
        <v>46</v>
      </c>
      <c r="K38" s="278" t="s">
        <v>1127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 x14ac:dyDescent="0.35">
      <c r="A39" s="278">
        <v>38</v>
      </c>
      <c r="B39" s="278" t="s">
        <v>1210</v>
      </c>
      <c r="C39" s="278" t="s">
        <v>12</v>
      </c>
      <c r="D39" s="278" t="s">
        <v>32</v>
      </c>
      <c r="E39" s="278" t="s">
        <v>1211</v>
      </c>
      <c r="F39" s="278"/>
      <c r="G39" s="278" t="s">
        <v>1212</v>
      </c>
      <c r="H39" s="279" t="s">
        <v>3</v>
      </c>
      <c r="I39" s="278" t="s">
        <v>15</v>
      </c>
      <c r="J39" s="278" t="s">
        <v>46</v>
      </c>
      <c r="K39" s="278" t="s">
        <v>1127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 x14ac:dyDescent="0.35">
      <c r="A40" s="278">
        <v>39</v>
      </c>
      <c r="B40" s="278" t="s">
        <v>1213</v>
      </c>
      <c r="C40" s="278" t="s">
        <v>13</v>
      </c>
      <c r="D40" s="278" t="s">
        <v>32</v>
      </c>
      <c r="E40" s="278" t="s">
        <v>1214</v>
      </c>
      <c r="F40" s="278"/>
      <c r="G40" s="278" t="s">
        <v>1215</v>
      </c>
      <c r="H40" s="279" t="s">
        <v>3</v>
      </c>
      <c r="I40" s="278" t="s">
        <v>15</v>
      </c>
      <c r="J40" s="278" t="s">
        <v>46</v>
      </c>
      <c r="K40" s="278" t="s">
        <v>1127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 x14ac:dyDescent="0.35">
      <c r="A41" s="278">
        <v>40</v>
      </c>
      <c r="B41" s="278" t="s">
        <v>1216</v>
      </c>
      <c r="C41" s="278" t="s">
        <v>12</v>
      </c>
      <c r="D41" s="278" t="s">
        <v>32</v>
      </c>
      <c r="E41" s="278" t="s">
        <v>1217</v>
      </c>
      <c r="F41" s="278"/>
      <c r="G41" s="278" t="s">
        <v>1218</v>
      </c>
      <c r="H41" s="279" t="s">
        <v>3</v>
      </c>
      <c r="I41" s="278" t="s">
        <v>15</v>
      </c>
      <c r="J41" s="278" t="s">
        <v>46</v>
      </c>
      <c r="K41" s="278" t="s">
        <v>1127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 x14ac:dyDescent="0.35">
      <c r="A42" s="278">
        <v>41</v>
      </c>
      <c r="B42" s="278" t="s">
        <v>1219</v>
      </c>
      <c r="C42" s="278" t="s">
        <v>13</v>
      </c>
      <c r="D42" s="278" t="s">
        <v>69</v>
      </c>
      <c r="E42" s="278" t="s">
        <v>227</v>
      </c>
      <c r="F42" s="278"/>
      <c r="G42" s="278" t="s">
        <v>1220</v>
      </c>
      <c r="H42" s="279" t="s">
        <v>3</v>
      </c>
      <c r="I42" s="278" t="s">
        <v>15</v>
      </c>
      <c r="J42" s="278" t="s">
        <v>46</v>
      </c>
      <c r="K42" s="278" t="s">
        <v>1127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 x14ac:dyDescent="0.35">
      <c r="A43" s="278">
        <v>42</v>
      </c>
      <c r="B43" s="278" t="s">
        <v>1221</v>
      </c>
      <c r="C43" s="278" t="s">
        <v>12</v>
      </c>
      <c r="D43" s="278" t="s">
        <v>69</v>
      </c>
      <c r="E43" s="278" t="s">
        <v>1222</v>
      </c>
      <c r="F43" s="278"/>
      <c r="G43" s="278" t="s">
        <v>1223</v>
      </c>
      <c r="H43" s="279" t="s">
        <v>3</v>
      </c>
      <c r="I43" s="278" t="s">
        <v>15</v>
      </c>
      <c r="J43" s="278" t="s">
        <v>46</v>
      </c>
      <c r="K43" s="278" t="s">
        <v>1127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 x14ac:dyDescent="0.35">
      <c r="A44" s="278">
        <v>43</v>
      </c>
      <c r="B44" s="278" t="s">
        <v>1224</v>
      </c>
      <c r="C44" s="278" t="s">
        <v>12</v>
      </c>
      <c r="D44" s="278" t="s">
        <v>1123</v>
      </c>
      <c r="E44" s="278"/>
      <c r="F44" s="278"/>
      <c r="G44" s="278" t="s">
        <v>1225</v>
      </c>
      <c r="H44" s="279" t="s">
        <v>657</v>
      </c>
      <c r="I44" s="278" t="s">
        <v>15</v>
      </c>
      <c r="J44" s="278" t="s">
        <v>658</v>
      </c>
      <c r="K44" s="278" t="s">
        <v>1127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 x14ac:dyDescent="0.35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1127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 x14ac:dyDescent="0.35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1127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 x14ac:dyDescent="0.35">
      <c r="A47" s="278">
        <v>46</v>
      </c>
      <c r="B47" s="278" t="s">
        <v>1226</v>
      </c>
      <c r="C47" s="278" t="s">
        <v>13</v>
      </c>
      <c r="D47" s="278" t="s">
        <v>25</v>
      </c>
      <c r="E47" s="278"/>
      <c r="F47" s="278"/>
      <c r="G47" s="278" t="s">
        <v>1227</v>
      </c>
      <c r="H47" s="279" t="s">
        <v>657</v>
      </c>
      <c r="I47" s="278" t="s">
        <v>15</v>
      </c>
      <c r="J47" s="278" t="s">
        <v>658</v>
      </c>
      <c r="K47" s="278" t="s">
        <v>1127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 x14ac:dyDescent="0.35">
      <c r="A48" s="278">
        <v>47</v>
      </c>
      <c r="B48" s="278" t="s">
        <v>1228</v>
      </c>
      <c r="C48" s="278" t="s">
        <v>12</v>
      </c>
      <c r="D48" s="278"/>
      <c r="E48" s="278"/>
      <c r="F48" s="278"/>
      <c r="G48" s="278" t="s">
        <v>1229</v>
      </c>
      <c r="H48" s="279" t="s">
        <v>657</v>
      </c>
      <c r="I48" s="278" t="s">
        <v>15</v>
      </c>
      <c r="J48" s="278" t="s">
        <v>658</v>
      </c>
      <c r="K48" s="278" t="s">
        <v>1127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 x14ac:dyDescent="0.35">
      <c r="A49" s="278">
        <v>48</v>
      </c>
      <c r="B49" s="278" t="s">
        <v>1230</v>
      </c>
      <c r="C49" s="278" t="s">
        <v>12</v>
      </c>
      <c r="D49" s="278" t="s">
        <v>1123</v>
      </c>
      <c r="E49" s="278"/>
      <c r="F49" s="278"/>
      <c r="G49" s="278" t="s">
        <v>1231</v>
      </c>
      <c r="H49" s="279" t="s">
        <v>657</v>
      </c>
      <c r="I49" s="278" t="s">
        <v>15</v>
      </c>
      <c r="J49" s="278" t="s">
        <v>658</v>
      </c>
      <c r="K49" s="278" t="s">
        <v>1127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 x14ac:dyDescent="0.35">
      <c r="A50" s="278">
        <v>49</v>
      </c>
      <c r="B50" s="278" t="s">
        <v>1232</v>
      </c>
      <c r="C50" s="278" t="s">
        <v>12</v>
      </c>
      <c r="D50" s="278" t="s">
        <v>69</v>
      </c>
      <c r="E50" s="278"/>
      <c r="F50" s="278"/>
      <c r="G50" s="278" t="s">
        <v>1233</v>
      </c>
      <c r="H50" s="279" t="s">
        <v>657</v>
      </c>
      <c r="I50" s="278" t="s">
        <v>15</v>
      </c>
      <c r="J50" s="278" t="s">
        <v>658</v>
      </c>
      <c r="K50" s="278" t="s">
        <v>1127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 x14ac:dyDescent="0.35">
      <c r="A51" s="278">
        <v>50</v>
      </c>
      <c r="B51" s="278" t="s">
        <v>1234</v>
      </c>
      <c r="C51" s="278" t="s">
        <v>13</v>
      </c>
      <c r="D51" s="278" t="s">
        <v>28</v>
      </c>
      <c r="E51" s="278"/>
      <c r="F51" s="278"/>
      <c r="G51" s="278" t="s">
        <v>1235</v>
      </c>
      <c r="H51" s="279" t="s">
        <v>657</v>
      </c>
      <c r="I51" s="278" t="s">
        <v>15</v>
      </c>
      <c r="J51" s="278" t="s">
        <v>658</v>
      </c>
      <c r="K51" s="278" t="s">
        <v>1127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 x14ac:dyDescent="0.35">
      <c r="A52" s="278">
        <v>51</v>
      </c>
      <c r="B52" s="278" t="s">
        <v>1236</v>
      </c>
      <c r="C52" s="278" t="s">
        <v>12</v>
      </c>
      <c r="D52" s="278" t="s">
        <v>26</v>
      </c>
      <c r="E52" s="278"/>
      <c r="F52" s="278"/>
      <c r="G52" s="278" t="s">
        <v>1237</v>
      </c>
      <c r="H52" s="279" t="s">
        <v>657</v>
      </c>
      <c r="I52" s="278" t="s">
        <v>15</v>
      </c>
      <c r="J52" s="278" t="s">
        <v>658</v>
      </c>
      <c r="K52" s="278" t="s">
        <v>1127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 x14ac:dyDescent="0.35">
      <c r="A53" s="278">
        <v>52</v>
      </c>
      <c r="B53" s="278" t="s">
        <v>1238</v>
      </c>
      <c r="C53" s="278" t="s">
        <v>13</v>
      </c>
      <c r="D53" s="278" t="s">
        <v>60</v>
      </c>
      <c r="E53" s="278"/>
      <c r="F53" s="278"/>
      <c r="G53" s="278" t="s">
        <v>1239</v>
      </c>
      <c r="H53" s="279" t="s">
        <v>1240</v>
      </c>
      <c r="I53" s="278" t="s">
        <v>15</v>
      </c>
      <c r="J53" s="278" t="s">
        <v>658</v>
      </c>
      <c r="K53" s="278" t="s">
        <v>1127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 x14ac:dyDescent="0.35">
      <c r="A54" s="278">
        <v>53</v>
      </c>
      <c r="B54" s="278" t="s">
        <v>1241</v>
      </c>
      <c r="C54" s="278" t="s">
        <v>13</v>
      </c>
      <c r="D54" s="278" t="s">
        <v>60</v>
      </c>
      <c r="E54" s="278"/>
      <c r="F54" s="278"/>
      <c r="G54" s="278" t="s">
        <v>1242</v>
      </c>
      <c r="H54" s="279" t="s">
        <v>1240</v>
      </c>
      <c r="I54" s="278" t="s">
        <v>15</v>
      </c>
      <c r="J54" s="278" t="s">
        <v>658</v>
      </c>
      <c r="K54" s="278" t="s">
        <v>1127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 x14ac:dyDescent="0.35">
      <c r="A55" s="278">
        <v>54</v>
      </c>
      <c r="B55" s="278" t="s">
        <v>1243</v>
      </c>
      <c r="C55" s="278" t="s">
        <v>13</v>
      </c>
      <c r="D55" s="278" t="s">
        <v>60</v>
      </c>
      <c r="E55" s="278"/>
      <c r="F55" s="278"/>
      <c r="G55" s="278" t="s">
        <v>1244</v>
      </c>
      <c r="H55" s="279" t="s">
        <v>1245</v>
      </c>
      <c r="I55" s="278" t="s">
        <v>15</v>
      </c>
      <c r="J55" s="278" t="s">
        <v>658</v>
      </c>
      <c r="K55" s="278" t="s">
        <v>1127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 x14ac:dyDescent="0.35">
      <c r="A56" s="278">
        <v>55</v>
      </c>
      <c r="B56" s="278" t="s">
        <v>1246</v>
      </c>
      <c r="C56" s="278" t="s">
        <v>13</v>
      </c>
      <c r="D56" s="278" t="s">
        <v>32</v>
      </c>
      <c r="E56" s="278"/>
      <c r="F56" s="278"/>
      <c r="G56" s="278" t="s">
        <v>1247</v>
      </c>
      <c r="H56" s="279" t="s">
        <v>657</v>
      </c>
      <c r="I56" s="278" t="s">
        <v>15</v>
      </c>
      <c r="J56" s="278" t="s">
        <v>658</v>
      </c>
      <c r="K56" s="278" t="s">
        <v>1127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 x14ac:dyDescent="0.35">
      <c r="A57" s="278">
        <v>56</v>
      </c>
      <c r="B57" s="278" t="s">
        <v>1248</v>
      </c>
      <c r="C57" s="278" t="s">
        <v>12</v>
      </c>
      <c r="D57" s="278" t="s">
        <v>32</v>
      </c>
      <c r="E57" s="278"/>
      <c r="F57" s="278"/>
      <c r="G57" s="278" t="s">
        <v>1249</v>
      </c>
      <c r="H57" s="279" t="s">
        <v>657</v>
      </c>
      <c r="I57" s="278" t="s">
        <v>15</v>
      </c>
      <c r="J57" s="278" t="s">
        <v>658</v>
      </c>
      <c r="K57" s="278" t="s">
        <v>1127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 x14ac:dyDescent="0.35">
      <c r="A58" s="278">
        <v>57</v>
      </c>
      <c r="B58" s="278" t="s">
        <v>1250</v>
      </c>
      <c r="C58" s="278" t="s">
        <v>13</v>
      </c>
      <c r="D58" s="278" t="s">
        <v>32</v>
      </c>
      <c r="E58" s="278"/>
      <c r="F58" s="278"/>
      <c r="G58" s="278" t="s">
        <v>1251</v>
      </c>
      <c r="H58" s="279" t="s">
        <v>657</v>
      </c>
      <c r="I58" s="278" t="s">
        <v>15</v>
      </c>
      <c r="J58" s="278" t="s">
        <v>658</v>
      </c>
      <c r="K58" s="278" t="s">
        <v>1127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 x14ac:dyDescent="0.35">
      <c r="A59" s="278">
        <v>58</v>
      </c>
      <c r="B59" s="278" t="s">
        <v>1252</v>
      </c>
      <c r="C59" s="278" t="s">
        <v>13</v>
      </c>
      <c r="D59" s="278" t="s">
        <v>32</v>
      </c>
      <c r="E59" s="278"/>
      <c r="F59" s="278"/>
      <c r="G59" s="278" t="s">
        <v>1253</v>
      </c>
      <c r="H59" s="279" t="s">
        <v>657</v>
      </c>
      <c r="I59" s="278" t="s">
        <v>15</v>
      </c>
      <c r="J59" s="278" t="s">
        <v>658</v>
      </c>
      <c r="K59" s="278" t="s">
        <v>1127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 x14ac:dyDescent="0.35">
      <c r="A60" s="278">
        <v>59</v>
      </c>
      <c r="B60" s="278" t="s">
        <v>1254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 x14ac:dyDescent="0.35">
      <c r="A61" s="278">
        <v>60</v>
      </c>
      <c r="B61" s="278" t="s">
        <v>1255</v>
      </c>
      <c r="C61" s="278" t="s">
        <v>13</v>
      </c>
      <c r="D61" s="278" t="s">
        <v>1121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 x14ac:dyDescent="0.35">
      <c r="A62" s="278">
        <v>61</v>
      </c>
      <c r="B62" s="278" t="s">
        <v>1256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 x14ac:dyDescent="0.35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 x14ac:dyDescent="0.35">
      <c r="A64" s="278">
        <v>63</v>
      </c>
      <c r="B64" s="278" t="s">
        <v>1257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 x14ac:dyDescent="0.35">
      <c r="A65" s="278">
        <v>64</v>
      </c>
      <c r="B65" s="278" t="s">
        <v>1258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 x14ac:dyDescent="0.35">
      <c r="A66" s="278">
        <v>65</v>
      </c>
      <c r="B66" s="278" t="s">
        <v>1259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 x14ac:dyDescent="0.35">
      <c r="A67" s="278">
        <v>66</v>
      </c>
      <c r="B67" s="278" t="s">
        <v>1260</v>
      </c>
      <c r="C67" s="278" t="s">
        <v>13</v>
      </c>
      <c r="D67" s="278" t="s">
        <v>1121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 x14ac:dyDescent="0.35">
      <c r="A68" s="278">
        <v>67</v>
      </c>
      <c r="B68" s="278" t="s">
        <v>1125</v>
      </c>
      <c r="C68" s="278" t="s">
        <v>13</v>
      </c>
      <c r="D68" s="278" t="s">
        <v>1121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 x14ac:dyDescent="0.35">
      <c r="A69" s="278">
        <v>68</v>
      </c>
      <c r="B69" s="278" t="s">
        <v>1261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 x14ac:dyDescent="0.35">
      <c r="A70" s="278">
        <v>69</v>
      </c>
      <c r="B70" s="278" t="s">
        <v>1262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 x14ac:dyDescent="0.35">
      <c r="A71" s="278">
        <v>70</v>
      </c>
      <c r="B71" s="278" t="s">
        <v>1263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 x14ac:dyDescent="0.35">
      <c r="A72" s="278">
        <v>71</v>
      </c>
      <c r="B72" s="278" t="s">
        <v>1264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 x14ac:dyDescent="0.35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 x14ac:dyDescent="0.35">
      <c r="A74" s="278">
        <v>73</v>
      </c>
      <c r="B74" s="278" t="s">
        <v>1265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 x14ac:dyDescent="0.35">
      <c r="A75" s="278">
        <v>74</v>
      </c>
      <c r="B75" s="278" t="s">
        <v>1266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 x14ac:dyDescent="0.35">
      <c r="A76" s="278">
        <v>75</v>
      </c>
      <c r="B76" s="278" t="s">
        <v>1267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 x14ac:dyDescent="0.35">
      <c r="A77" s="278">
        <v>76</v>
      </c>
      <c r="B77" s="278" t="s">
        <v>1268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 x14ac:dyDescent="0.35">
      <c r="A78" s="278">
        <v>77</v>
      </c>
      <c r="B78" s="278" t="s">
        <v>1269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 x14ac:dyDescent="0.35">
      <c r="A79" s="278">
        <v>78</v>
      </c>
      <c r="B79" s="278" t="s">
        <v>1270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 x14ac:dyDescent="0.35">
      <c r="A80" s="278">
        <v>79</v>
      </c>
      <c r="B80" s="278" t="s">
        <v>1271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 x14ac:dyDescent="0.35">
      <c r="A81" s="278">
        <v>80</v>
      </c>
      <c r="B81" s="278" t="s">
        <v>1272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 x14ac:dyDescent="0.35">
      <c r="A82" s="278">
        <v>81</v>
      </c>
      <c r="B82" s="278" t="s">
        <v>1273</v>
      </c>
      <c r="C82" s="278" t="s">
        <v>13</v>
      </c>
      <c r="D82" s="278" t="s">
        <v>32</v>
      </c>
      <c r="E82" s="278" t="s">
        <v>1274</v>
      </c>
      <c r="F82" s="278"/>
      <c r="G82" s="278" t="s">
        <v>1275</v>
      </c>
      <c r="H82" s="279" t="s">
        <v>3</v>
      </c>
      <c r="I82" s="279" t="s">
        <v>15</v>
      </c>
      <c r="J82" s="279" t="s">
        <v>46</v>
      </c>
      <c r="K82" s="278" t="s">
        <v>1276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 x14ac:dyDescent="0.35">
      <c r="A83" s="278">
        <v>82</v>
      </c>
      <c r="B83" s="278" t="s">
        <v>1277</v>
      </c>
      <c r="C83" s="278" t="s">
        <v>12</v>
      </c>
      <c r="D83" s="278" t="s">
        <v>32</v>
      </c>
      <c r="E83" s="278" t="s">
        <v>1278</v>
      </c>
      <c r="F83" s="278"/>
      <c r="G83" s="278" t="s">
        <v>1279</v>
      </c>
      <c r="H83" s="279" t="s">
        <v>3</v>
      </c>
      <c r="I83" s="279" t="s">
        <v>15</v>
      </c>
      <c r="J83" s="279" t="s">
        <v>51</v>
      </c>
      <c r="K83" s="278" t="s">
        <v>1276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 x14ac:dyDescent="0.35">
      <c r="A84" s="278">
        <v>83</v>
      </c>
      <c r="B84" s="278" t="s">
        <v>1280</v>
      </c>
      <c r="C84" s="278" t="s">
        <v>13</v>
      </c>
      <c r="D84" s="278" t="s">
        <v>32</v>
      </c>
      <c r="E84" s="278" t="s">
        <v>855</v>
      </c>
      <c r="F84" s="278"/>
      <c r="G84" s="278" t="s">
        <v>1281</v>
      </c>
      <c r="H84" s="279" t="s">
        <v>3</v>
      </c>
      <c r="I84" s="279" t="s">
        <v>15</v>
      </c>
      <c r="J84" s="279" t="s">
        <v>46</v>
      </c>
      <c r="K84" s="278" t="s">
        <v>1276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 x14ac:dyDescent="0.35">
      <c r="A85" s="278">
        <v>84</v>
      </c>
      <c r="B85" s="278" t="s">
        <v>1282</v>
      </c>
      <c r="C85" s="278" t="s">
        <v>12</v>
      </c>
      <c r="D85" s="278" t="s">
        <v>24</v>
      </c>
      <c r="E85" s="278" t="s">
        <v>227</v>
      </c>
      <c r="F85" s="278"/>
      <c r="G85" s="278" t="s">
        <v>1283</v>
      </c>
      <c r="H85" s="279" t="s">
        <v>3</v>
      </c>
      <c r="I85" s="279" t="s">
        <v>15</v>
      </c>
      <c r="J85" s="279" t="s">
        <v>46</v>
      </c>
      <c r="K85" s="278" t="s">
        <v>1276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 x14ac:dyDescent="0.35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1284</v>
      </c>
      <c r="H86" s="279" t="s">
        <v>3</v>
      </c>
      <c r="I86" s="279" t="s">
        <v>15</v>
      </c>
      <c r="J86" s="279" t="s">
        <v>46</v>
      </c>
      <c r="K86" s="278" t="s">
        <v>1276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 x14ac:dyDescent="0.35">
      <c r="A87" s="278">
        <v>86</v>
      </c>
      <c r="B87" s="278" t="s">
        <v>1285</v>
      </c>
      <c r="C87" s="278" t="s">
        <v>13</v>
      </c>
      <c r="D87" s="278" t="s">
        <v>25</v>
      </c>
      <c r="E87" s="278" t="s">
        <v>633</v>
      </c>
      <c r="F87" s="278"/>
      <c r="G87" s="278" t="s">
        <v>1286</v>
      </c>
      <c r="H87" s="279" t="s">
        <v>3</v>
      </c>
      <c r="I87" s="279" t="s">
        <v>15</v>
      </c>
      <c r="J87" s="279" t="s">
        <v>51</v>
      </c>
      <c r="K87" s="278" t="s">
        <v>1276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 x14ac:dyDescent="0.35">
      <c r="A88" s="278">
        <v>87</v>
      </c>
      <c r="B88" s="278" t="s">
        <v>1287</v>
      </c>
      <c r="C88" s="278" t="s">
        <v>13</v>
      </c>
      <c r="D88" s="278" t="s">
        <v>25</v>
      </c>
      <c r="E88" s="278" t="s">
        <v>633</v>
      </c>
      <c r="F88" s="278"/>
      <c r="G88" s="278" t="s">
        <v>1288</v>
      </c>
      <c r="H88" s="279" t="s">
        <v>3</v>
      </c>
      <c r="I88" s="279" t="s">
        <v>15</v>
      </c>
      <c r="J88" s="279" t="s">
        <v>51</v>
      </c>
      <c r="K88" s="278" t="s">
        <v>1276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 x14ac:dyDescent="0.35">
      <c r="A89" s="278">
        <v>88</v>
      </c>
      <c r="B89" s="278" t="s">
        <v>1289</v>
      </c>
      <c r="C89" s="278" t="s">
        <v>12</v>
      </c>
      <c r="D89" s="278" t="s">
        <v>25</v>
      </c>
      <c r="E89" s="278" t="s">
        <v>633</v>
      </c>
      <c r="F89" s="278"/>
      <c r="G89" s="278" t="s">
        <v>1290</v>
      </c>
      <c r="H89" s="279" t="s">
        <v>3</v>
      </c>
      <c r="I89" s="279" t="s">
        <v>15</v>
      </c>
      <c r="J89" s="279" t="s">
        <v>46</v>
      </c>
      <c r="K89" s="278" t="s">
        <v>1276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 x14ac:dyDescent="0.35">
      <c r="A90" s="278">
        <v>89</v>
      </c>
      <c r="B90" s="278" t="s">
        <v>1291</v>
      </c>
      <c r="C90" s="278" t="s">
        <v>12</v>
      </c>
      <c r="D90" s="278" t="s">
        <v>118</v>
      </c>
      <c r="E90" s="278" t="s">
        <v>1292</v>
      </c>
      <c r="F90" s="278"/>
      <c r="G90" s="278" t="s">
        <v>1293</v>
      </c>
      <c r="H90" s="279" t="s">
        <v>3</v>
      </c>
      <c r="I90" s="279" t="s">
        <v>15</v>
      </c>
      <c r="J90" s="279" t="s">
        <v>46</v>
      </c>
      <c r="K90" s="278" t="s">
        <v>1276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 x14ac:dyDescent="0.35">
      <c r="A91" s="278">
        <v>90</v>
      </c>
      <c r="B91" s="278" t="s">
        <v>1294</v>
      </c>
      <c r="C91" s="278" t="s">
        <v>12</v>
      </c>
      <c r="D91" s="278" t="s">
        <v>118</v>
      </c>
      <c r="E91" s="278" t="s">
        <v>855</v>
      </c>
      <c r="F91" s="278"/>
      <c r="G91" s="278" t="s">
        <v>1295</v>
      </c>
      <c r="H91" s="279" t="s">
        <v>3</v>
      </c>
      <c r="I91" s="279" t="s">
        <v>15</v>
      </c>
      <c r="J91" s="279" t="s">
        <v>46</v>
      </c>
      <c r="K91" s="278" t="s">
        <v>1276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 x14ac:dyDescent="0.35">
      <c r="A92" s="278">
        <v>91</v>
      </c>
      <c r="B92" s="278" t="s">
        <v>1296</v>
      </c>
      <c r="C92" s="278" t="s">
        <v>13</v>
      </c>
      <c r="D92" s="278" t="s">
        <v>26</v>
      </c>
      <c r="E92" s="278" t="s">
        <v>1297</v>
      </c>
      <c r="F92" s="278"/>
      <c r="G92" s="278" t="s">
        <v>1298</v>
      </c>
      <c r="H92" s="279" t="s">
        <v>3</v>
      </c>
      <c r="I92" s="279" t="s">
        <v>15</v>
      </c>
      <c r="J92" s="279" t="s">
        <v>46</v>
      </c>
      <c r="K92" s="278" t="s">
        <v>1276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 x14ac:dyDescent="0.35">
      <c r="A93" s="278">
        <v>92</v>
      </c>
      <c r="B93" s="278" t="s">
        <v>1299</v>
      </c>
      <c r="C93" s="278" t="s">
        <v>12</v>
      </c>
      <c r="D93" s="278" t="s">
        <v>26</v>
      </c>
      <c r="E93" s="278" t="s">
        <v>534</v>
      </c>
      <c r="F93" s="278"/>
      <c r="G93" s="278" t="s">
        <v>1300</v>
      </c>
      <c r="H93" s="279" t="s">
        <v>3</v>
      </c>
      <c r="I93" s="279" t="s">
        <v>15</v>
      </c>
      <c r="J93" s="279" t="s">
        <v>46</v>
      </c>
      <c r="K93" s="278" t="s">
        <v>1276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 x14ac:dyDescent="0.35">
      <c r="A94" s="278">
        <v>93</v>
      </c>
      <c r="B94" s="278" t="s">
        <v>1301</v>
      </c>
      <c r="C94" s="278" t="s">
        <v>12</v>
      </c>
      <c r="D94" s="278" t="s">
        <v>26</v>
      </c>
      <c r="E94" s="278" t="s">
        <v>1302</v>
      </c>
      <c r="F94" s="278"/>
      <c r="G94" s="278" t="s">
        <v>1303</v>
      </c>
      <c r="H94" s="279" t="s">
        <v>3</v>
      </c>
      <c r="I94" s="279" t="s">
        <v>15</v>
      </c>
      <c r="J94" s="279" t="s">
        <v>46</v>
      </c>
      <c r="K94" s="278" t="s">
        <v>1276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 x14ac:dyDescent="0.35">
      <c r="A95" s="278">
        <v>94</v>
      </c>
      <c r="B95" s="278" t="s">
        <v>1304</v>
      </c>
      <c r="C95" s="278" t="s">
        <v>12</v>
      </c>
      <c r="D95" s="278" t="s">
        <v>69</v>
      </c>
      <c r="E95" s="278" t="s">
        <v>816</v>
      </c>
      <c r="F95" s="278"/>
      <c r="G95" s="278" t="s">
        <v>1305</v>
      </c>
      <c r="H95" s="279" t="s">
        <v>3</v>
      </c>
      <c r="I95" s="279" t="s">
        <v>15</v>
      </c>
      <c r="J95" s="279" t="s">
        <v>46</v>
      </c>
      <c r="K95" s="278" t="s">
        <v>1276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 x14ac:dyDescent="0.35">
      <c r="A96" s="278">
        <v>95</v>
      </c>
      <c r="B96" s="278" t="s">
        <v>1306</v>
      </c>
      <c r="C96" s="278" t="s">
        <v>13</v>
      </c>
      <c r="D96" s="278" t="s">
        <v>69</v>
      </c>
      <c r="E96" s="278"/>
      <c r="F96" s="278"/>
      <c r="G96" s="278" t="s">
        <v>1307</v>
      </c>
      <c r="H96" s="279" t="s">
        <v>3</v>
      </c>
      <c r="I96" s="279" t="s">
        <v>15</v>
      </c>
      <c r="J96" s="279" t="s">
        <v>46</v>
      </c>
      <c r="K96" s="278" t="s">
        <v>1276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 x14ac:dyDescent="0.35">
      <c r="A97" s="278">
        <v>96</v>
      </c>
      <c r="B97" s="278" t="s">
        <v>1308</v>
      </c>
      <c r="C97" s="278" t="s">
        <v>12</v>
      </c>
      <c r="D97" s="278" t="s">
        <v>28</v>
      </c>
      <c r="E97" s="278" t="s">
        <v>695</v>
      </c>
      <c r="F97" s="278"/>
      <c r="G97" s="278" t="s">
        <v>1309</v>
      </c>
      <c r="H97" s="279" t="s">
        <v>3</v>
      </c>
      <c r="I97" s="279" t="s">
        <v>15</v>
      </c>
      <c r="J97" s="279" t="s">
        <v>46</v>
      </c>
      <c r="K97" s="278" t="s">
        <v>1276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 x14ac:dyDescent="0.35">
      <c r="A98" s="278">
        <v>97</v>
      </c>
      <c r="B98" s="278" t="s">
        <v>1310</v>
      </c>
      <c r="C98" s="278" t="s">
        <v>13</v>
      </c>
      <c r="D98" s="278" t="s">
        <v>28</v>
      </c>
      <c r="E98" s="278" t="s">
        <v>1311</v>
      </c>
      <c r="F98" s="278"/>
      <c r="G98" s="278" t="s">
        <v>1312</v>
      </c>
      <c r="H98" s="279" t="s">
        <v>3</v>
      </c>
      <c r="I98" s="279" t="s">
        <v>15</v>
      </c>
      <c r="J98" s="279" t="s">
        <v>51</v>
      </c>
      <c r="K98" s="278" t="s">
        <v>1276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 x14ac:dyDescent="0.35">
      <c r="A99" s="278">
        <v>98</v>
      </c>
      <c r="B99" s="278" t="s">
        <v>1313</v>
      </c>
      <c r="C99" s="278" t="s">
        <v>13</v>
      </c>
      <c r="D99" s="278" t="s">
        <v>28</v>
      </c>
      <c r="E99" s="278" t="s">
        <v>1314</v>
      </c>
      <c r="F99" s="278"/>
      <c r="G99" s="278" t="s">
        <v>1315</v>
      </c>
      <c r="H99" s="279" t="s">
        <v>3</v>
      </c>
      <c r="I99" s="279" t="s">
        <v>15</v>
      </c>
      <c r="J99" s="279" t="s">
        <v>46</v>
      </c>
      <c r="K99" s="278" t="s">
        <v>1276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 x14ac:dyDescent="0.35">
      <c r="A100" s="278">
        <v>99</v>
      </c>
      <c r="B100" s="278" t="s">
        <v>1316</v>
      </c>
      <c r="C100" s="278" t="s">
        <v>13</v>
      </c>
      <c r="D100" s="278" t="s">
        <v>89</v>
      </c>
      <c r="E100" s="278" t="s">
        <v>1317</v>
      </c>
      <c r="F100" s="278"/>
      <c r="G100" s="278" t="s">
        <v>1318</v>
      </c>
      <c r="H100" s="279" t="s">
        <v>3</v>
      </c>
      <c r="I100" s="279" t="s">
        <v>15</v>
      </c>
      <c r="J100" s="279" t="s">
        <v>46</v>
      </c>
      <c r="K100" s="278" t="s">
        <v>1276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 x14ac:dyDescent="0.35">
      <c r="A101" s="278">
        <v>100</v>
      </c>
      <c r="B101" s="278" t="s">
        <v>1319</v>
      </c>
      <c r="C101" s="278" t="s">
        <v>13</v>
      </c>
      <c r="D101" s="278" t="s">
        <v>89</v>
      </c>
      <c r="E101" s="278" t="s">
        <v>1320</v>
      </c>
      <c r="F101" s="278"/>
      <c r="G101" s="278" t="s">
        <v>1321</v>
      </c>
      <c r="H101" s="279" t="s">
        <v>3</v>
      </c>
      <c r="I101" s="279" t="s">
        <v>15</v>
      </c>
      <c r="J101" s="279" t="s">
        <v>46</v>
      </c>
      <c r="K101" s="278" t="s">
        <v>1276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 x14ac:dyDescent="0.35">
      <c r="A102" s="278">
        <v>101</v>
      </c>
      <c r="B102" s="278" t="s">
        <v>1322</v>
      </c>
      <c r="C102" s="278" t="s">
        <v>13</v>
      </c>
      <c r="D102" s="278" t="s">
        <v>156</v>
      </c>
      <c r="E102" s="278"/>
      <c r="F102" s="278"/>
      <c r="G102" s="278" t="s">
        <v>1323</v>
      </c>
      <c r="H102" s="279" t="s">
        <v>3</v>
      </c>
      <c r="I102" s="279" t="s">
        <v>15</v>
      </c>
      <c r="J102" s="279" t="s">
        <v>46</v>
      </c>
      <c r="K102" s="278" t="s">
        <v>1276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 x14ac:dyDescent="0.35">
      <c r="A103" s="278">
        <v>102</v>
      </c>
      <c r="B103" s="278" t="s">
        <v>1324</v>
      </c>
      <c r="C103" s="278" t="s">
        <v>12</v>
      </c>
      <c r="D103" s="278" t="s">
        <v>156</v>
      </c>
      <c r="E103" s="278" t="s">
        <v>816</v>
      </c>
      <c r="F103" s="278"/>
      <c r="G103" s="278" t="s">
        <v>1325</v>
      </c>
      <c r="H103" s="279" t="s">
        <v>3</v>
      </c>
      <c r="I103" s="279" t="s">
        <v>15</v>
      </c>
      <c r="J103" s="279" t="s">
        <v>46</v>
      </c>
      <c r="K103" s="278" t="s">
        <v>1276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 x14ac:dyDescent="0.35">
      <c r="A104" s="278">
        <v>103</v>
      </c>
      <c r="B104" s="278" t="s">
        <v>1326</v>
      </c>
      <c r="C104" s="278" t="s">
        <v>12</v>
      </c>
      <c r="D104" s="278" t="s">
        <v>156</v>
      </c>
      <c r="E104" s="278" t="s">
        <v>816</v>
      </c>
      <c r="F104" s="278"/>
      <c r="G104" s="278" t="s">
        <v>1327</v>
      </c>
      <c r="H104" s="279" t="s">
        <v>3</v>
      </c>
      <c r="I104" s="279" t="s">
        <v>15</v>
      </c>
      <c r="J104" s="279" t="s">
        <v>46</v>
      </c>
      <c r="K104" s="278" t="s">
        <v>1276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 x14ac:dyDescent="0.35">
      <c r="A105" s="278">
        <v>104</v>
      </c>
      <c r="B105" s="278" t="s">
        <v>1328</v>
      </c>
      <c r="C105" s="278" t="s">
        <v>12</v>
      </c>
      <c r="D105" s="278" t="s">
        <v>156</v>
      </c>
      <c r="E105" s="278" t="s">
        <v>816</v>
      </c>
      <c r="F105" s="278"/>
      <c r="G105" s="278" t="s">
        <v>1329</v>
      </c>
      <c r="H105" s="279" t="s">
        <v>3</v>
      </c>
      <c r="I105" s="279" t="s">
        <v>15</v>
      </c>
      <c r="J105" s="279" t="s">
        <v>46</v>
      </c>
      <c r="K105" s="278" t="s">
        <v>1276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 x14ac:dyDescent="0.35">
      <c r="A106" s="278">
        <v>105</v>
      </c>
      <c r="B106" s="278" t="s">
        <v>1330</v>
      </c>
      <c r="C106" s="278" t="s">
        <v>13</v>
      </c>
      <c r="D106" s="278" t="s">
        <v>1121</v>
      </c>
      <c r="E106" s="278" t="s">
        <v>816</v>
      </c>
      <c r="F106" s="278"/>
      <c r="G106" s="278" t="s">
        <v>1331</v>
      </c>
      <c r="H106" s="279" t="s">
        <v>3</v>
      </c>
      <c r="I106" s="279" t="s">
        <v>15</v>
      </c>
      <c r="J106" s="279" t="s">
        <v>46</v>
      </c>
      <c r="K106" s="278" t="s">
        <v>1276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 x14ac:dyDescent="0.35">
      <c r="A107" s="278">
        <v>106</v>
      </c>
      <c r="B107" s="278" t="s">
        <v>1332</v>
      </c>
      <c r="C107" s="278" t="s">
        <v>12</v>
      </c>
      <c r="D107" s="278" t="s">
        <v>1117</v>
      </c>
      <c r="E107" s="278" t="s">
        <v>816</v>
      </c>
      <c r="F107" s="278"/>
      <c r="G107" s="278" t="s">
        <v>1333</v>
      </c>
      <c r="H107" s="279" t="s">
        <v>3</v>
      </c>
      <c r="I107" s="279" t="s">
        <v>15</v>
      </c>
      <c r="J107" s="279" t="s">
        <v>46</v>
      </c>
      <c r="K107" s="278" t="s">
        <v>1276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 x14ac:dyDescent="0.35">
      <c r="A108" s="278">
        <v>107</v>
      </c>
      <c r="B108" s="278" t="s">
        <v>1158</v>
      </c>
      <c r="C108" s="278" t="s">
        <v>12</v>
      </c>
      <c r="D108" s="278" t="s">
        <v>32</v>
      </c>
      <c r="E108" s="278" t="s">
        <v>227</v>
      </c>
      <c r="F108" s="278"/>
      <c r="G108" s="278" t="s">
        <v>1334</v>
      </c>
      <c r="H108" s="279" t="s">
        <v>3</v>
      </c>
      <c r="I108" s="279" t="s">
        <v>15</v>
      </c>
      <c r="J108" s="279" t="s">
        <v>51</v>
      </c>
      <c r="K108" s="278" t="s">
        <v>1276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 x14ac:dyDescent="0.35">
      <c r="A109" s="278">
        <v>108</v>
      </c>
      <c r="B109" s="278" t="s">
        <v>1335</v>
      </c>
      <c r="C109" s="278" t="s">
        <v>12</v>
      </c>
      <c r="D109" s="278" t="s">
        <v>32</v>
      </c>
      <c r="E109" s="278" t="s">
        <v>227</v>
      </c>
      <c r="F109" s="278"/>
      <c r="G109" s="278" t="s">
        <v>1336</v>
      </c>
      <c r="H109" s="279" t="s">
        <v>3</v>
      </c>
      <c r="I109" s="279" t="s">
        <v>15</v>
      </c>
      <c r="J109" s="279" t="s">
        <v>46</v>
      </c>
      <c r="K109" s="278" t="s">
        <v>1276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 x14ac:dyDescent="0.35">
      <c r="A110" s="278">
        <v>109</v>
      </c>
      <c r="B110" s="278" t="s">
        <v>1337</v>
      </c>
      <c r="C110" s="278" t="s">
        <v>13</v>
      </c>
      <c r="D110" s="278" t="s">
        <v>32</v>
      </c>
      <c r="E110" s="278" t="s">
        <v>227</v>
      </c>
      <c r="F110" s="278"/>
      <c r="G110" s="278" t="s">
        <v>1338</v>
      </c>
      <c r="H110" s="279" t="s">
        <v>3</v>
      </c>
      <c r="I110" s="279" t="s">
        <v>15</v>
      </c>
      <c r="J110" s="279" t="s">
        <v>46</v>
      </c>
      <c r="K110" s="278" t="s">
        <v>1276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 x14ac:dyDescent="0.35">
      <c r="A111" s="278">
        <v>110</v>
      </c>
      <c r="B111" s="278" t="s">
        <v>1339</v>
      </c>
      <c r="C111" s="278" t="s">
        <v>12</v>
      </c>
      <c r="D111" s="278" t="s">
        <v>24</v>
      </c>
      <c r="E111" s="278" t="s">
        <v>227</v>
      </c>
      <c r="F111" s="278"/>
      <c r="G111" s="278" t="s">
        <v>1340</v>
      </c>
      <c r="H111" s="279" t="s">
        <v>3</v>
      </c>
      <c r="I111" s="279" t="s">
        <v>15</v>
      </c>
      <c r="J111" s="279" t="s">
        <v>51</v>
      </c>
      <c r="K111" s="278" t="s">
        <v>1276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 x14ac:dyDescent="0.35">
      <c r="A112" s="278">
        <v>111</v>
      </c>
      <c r="B112" s="278" t="s">
        <v>1341</v>
      </c>
      <c r="C112" s="278" t="s">
        <v>12</v>
      </c>
      <c r="D112" s="278" t="s">
        <v>24</v>
      </c>
      <c r="E112" s="278" t="s">
        <v>227</v>
      </c>
      <c r="F112" s="278"/>
      <c r="G112" s="278" t="s">
        <v>1342</v>
      </c>
      <c r="H112" s="279" t="s">
        <v>3</v>
      </c>
      <c r="I112" s="279" t="s">
        <v>15</v>
      </c>
      <c r="J112" s="279" t="s">
        <v>46</v>
      </c>
      <c r="K112" s="278" t="s">
        <v>1276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 x14ac:dyDescent="0.35">
      <c r="A113" s="278">
        <v>112</v>
      </c>
      <c r="B113" s="278" t="s">
        <v>1343</v>
      </c>
      <c r="C113" s="278" t="s">
        <v>12</v>
      </c>
      <c r="D113" s="278" t="s">
        <v>25</v>
      </c>
      <c r="E113" s="278" t="s">
        <v>768</v>
      </c>
      <c r="F113" s="278"/>
      <c r="G113" s="278" t="s">
        <v>1344</v>
      </c>
      <c r="H113" s="279" t="s">
        <v>3</v>
      </c>
      <c r="I113" s="279" t="s">
        <v>15</v>
      </c>
      <c r="J113" s="279" t="s">
        <v>46</v>
      </c>
      <c r="K113" s="278" t="s">
        <v>1276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 x14ac:dyDescent="0.35">
      <c r="A114" s="278">
        <v>113</v>
      </c>
      <c r="B114" s="278" t="s">
        <v>1345</v>
      </c>
      <c r="C114" s="278" t="s">
        <v>13</v>
      </c>
      <c r="D114" s="278" t="s">
        <v>25</v>
      </c>
      <c r="E114" s="278" t="s">
        <v>768</v>
      </c>
      <c r="F114" s="278"/>
      <c r="G114" s="278" t="s">
        <v>1346</v>
      </c>
      <c r="H114" s="279" t="s">
        <v>3</v>
      </c>
      <c r="I114" s="279" t="s">
        <v>15</v>
      </c>
      <c r="J114" s="279" t="s">
        <v>46</v>
      </c>
      <c r="K114" s="278" t="s">
        <v>1276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 x14ac:dyDescent="0.35">
      <c r="A115" s="278">
        <v>114</v>
      </c>
      <c r="B115" s="278" t="s">
        <v>1347</v>
      </c>
      <c r="C115" s="278" t="s">
        <v>13</v>
      </c>
      <c r="D115" s="278" t="s">
        <v>25</v>
      </c>
      <c r="E115" s="278" t="s">
        <v>768</v>
      </c>
      <c r="F115" s="278"/>
      <c r="G115" s="278" t="s">
        <v>1146</v>
      </c>
      <c r="H115" s="279" t="s">
        <v>3</v>
      </c>
      <c r="I115" s="279" t="s">
        <v>15</v>
      </c>
      <c r="J115" s="279" t="s">
        <v>51</v>
      </c>
      <c r="K115" s="278" t="s">
        <v>1276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 x14ac:dyDescent="0.35">
      <c r="A116" s="278">
        <v>115</v>
      </c>
      <c r="B116" s="278" t="s">
        <v>1226</v>
      </c>
      <c r="C116" s="278" t="s">
        <v>13</v>
      </c>
      <c r="D116" s="278" t="s">
        <v>25</v>
      </c>
      <c r="E116" s="278" t="s">
        <v>227</v>
      </c>
      <c r="F116" s="278"/>
      <c r="G116" s="278" t="s">
        <v>1227</v>
      </c>
      <c r="H116" s="279" t="s">
        <v>3</v>
      </c>
      <c r="I116" s="279" t="s">
        <v>15</v>
      </c>
      <c r="J116" s="279" t="s">
        <v>46</v>
      </c>
      <c r="K116" s="278" t="s">
        <v>1276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 x14ac:dyDescent="0.35">
      <c r="A117" s="278">
        <v>116</v>
      </c>
      <c r="B117" s="278" t="s">
        <v>1348</v>
      </c>
      <c r="C117" s="278" t="s">
        <v>12</v>
      </c>
      <c r="D117" s="278" t="s">
        <v>118</v>
      </c>
      <c r="E117" s="278" t="s">
        <v>227</v>
      </c>
      <c r="F117" s="278"/>
      <c r="G117" s="278" t="s">
        <v>1349</v>
      </c>
      <c r="H117" s="279" t="s">
        <v>3</v>
      </c>
      <c r="I117" s="279" t="s">
        <v>15</v>
      </c>
      <c r="J117" s="279" t="s">
        <v>46</v>
      </c>
      <c r="K117" s="278" t="s">
        <v>1276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 x14ac:dyDescent="0.35">
      <c r="A118" s="278">
        <v>117</v>
      </c>
      <c r="B118" s="278" t="s">
        <v>1350</v>
      </c>
      <c r="C118" s="278" t="s">
        <v>13</v>
      </c>
      <c r="D118" s="278" t="s">
        <v>118</v>
      </c>
      <c r="E118" s="278" t="s">
        <v>227</v>
      </c>
      <c r="F118" s="278"/>
      <c r="G118" s="278" t="s">
        <v>1351</v>
      </c>
      <c r="H118" s="279" t="s">
        <v>3</v>
      </c>
      <c r="I118" s="279" t="s">
        <v>15</v>
      </c>
      <c r="J118" s="279" t="s">
        <v>46</v>
      </c>
      <c r="K118" s="278" t="s">
        <v>1276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 x14ac:dyDescent="0.35">
      <c r="A119" s="278">
        <v>118</v>
      </c>
      <c r="B119" s="278" t="s">
        <v>1352</v>
      </c>
      <c r="C119" s="278" t="s">
        <v>12</v>
      </c>
      <c r="D119" s="278" t="s">
        <v>26</v>
      </c>
      <c r="E119" s="278" t="s">
        <v>227</v>
      </c>
      <c r="F119" s="278"/>
      <c r="G119" s="278" t="s">
        <v>1353</v>
      </c>
      <c r="H119" s="279" t="s">
        <v>3</v>
      </c>
      <c r="I119" s="279" t="s">
        <v>15</v>
      </c>
      <c r="J119" s="279" t="s">
        <v>46</v>
      </c>
      <c r="K119" s="278" t="s">
        <v>1276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 x14ac:dyDescent="0.35">
      <c r="A120" s="278">
        <v>119</v>
      </c>
      <c r="B120" s="278" t="s">
        <v>1354</v>
      </c>
      <c r="C120" s="278" t="s">
        <v>12</v>
      </c>
      <c r="D120" s="278" t="s">
        <v>26</v>
      </c>
      <c r="E120" s="278" t="s">
        <v>227</v>
      </c>
      <c r="F120" s="278"/>
      <c r="G120" s="278" t="s">
        <v>1355</v>
      </c>
      <c r="H120" s="279" t="s">
        <v>3</v>
      </c>
      <c r="I120" s="279" t="s">
        <v>15</v>
      </c>
      <c r="J120" s="279" t="s">
        <v>46</v>
      </c>
      <c r="K120" s="278" t="s">
        <v>1276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 x14ac:dyDescent="0.35">
      <c r="A121" s="278">
        <v>120</v>
      </c>
      <c r="B121" s="278" t="s">
        <v>1356</v>
      </c>
      <c r="C121" s="278" t="s">
        <v>12</v>
      </c>
      <c r="D121" s="278" t="s">
        <v>26</v>
      </c>
      <c r="E121" s="278" t="s">
        <v>227</v>
      </c>
      <c r="F121" s="278"/>
      <c r="G121" s="278" t="s">
        <v>1357</v>
      </c>
      <c r="H121" s="279" t="s">
        <v>3</v>
      </c>
      <c r="I121" s="279" t="s">
        <v>15</v>
      </c>
      <c r="J121" s="279" t="s">
        <v>46</v>
      </c>
      <c r="K121" s="278" t="s">
        <v>1276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 x14ac:dyDescent="0.35">
      <c r="A122" s="278">
        <v>121</v>
      </c>
      <c r="B122" s="278" t="s">
        <v>1358</v>
      </c>
      <c r="C122" s="278" t="s">
        <v>13</v>
      </c>
      <c r="D122" s="278" t="s">
        <v>28</v>
      </c>
      <c r="E122" s="278" t="s">
        <v>227</v>
      </c>
      <c r="F122" s="278"/>
      <c r="G122" s="278" t="s">
        <v>1359</v>
      </c>
      <c r="H122" s="279" t="s">
        <v>3</v>
      </c>
      <c r="I122" s="279" t="s">
        <v>15</v>
      </c>
      <c r="J122" s="279" t="s">
        <v>46</v>
      </c>
      <c r="K122" s="278" t="s">
        <v>1276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 x14ac:dyDescent="0.35">
      <c r="A123" s="278">
        <v>122</v>
      </c>
      <c r="B123" s="278" t="s">
        <v>1360</v>
      </c>
      <c r="C123" s="278" t="s">
        <v>13</v>
      </c>
      <c r="D123" s="278" t="s">
        <v>28</v>
      </c>
      <c r="E123" s="278" t="s">
        <v>227</v>
      </c>
      <c r="F123" s="278"/>
      <c r="G123" s="278" t="s">
        <v>1361</v>
      </c>
      <c r="H123" s="279" t="s">
        <v>3</v>
      </c>
      <c r="I123" s="279" t="s">
        <v>15</v>
      </c>
      <c r="J123" s="279" t="s">
        <v>46</v>
      </c>
      <c r="K123" s="278" t="s">
        <v>1276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 x14ac:dyDescent="0.35">
      <c r="A124" s="278">
        <v>123</v>
      </c>
      <c r="B124" s="278" t="s">
        <v>1362</v>
      </c>
      <c r="C124" s="278" t="s">
        <v>13</v>
      </c>
      <c r="D124" s="278" t="s">
        <v>28</v>
      </c>
      <c r="E124" s="278" t="s">
        <v>227</v>
      </c>
      <c r="F124" s="278"/>
      <c r="G124" s="278" t="s">
        <v>1363</v>
      </c>
      <c r="H124" s="279" t="s">
        <v>3</v>
      </c>
      <c r="I124" s="279" t="s">
        <v>15</v>
      </c>
      <c r="J124" s="279" t="s">
        <v>46</v>
      </c>
      <c r="K124" s="278" t="s">
        <v>1276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 x14ac:dyDescent="0.35">
      <c r="A125" s="278">
        <v>124</v>
      </c>
      <c r="B125" s="278" t="s">
        <v>1364</v>
      </c>
      <c r="C125" s="278" t="s">
        <v>13</v>
      </c>
      <c r="D125" s="278" t="s">
        <v>89</v>
      </c>
      <c r="E125" s="278" t="s">
        <v>384</v>
      </c>
      <c r="F125" s="278"/>
      <c r="G125" s="278" t="s">
        <v>1365</v>
      </c>
      <c r="H125" s="279" t="s">
        <v>3</v>
      </c>
      <c r="I125" s="279" t="s">
        <v>15</v>
      </c>
      <c r="J125" s="279" t="s">
        <v>46</v>
      </c>
      <c r="K125" s="278" t="s">
        <v>1276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 x14ac:dyDescent="0.35">
      <c r="A126" s="278">
        <v>125</v>
      </c>
      <c r="B126" s="278" t="s">
        <v>1366</v>
      </c>
      <c r="C126" s="278" t="s">
        <v>13</v>
      </c>
      <c r="D126" s="278" t="s">
        <v>89</v>
      </c>
      <c r="E126" s="278" t="s">
        <v>384</v>
      </c>
      <c r="F126" s="278"/>
      <c r="G126" s="278" t="s">
        <v>1367</v>
      </c>
      <c r="H126" s="279" t="s">
        <v>3</v>
      </c>
      <c r="I126" s="279" t="s">
        <v>15</v>
      </c>
      <c r="J126" s="279" t="s">
        <v>46</v>
      </c>
      <c r="K126" s="278" t="s">
        <v>1276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 x14ac:dyDescent="0.35">
      <c r="A127" s="278">
        <v>126</v>
      </c>
      <c r="B127" s="278" t="s">
        <v>1368</v>
      </c>
      <c r="C127" s="278" t="s">
        <v>13</v>
      </c>
      <c r="D127" s="278" t="s">
        <v>1117</v>
      </c>
      <c r="E127" s="278"/>
      <c r="F127" s="278"/>
      <c r="G127" s="278" t="s">
        <v>1369</v>
      </c>
      <c r="H127" s="279" t="s">
        <v>3</v>
      </c>
      <c r="I127" s="279" t="s">
        <v>15</v>
      </c>
      <c r="J127" s="279" t="s">
        <v>46</v>
      </c>
      <c r="K127" s="278" t="s">
        <v>1276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 x14ac:dyDescent="0.35">
      <c r="A128" s="278">
        <v>127</v>
      </c>
      <c r="B128" s="278" t="s">
        <v>1370</v>
      </c>
      <c r="C128" s="278" t="s">
        <v>12</v>
      </c>
      <c r="D128" s="278" t="s">
        <v>1117</v>
      </c>
      <c r="E128" s="278" t="s">
        <v>227</v>
      </c>
      <c r="F128" s="278"/>
      <c r="G128" s="278" t="s">
        <v>1371</v>
      </c>
      <c r="H128" s="279" t="s">
        <v>3</v>
      </c>
      <c r="I128" s="279" t="s">
        <v>15</v>
      </c>
      <c r="J128" s="279" t="s">
        <v>46</v>
      </c>
      <c r="K128" s="278" t="s">
        <v>1276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 x14ac:dyDescent="0.35">
      <c r="A129" s="278">
        <v>128</v>
      </c>
      <c r="B129" s="278" t="s">
        <v>1372</v>
      </c>
      <c r="C129" s="278" t="s">
        <v>13</v>
      </c>
      <c r="D129" s="278" t="s">
        <v>1117</v>
      </c>
      <c r="E129" s="278" t="s">
        <v>227</v>
      </c>
      <c r="F129" s="278"/>
      <c r="G129" s="278" t="s">
        <v>1373</v>
      </c>
      <c r="H129" s="279" t="s">
        <v>3</v>
      </c>
      <c r="I129" s="279" t="s">
        <v>15</v>
      </c>
      <c r="J129" s="279" t="s">
        <v>46</v>
      </c>
      <c r="K129" s="278" t="s">
        <v>1276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 x14ac:dyDescent="0.35">
      <c r="A130" s="278">
        <v>129</v>
      </c>
      <c r="B130" s="278" t="s">
        <v>1374</v>
      </c>
      <c r="C130" s="278" t="s">
        <v>13</v>
      </c>
      <c r="D130" s="278" t="s">
        <v>1117</v>
      </c>
      <c r="E130" s="278" t="s">
        <v>227</v>
      </c>
      <c r="F130" s="278"/>
      <c r="G130" s="278" t="s">
        <v>1375</v>
      </c>
      <c r="H130" s="279" t="s">
        <v>3</v>
      </c>
      <c r="I130" s="279" t="s">
        <v>15</v>
      </c>
      <c r="J130" s="279" t="s">
        <v>46</v>
      </c>
      <c r="K130" s="278" t="s">
        <v>1276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 x14ac:dyDescent="0.35">
      <c r="A131" s="278">
        <v>130</v>
      </c>
      <c r="B131" s="278" t="s">
        <v>1376</v>
      </c>
      <c r="C131" s="278" t="s">
        <v>12</v>
      </c>
      <c r="D131" s="278" t="s">
        <v>1117</v>
      </c>
      <c r="E131" s="278" t="s">
        <v>227</v>
      </c>
      <c r="F131" s="278"/>
      <c r="G131" s="278" t="s">
        <v>1377</v>
      </c>
      <c r="H131" s="279" t="s">
        <v>3</v>
      </c>
      <c r="I131" s="279" t="s">
        <v>15</v>
      </c>
      <c r="J131" s="279" t="s">
        <v>46</v>
      </c>
      <c r="K131" s="278" t="s">
        <v>1276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 x14ac:dyDescent="0.35">
      <c r="A132" s="278">
        <v>131</v>
      </c>
      <c r="B132" s="278" t="s">
        <v>1378</v>
      </c>
      <c r="C132" s="278" t="s">
        <v>13</v>
      </c>
      <c r="D132" s="278" t="s">
        <v>1117</v>
      </c>
      <c r="E132" s="278" t="s">
        <v>227</v>
      </c>
      <c r="F132" s="278"/>
      <c r="G132" s="278" t="s">
        <v>1379</v>
      </c>
      <c r="H132" s="279" t="s">
        <v>3</v>
      </c>
      <c r="I132" s="279" t="s">
        <v>15</v>
      </c>
      <c r="J132" s="279" t="s">
        <v>46</v>
      </c>
      <c r="K132" s="278" t="s">
        <v>1276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 x14ac:dyDescent="0.35">
      <c r="A133" s="278">
        <v>132</v>
      </c>
      <c r="B133" s="278" t="s">
        <v>1380</v>
      </c>
      <c r="C133" s="278" t="s">
        <v>12</v>
      </c>
      <c r="D133" s="278" t="s">
        <v>1117</v>
      </c>
      <c r="E133" s="278" t="s">
        <v>227</v>
      </c>
      <c r="F133" s="278"/>
      <c r="G133" s="278" t="s">
        <v>1381</v>
      </c>
      <c r="H133" s="279" t="s">
        <v>3</v>
      </c>
      <c r="I133" s="279" t="s">
        <v>15</v>
      </c>
      <c r="J133" s="279" t="s">
        <v>46</v>
      </c>
      <c r="K133" s="278" t="s">
        <v>1276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 x14ac:dyDescent="0.35">
      <c r="A134" s="278">
        <v>133</v>
      </c>
      <c r="B134" s="278" t="s">
        <v>1382</v>
      </c>
      <c r="C134" s="278" t="s">
        <v>13</v>
      </c>
      <c r="D134" s="278" t="s">
        <v>1117</v>
      </c>
      <c r="E134" s="278" t="s">
        <v>227</v>
      </c>
      <c r="F134" s="278"/>
      <c r="G134" s="278" t="s">
        <v>1383</v>
      </c>
      <c r="H134" s="279" t="s">
        <v>3</v>
      </c>
      <c r="I134" s="279" t="s">
        <v>15</v>
      </c>
      <c r="J134" s="279" t="s">
        <v>46</v>
      </c>
      <c r="K134" s="278" t="s">
        <v>1276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 x14ac:dyDescent="0.35">
      <c r="A135" s="278">
        <v>134</v>
      </c>
      <c r="B135" s="278" t="s">
        <v>1384</v>
      </c>
      <c r="C135" s="278" t="s">
        <v>12</v>
      </c>
      <c r="D135" s="278" t="s">
        <v>156</v>
      </c>
      <c r="E135" s="278" t="s">
        <v>227</v>
      </c>
      <c r="F135" s="278"/>
      <c r="G135" s="278" t="s">
        <v>1385</v>
      </c>
      <c r="H135" s="279" t="s">
        <v>3</v>
      </c>
      <c r="I135" s="279" t="s">
        <v>15</v>
      </c>
      <c r="J135" s="279" t="s">
        <v>46</v>
      </c>
      <c r="K135" s="278" t="s">
        <v>1276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 x14ac:dyDescent="0.35">
      <c r="A136" s="278">
        <v>135</v>
      </c>
      <c r="B136" s="278" t="s">
        <v>1386</v>
      </c>
      <c r="C136" s="278" t="s">
        <v>13</v>
      </c>
      <c r="D136" s="278" t="s">
        <v>156</v>
      </c>
      <c r="E136" s="278"/>
      <c r="F136" s="278"/>
      <c r="G136" s="278" t="s">
        <v>1387</v>
      </c>
      <c r="H136" s="279" t="s">
        <v>3</v>
      </c>
      <c r="I136" s="279" t="s">
        <v>15</v>
      </c>
      <c r="J136" s="279" t="s">
        <v>46</v>
      </c>
      <c r="K136" s="278" t="s">
        <v>1276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 x14ac:dyDescent="0.35">
      <c r="A137" s="278">
        <v>136</v>
      </c>
      <c r="B137" s="278" t="s">
        <v>1388</v>
      </c>
      <c r="C137" s="278" t="s">
        <v>13</v>
      </c>
      <c r="D137" s="278" t="s">
        <v>156</v>
      </c>
      <c r="E137" s="278"/>
      <c r="F137" s="278"/>
      <c r="G137" s="278" t="s">
        <v>1389</v>
      </c>
      <c r="H137" s="279" t="s">
        <v>3</v>
      </c>
      <c r="I137" s="279" t="s">
        <v>15</v>
      </c>
      <c r="J137" s="279" t="s">
        <v>46</v>
      </c>
      <c r="K137" s="278" t="s">
        <v>1276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 x14ac:dyDescent="0.35">
      <c r="A138" s="278">
        <v>137</v>
      </c>
      <c r="B138" s="278" t="s">
        <v>1390</v>
      </c>
      <c r="C138" s="278" t="s">
        <v>13</v>
      </c>
      <c r="D138" s="278" t="s">
        <v>156</v>
      </c>
      <c r="E138" s="278"/>
      <c r="F138" s="278"/>
      <c r="G138" s="278" t="s">
        <v>1391</v>
      </c>
      <c r="H138" s="279" t="s">
        <v>3</v>
      </c>
      <c r="I138" s="279" t="s">
        <v>15</v>
      </c>
      <c r="J138" s="279" t="s">
        <v>46</v>
      </c>
      <c r="K138" s="278" t="s">
        <v>1276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 x14ac:dyDescent="0.35">
      <c r="A139" s="278">
        <v>138</v>
      </c>
      <c r="B139" s="278" t="s">
        <v>1392</v>
      </c>
      <c r="C139" s="278" t="s">
        <v>12</v>
      </c>
      <c r="D139" s="278" t="s">
        <v>1121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1276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 x14ac:dyDescent="0.35">
      <c r="A140" s="278">
        <v>139</v>
      </c>
      <c r="B140" s="278" t="s">
        <v>1393</v>
      </c>
      <c r="C140" s="278" t="s">
        <v>12</v>
      </c>
      <c r="D140" s="278" t="s">
        <v>1121</v>
      </c>
      <c r="E140" s="278"/>
      <c r="F140" s="278"/>
      <c r="G140" s="278" t="s">
        <v>1394</v>
      </c>
      <c r="H140" s="279" t="s">
        <v>3</v>
      </c>
      <c r="I140" s="279" t="s">
        <v>15</v>
      </c>
      <c r="J140" s="279" t="s">
        <v>46</v>
      </c>
      <c r="K140" s="278" t="s">
        <v>1276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 x14ac:dyDescent="0.35">
      <c r="A141" s="278">
        <v>140</v>
      </c>
      <c r="B141" s="278" t="s">
        <v>1395</v>
      </c>
      <c r="C141" s="278" t="s">
        <v>12</v>
      </c>
      <c r="D141" s="278" t="s">
        <v>1121</v>
      </c>
      <c r="E141" s="278" t="s">
        <v>227</v>
      </c>
      <c r="F141" s="278"/>
      <c r="G141" s="278" t="s">
        <v>1396</v>
      </c>
      <c r="H141" s="279" t="s">
        <v>3</v>
      </c>
      <c r="I141" s="279" t="s">
        <v>15</v>
      </c>
      <c r="J141" s="279" t="s">
        <v>46</v>
      </c>
      <c r="K141" s="278" t="s">
        <v>1276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 x14ac:dyDescent="0.35">
      <c r="A142" s="278">
        <v>141</v>
      </c>
      <c r="B142" s="278" t="s">
        <v>1397</v>
      </c>
      <c r="C142" s="278" t="s">
        <v>13</v>
      </c>
      <c r="D142" s="278" t="s">
        <v>1121</v>
      </c>
      <c r="E142" s="278" t="s">
        <v>227</v>
      </c>
      <c r="F142" s="278"/>
      <c r="G142" s="278" t="s">
        <v>1398</v>
      </c>
      <c r="H142" s="279" t="s">
        <v>3</v>
      </c>
      <c r="I142" s="279" t="s">
        <v>15</v>
      </c>
      <c r="J142" s="279" t="s">
        <v>46</v>
      </c>
      <c r="K142" s="278" t="s">
        <v>1276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 x14ac:dyDescent="0.35">
      <c r="A143" s="278">
        <v>142</v>
      </c>
      <c r="B143" s="278" t="s">
        <v>1399</v>
      </c>
      <c r="C143" s="278" t="s">
        <v>12</v>
      </c>
      <c r="D143" s="278" t="s">
        <v>1121</v>
      </c>
      <c r="E143" s="278" t="s">
        <v>227</v>
      </c>
      <c r="F143" s="278"/>
      <c r="G143" s="278" t="s">
        <v>1400</v>
      </c>
      <c r="H143" s="279" t="s">
        <v>3</v>
      </c>
      <c r="I143" s="279" t="s">
        <v>15</v>
      </c>
      <c r="J143" s="279" t="s">
        <v>46</v>
      </c>
      <c r="K143" s="278" t="s">
        <v>1276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 x14ac:dyDescent="0.35">
      <c r="A144" s="278">
        <v>143</v>
      </c>
      <c r="B144" s="278" t="s">
        <v>1401</v>
      </c>
      <c r="C144" s="278" t="s">
        <v>12</v>
      </c>
      <c r="D144" s="278" t="s">
        <v>1121</v>
      </c>
      <c r="E144" s="278" t="s">
        <v>227</v>
      </c>
      <c r="F144" s="278"/>
      <c r="G144" s="278" t="s">
        <v>1402</v>
      </c>
      <c r="H144" s="279" t="s">
        <v>3</v>
      </c>
      <c r="I144" s="279" t="s">
        <v>15</v>
      </c>
      <c r="J144" s="279" t="s">
        <v>46</v>
      </c>
      <c r="K144" s="278" t="s">
        <v>1276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 x14ac:dyDescent="0.35">
      <c r="A145" s="278">
        <v>144</v>
      </c>
      <c r="B145" s="278" t="s">
        <v>1403</v>
      </c>
      <c r="C145" s="278" t="s">
        <v>13</v>
      </c>
      <c r="D145" s="278" t="s">
        <v>1121</v>
      </c>
      <c r="E145" s="278" t="s">
        <v>227</v>
      </c>
      <c r="F145" s="278"/>
      <c r="G145" s="278" t="s">
        <v>1404</v>
      </c>
      <c r="H145" s="279" t="s">
        <v>3</v>
      </c>
      <c r="I145" s="279" t="s">
        <v>15</v>
      </c>
      <c r="J145" s="279" t="s">
        <v>46</v>
      </c>
      <c r="K145" s="278" t="s">
        <v>1276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 x14ac:dyDescent="0.35">
      <c r="A146" s="278">
        <v>145</v>
      </c>
      <c r="B146" s="278" t="s">
        <v>1405</v>
      </c>
      <c r="C146" s="278" t="s">
        <v>12</v>
      </c>
      <c r="D146" s="278" t="s">
        <v>1121</v>
      </c>
      <c r="E146" s="278" t="s">
        <v>227</v>
      </c>
      <c r="F146" s="278"/>
      <c r="G146" s="278" t="s">
        <v>1406</v>
      </c>
      <c r="H146" s="279" t="s">
        <v>3</v>
      </c>
      <c r="I146" s="279" t="s">
        <v>15</v>
      </c>
      <c r="J146" s="279" t="s">
        <v>46</v>
      </c>
      <c r="K146" s="278" t="s">
        <v>1276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 x14ac:dyDescent="0.35">
      <c r="A147" s="278">
        <v>146</v>
      </c>
      <c r="B147" s="278" t="s">
        <v>1407</v>
      </c>
      <c r="C147" s="278" t="s">
        <v>13</v>
      </c>
      <c r="D147" s="278" t="s">
        <v>1121</v>
      </c>
      <c r="E147" s="278" t="s">
        <v>227</v>
      </c>
      <c r="F147" s="278"/>
      <c r="G147" s="278" t="s">
        <v>1408</v>
      </c>
      <c r="H147" s="279" t="s">
        <v>3</v>
      </c>
      <c r="I147" s="279" t="s">
        <v>15</v>
      </c>
      <c r="J147" s="279" t="s">
        <v>46</v>
      </c>
      <c r="K147" s="278" t="s">
        <v>1276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 x14ac:dyDescent="0.35">
      <c r="A148" s="278">
        <v>147</v>
      </c>
      <c r="B148" s="278" t="s">
        <v>1409</v>
      </c>
      <c r="C148" s="278" t="s">
        <v>12</v>
      </c>
      <c r="D148" s="278" t="s">
        <v>32</v>
      </c>
      <c r="E148" s="278" t="s">
        <v>1410</v>
      </c>
      <c r="F148" s="278"/>
      <c r="G148" s="278" t="s">
        <v>1411</v>
      </c>
      <c r="H148" s="279" t="s">
        <v>3</v>
      </c>
      <c r="I148" s="279" t="s">
        <v>15</v>
      </c>
      <c r="J148" s="279" t="s">
        <v>46</v>
      </c>
      <c r="K148" s="278" t="s">
        <v>1276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 x14ac:dyDescent="0.35">
      <c r="A149" s="278">
        <v>148</v>
      </c>
      <c r="B149" s="278" t="s">
        <v>1412</v>
      </c>
      <c r="C149" s="278" t="s">
        <v>13</v>
      </c>
      <c r="D149" s="278" t="s">
        <v>32</v>
      </c>
      <c r="E149" s="278" t="s">
        <v>1413</v>
      </c>
      <c r="F149" s="278"/>
      <c r="G149" s="278" t="s">
        <v>1414</v>
      </c>
      <c r="H149" s="279" t="s">
        <v>3</v>
      </c>
      <c r="I149" s="279" t="s">
        <v>15</v>
      </c>
      <c r="J149" s="279" t="s">
        <v>46</v>
      </c>
      <c r="K149" s="278" t="s">
        <v>1276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 x14ac:dyDescent="0.35">
      <c r="A150" s="278">
        <v>149</v>
      </c>
      <c r="B150" s="278" t="s">
        <v>1415</v>
      </c>
      <c r="C150" s="278" t="s">
        <v>13</v>
      </c>
      <c r="D150" s="278" t="s">
        <v>24</v>
      </c>
      <c r="E150" s="278" t="s">
        <v>1410</v>
      </c>
      <c r="F150" s="278"/>
      <c r="G150" s="278" t="s">
        <v>1416</v>
      </c>
      <c r="H150" s="279" t="s">
        <v>3</v>
      </c>
      <c r="I150" s="279" t="s">
        <v>15</v>
      </c>
      <c r="J150" s="279" t="s">
        <v>46</v>
      </c>
      <c r="K150" s="278" t="s">
        <v>1276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 x14ac:dyDescent="0.35">
      <c r="A151" s="278">
        <v>150</v>
      </c>
      <c r="B151" s="278" t="s">
        <v>1417</v>
      </c>
      <c r="C151" s="278" t="s">
        <v>12</v>
      </c>
      <c r="D151" s="278" t="s">
        <v>24</v>
      </c>
      <c r="E151" s="278" t="s">
        <v>1410</v>
      </c>
      <c r="F151" s="278"/>
      <c r="G151" s="278" t="s">
        <v>1418</v>
      </c>
      <c r="H151" s="279" t="s">
        <v>3</v>
      </c>
      <c r="I151" s="279" t="s">
        <v>15</v>
      </c>
      <c r="J151" s="279" t="s">
        <v>46</v>
      </c>
      <c r="K151" s="278" t="s">
        <v>1276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 x14ac:dyDescent="0.35">
      <c r="A152" s="278">
        <v>151</v>
      </c>
      <c r="B152" s="278" t="s">
        <v>1419</v>
      </c>
      <c r="C152" s="278" t="s">
        <v>13</v>
      </c>
      <c r="D152" s="278" t="s">
        <v>25</v>
      </c>
      <c r="E152" s="278" t="s">
        <v>569</v>
      </c>
      <c r="F152" s="278"/>
      <c r="G152" s="278" t="s">
        <v>1420</v>
      </c>
      <c r="H152" s="279" t="s">
        <v>3</v>
      </c>
      <c r="I152" s="279" t="s">
        <v>15</v>
      </c>
      <c r="J152" s="279" t="s">
        <v>46</v>
      </c>
      <c r="K152" s="278" t="s">
        <v>1276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 x14ac:dyDescent="0.35">
      <c r="A153" s="278">
        <v>152</v>
      </c>
      <c r="B153" s="278" t="s">
        <v>1421</v>
      </c>
      <c r="C153" s="278" t="s">
        <v>13</v>
      </c>
      <c r="D153" s="278" t="s">
        <v>25</v>
      </c>
      <c r="E153" s="278" t="s">
        <v>1422</v>
      </c>
      <c r="F153" s="278"/>
      <c r="G153" s="278" t="s">
        <v>1423</v>
      </c>
      <c r="H153" s="279" t="s">
        <v>3</v>
      </c>
      <c r="I153" s="279" t="s">
        <v>15</v>
      </c>
      <c r="J153" s="279" t="s">
        <v>46</v>
      </c>
      <c r="K153" s="278" t="s">
        <v>1276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 x14ac:dyDescent="0.35">
      <c r="A154" s="278">
        <v>153</v>
      </c>
      <c r="B154" s="278" t="s">
        <v>1424</v>
      </c>
      <c r="C154" s="278" t="s">
        <v>13</v>
      </c>
      <c r="D154" s="278" t="s">
        <v>118</v>
      </c>
      <c r="E154" s="278" t="s">
        <v>1410</v>
      </c>
      <c r="F154" s="278"/>
      <c r="G154" s="278" t="s">
        <v>1425</v>
      </c>
      <c r="H154" s="279" t="s">
        <v>3</v>
      </c>
      <c r="I154" s="279" t="s">
        <v>15</v>
      </c>
      <c r="J154" s="279" t="s">
        <v>46</v>
      </c>
      <c r="K154" s="278" t="s">
        <v>1276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 x14ac:dyDescent="0.35">
      <c r="A155" s="278">
        <v>154</v>
      </c>
      <c r="B155" s="278" t="s">
        <v>1426</v>
      </c>
      <c r="C155" s="278" t="s">
        <v>13</v>
      </c>
      <c r="D155" s="278" t="s">
        <v>118</v>
      </c>
      <c r="E155" s="278" t="s">
        <v>1410</v>
      </c>
      <c r="F155" s="278"/>
      <c r="G155" s="278" t="s">
        <v>1427</v>
      </c>
      <c r="H155" s="279" t="s">
        <v>3</v>
      </c>
      <c r="I155" s="279" t="s">
        <v>15</v>
      </c>
      <c r="J155" s="279" t="s">
        <v>46</v>
      </c>
      <c r="K155" s="278" t="s">
        <v>1276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 x14ac:dyDescent="0.35">
      <c r="A156" s="278">
        <v>155</v>
      </c>
      <c r="B156" s="278" t="s">
        <v>1428</v>
      </c>
      <c r="C156" s="278" t="s">
        <v>13</v>
      </c>
      <c r="D156" s="278" t="s">
        <v>26</v>
      </c>
      <c r="E156" s="278" t="s">
        <v>1410</v>
      </c>
      <c r="F156" s="278"/>
      <c r="G156" s="278" t="s">
        <v>1355</v>
      </c>
      <c r="H156" s="279" t="s">
        <v>3</v>
      </c>
      <c r="I156" s="279" t="s">
        <v>15</v>
      </c>
      <c r="J156" s="279" t="s">
        <v>46</v>
      </c>
      <c r="K156" s="278" t="s">
        <v>1276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 x14ac:dyDescent="0.35">
      <c r="A157" s="278">
        <v>156</v>
      </c>
      <c r="B157" s="278" t="s">
        <v>1429</v>
      </c>
      <c r="C157" s="278" t="s">
        <v>13</v>
      </c>
      <c r="D157" s="278" t="s">
        <v>26</v>
      </c>
      <c r="E157" s="278" t="s">
        <v>1410</v>
      </c>
      <c r="F157" s="278"/>
      <c r="G157" s="278" t="s">
        <v>1430</v>
      </c>
      <c r="H157" s="279" t="s">
        <v>3</v>
      </c>
      <c r="I157" s="279" t="s">
        <v>15</v>
      </c>
      <c r="J157" s="279" t="s">
        <v>46</v>
      </c>
      <c r="K157" s="278" t="s">
        <v>1276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 x14ac:dyDescent="0.35">
      <c r="A158" s="278">
        <v>157</v>
      </c>
      <c r="B158" s="278" t="s">
        <v>1431</v>
      </c>
      <c r="C158" s="278" t="s">
        <v>13</v>
      </c>
      <c r="D158" s="278" t="s">
        <v>28</v>
      </c>
      <c r="E158" s="278" t="s">
        <v>1432</v>
      </c>
      <c r="F158" s="278"/>
      <c r="G158" s="278" t="s">
        <v>1433</v>
      </c>
      <c r="H158" s="279" t="s">
        <v>3</v>
      </c>
      <c r="I158" s="279" t="s">
        <v>15</v>
      </c>
      <c r="J158" s="279" t="s">
        <v>46</v>
      </c>
      <c r="K158" s="278" t="s">
        <v>1276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 x14ac:dyDescent="0.35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1434</v>
      </c>
      <c r="F159" s="278"/>
      <c r="G159" s="278" t="s">
        <v>1435</v>
      </c>
      <c r="H159" s="279" t="s">
        <v>3</v>
      </c>
      <c r="I159" s="279" t="s">
        <v>15</v>
      </c>
      <c r="J159" s="279" t="s">
        <v>46</v>
      </c>
      <c r="K159" s="278" t="s">
        <v>1276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 x14ac:dyDescent="0.35">
      <c r="A160" s="278">
        <v>159</v>
      </c>
      <c r="B160" s="278" t="s">
        <v>1436</v>
      </c>
      <c r="C160" s="278" t="s">
        <v>13</v>
      </c>
      <c r="D160" s="278" t="s">
        <v>89</v>
      </c>
      <c r="E160" s="278" t="s">
        <v>1410</v>
      </c>
      <c r="F160" s="278"/>
      <c r="G160" s="278" t="s">
        <v>1437</v>
      </c>
      <c r="H160" s="279" t="s">
        <v>3</v>
      </c>
      <c r="I160" s="279" t="s">
        <v>15</v>
      </c>
      <c r="J160" s="279" t="s">
        <v>46</v>
      </c>
      <c r="K160" s="278" t="s">
        <v>1276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 x14ac:dyDescent="0.35">
      <c r="A161" s="278">
        <v>160</v>
      </c>
      <c r="B161" s="278" t="s">
        <v>1438</v>
      </c>
      <c r="C161" s="278" t="s">
        <v>13</v>
      </c>
      <c r="D161" s="278" t="s">
        <v>156</v>
      </c>
      <c r="E161" s="278"/>
      <c r="F161" s="278"/>
      <c r="G161" s="278" t="s">
        <v>1439</v>
      </c>
      <c r="H161" s="279" t="s">
        <v>3</v>
      </c>
      <c r="I161" s="279" t="s">
        <v>15</v>
      </c>
      <c r="J161" s="279" t="s">
        <v>46</v>
      </c>
      <c r="K161" s="278" t="s">
        <v>1276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 x14ac:dyDescent="0.35">
      <c r="A162" s="278">
        <v>161</v>
      </c>
      <c r="B162" s="278" t="s">
        <v>1440</v>
      </c>
      <c r="C162" s="278" t="s">
        <v>13</v>
      </c>
      <c r="D162" s="278" t="s">
        <v>1121</v>
      </c>
      <c r="E162" s="278" t="s">
        <v>1410</v>
      </c>
      <c r="F162" s="278"/>
      <c r="G162" s="278" t="s">
        <v>1441</v>
      </c>
      <c r="H162" s="279" t="s">
        <v>3</v>
      </c>
      <c r="I162" s="279" t="s">
        <v>15</v>
      </c>
      <c r="J162" s="279" t="s">
        <v>46</v>
      </c>
      <c r="K162" s="278" t="s">
        <v>1276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 x14ac:dyDescent="0.35">
      <c r="A163" s="278">
        <v>162</v>
      </c>
      <c r="B163" s="278" t="s">
        <v>1442</v>
      </c>
      <c r="C163" s="278" t="s">
        <v>13</v>
      </c>
      <c r="D163" s="278" t="s">
        <v>1121</v>
      </c>
      <c r="E163" s="278" t="s">
        <v>1410</v>
      </c>
      <c r="F163" s="278"/>
      <c r="G163" s="278" t="s">
        <v>1443</v>
      </c>
      <c r="H163" s="279" t="s">
        <v>3</v>
      </c>
      <c r="I163" s="279" t="s">
        <v>15</v>
      </c>
      <c r="J163" s="279" t="s">
        <v>46</v>
      </c>
      <c r="K163" s="278" t="s">
        <v>1276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 x14ac:dyDescent="0.35">
      <c r="A164" s="278">
        <v>163</v>
      </c>
      <c r="B164" s="278" t="s">
        <v>1228</v>
      </c>
      <c r="C164" s="278" t="s">
        <v>12</v>
      </c>
      <c r="D164" s="278"/>
      <c r="E164" s="278"/>
      <c r="F164" s="278"/>
      <c r="G164" s="278" t="s">
        <v>1444</v>
      </c>
      <c r="H164" s="279" t="s">
        <v>657</v>
      </c>
      <c r="I164" s="279" t="s">
        <v>15</v>
      </c>
      <c r="J164" s="279" t="s">
        <v>658</v>
      </c>
      <c r="K164" s="278" t="s">
        <v>1276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 x14ac:dyDescent="0.35">
      <c r="A165" s="278">
        <v>164</v>
      </c>
      <c r="B165" s="278" t="s">
        <v>1445</v>
      </c>
      <c r="C165" s="278" t="s">
        <v>13</v>
      </c>
      <c r="D165" s="278" t="s">
        <v>118</v>
      </c>
      <c r="E165" s="278"/>
      <c r="F165" s="278"/>
      <c r="G165" s="278" t="s">
        <v>1446</v>
      </c>
      <c r="H165" s="279" t="s">
        <v>657</v>
      </c>
      <c r="I165" s="279" t="s">
        <v>15</v>
      </c>
      <c r="J165" s="279" t="s">
        <v>658</v>
      </c>
      <c r="K165" s="278" t="s">
        <v>1276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 x14ac:dyDescent="0.35">
      <c r="A166" s="278">
        <v>165</v>
      </c>
      <c r="B166" s="278" t="s">
        <v>1230</v>
      </c>
      <c r="C166" s="278" t="s">
        <v>12</v>
      </c>
      <c r="D166" s="278" t="s">
        <v>1123</v>
      </c>
      <c r="E166" s="278"/>
      <c r="F166" s="278"/>
      <c r="G166" s="278" t="s">
        <v>1231</v>
      </c>
      <c r="H166" s="279" t="s">
        <v>657</v>
      </c>
      <c r="I166" s="279" t="s">
        <v>15</v>
      </c>
      <c r="J166" s="279" t="s">
        <v>658</v>
      </c>
      <c r="K166" s="278" t="s">
        <v>1276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 x14ac:dyDescent="0.35">
      <c r="A167" s="278">
        <v>166</v>
      </c>
      <c r="B167" s="278" t="s">
        <v>1224</v>
      </c>
      <c r="C167" s="278" t="s">
        <v>12</v>
      </c>
      <c r="D167" s="278" t="s">
        <v>1123</v>
      </c>
      <c r="E167" s="278"/>
      <c r="F167" s="278"/>
      <c r="G167" s="278" t="s">
        <v>1447</v>
      </c>
      <c r="H167" s="279" t="s">
        <v>657</v>
      </c>
      <c r="I167" s="279" t="s">
        <v>15</v>
      </c>
      <c r="J167" s="279" t="s">
        <v>658</v>
      </c>
      <c r="K167" s="278" t="s">
        <v>1276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 x14ac:dyDescent="0.35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1276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 x14ac:dyDescent="0.35">
      <c r="A169" s="278">
        <v>168</v>
      </c>
      <c r="B169" s="278" t="s">
        <v>1448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1276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 x14ac:dyDescent="0.35">
      <c r="A170" s="278">
        <v>169</v>
      </c>
      <c r="B170" s="278" t="s">
        <v>1449</v>
      </c>
      <c r="C170" s="278" t="s">
        <v>13</v>
      </c>
      <c r="D170" s="278" t="s">
        <v>28</v>
      </c>
      <c r="E170" s="278"/>
      <c r="F170" s="278"/>
      <c r="G170" s="278" t="s">
        <v>1450</v>
      </c>
      <c r="H170" s="279" t="s">
        <v>657</v>
      </c>
      <c r="I170" s="279" t="s">
        <v>15</v>
      </c>
      <c r="J170" s="279" t="s">
        <v>658</v>
      </c>
      <c r="K170" s="278" t="s">
        <v>1276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 x14ac:dyDescent="0.35">
      <c r="A171" s="278">
        <v>170</v>
      </c>
      <c r="B171" s="278" t="s">
        <v>1451</v>
      </c>
      <c r="C171" s="278" t="s">
        <v>13</v>
      </c>
      <c r="D171" s="278" t="s">
        <v>60</v>
      </c>
      <c r="E171" s="278" t="s">
        <v>1452</v>
      </c>
      <c r="F171" s="278"/>
      <c r="G171" s="278" t="s">
        <v>1239</v>
      </c>
      <c r="H171" s="279" t="s">
        <v>1453</v>
      </c>
      <c r="I171" s="279" t="s">
        <v>15</v>
      </c>
      <c r="J171" s="279" t="s">
        <v>658</v>
      </c>
      <c r="K171" s="278" t="s">
        <v>1276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 x14ac:dyDescent="0.35">
      <c r="A172" s="278">
        <v>171</v>
      </c>
      <c r="B172" s="278" t="s">
        <v>1241</v>
      </c>
      <c r="C172" s="278" t="s">
        <v>13</v>
      </c>
      <c r="D172" s="278" t="s">
        <v>60</v>
      </c>
      <c r="E172" s="278" t="s">
        <v>569</v>
      </c>
      <c r="F172" s="278"/>
      <c r="G172" s="278" t="s">
        <v>1242</v>
      </c>
      <c r="H172" s="279" t="s">
        <v>1240</v>
      </c>
      <c r="I172" s="279" t="s">
        <v>15</v>
      </c>
      <c r="J172" s="279" t="s">
        <v>658</v>
      </c>
      <c r="K172" s="278" t="s">
        <v>1276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 x14ac:dyDescent="0.35">
      <c r="A173" s="278">
        <v>172</v>
      </c>
      <c r="B173" s="278" t="s">
        <v>1454</v>
      </c>
      <c r="C173" s="278" t="s">
        <v>13</v>
      </c>
      <c r="D173" s="278" t="s">
        <v>60</v>
      </c>
      <c r="E173" s="278"/>
      <c r="F173" s="278"/>
      <c r="G173" s="278" t="s">
        <v>1455</v>
      </c>
      <c r="H173" s="279" t="s">
        <v>1456</v>
      </c>
      <c r="I173" s="279" t="s">
        <v>15</v>
      </c>
      <c r="J173" s="279" t="s">
        <v>658</v>
      </c>
      <c r="K173" s="278" t="s">
        <v>1276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 x14ac:dyDescent="0.35">
      <c r="A174" s="278">
        <v>173</v>
      </c>
      <c r="B174" s="278" t="s">
        <v>1457</v>
      </c>
      <c r="C174" s="278" t="s">
        <v>13</v>
      </c>
      <c r="D174" s="278" t="s">
        <v>60</v>
      </c>
      <c r="E174" s="278"/>
      <c r="F174" s="278"/>
      <c r="G174" s="278" t="s">
        <v>1458</v>
      </c>
      <c r="H174" s="279" t="s">
        <v>1456</v>
      </c>
      <c r="I174" s="279" t="s">
        <v>15</v>
      </c>
      <c r="J174" s="279" t="s">
        <v>658</v>
      </c>
      <c r="K174" s="278" t="s">
        <v>1276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 x14ac:dyDescent="0.35">
      <c r="A175" s="278">
        <v>174</v>
      </c>
      <c r="B175" s="278" t="s">
        <v>1459</v>
      </c>
      <c r="C175" s="278" t="s">
        <v>12</v>
      </c>
      <c r="D175" s="278" t="s">
        <v>60</v>
      </c>
      <c r="E175" s="278"/>
      <c r="F175" s="278"/>
      <c r="G175" s="278" t="s">
        <v>1460</v>
      </c>
      <c r="H175" s="279" t="s">
        <v>1461</v>
      </c>
      <c r="I175" s="279" t="s">
        <v>15</v>
      </c>
      <c r="J175" s="279" t="s">
        <v>658</v>
      </c>
      <c r="K175" s="278" t="s">
        <v>1276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 x14ac:dyDescent="0.35">
      <c r="A176" s="278">
        <v>175</v>
      </c>
      <c r="B176" s="278" t="s">
        <v>1462</v>
      </c>
      <c r="C176" s="278" t="s">
        <v>13</v>
      </c>
      <c r="D176" s="278" t="s">
        <v>24</v>
      </c>
      <c r="E176" s="278"/>
      <c r="F176" s="278"/>
      <c r="G176" s="278" t="s">
        <v>1463</v>
      </c>
      <c r="H176" s="279" t="s">
        <v>657</v>
      </c>
      <c r="I176" s="279" t="s">
        <v>15</v>
      </c>
      <c r="J176" s="279" t="s">
        <v>658</v>
      </c>
      <c r="K176" s="278" t="s">
        <v>1276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 x14ac:dyDescent="0.35">
      <c r="A177" s="278">
        <v>176</v>
      </c>
      <c r="B177" s="278" t="s">
        <v>1464</v>
      </c>
      <c r="C177" s="278" t="s">
        <v>12</v>
      </c>
      <c r="D177" s="278" t="s">
        <v>69</v>
      </c>
      <c r="E177" s="278"/>
      <c r="F177" s="278"/>
      <c r="G177" s="278" t="s">
        <v>1465</v>
      </c>
      <c r="H177" s="279" t="s">
        <v>657</v>
      </c>
      <c r="I177" s="279" t="s">
        <v>15</v>
      </c>
      <c r="J177" s="279" t="s">
        <v>658</v>
      </c>
      <c r="K177" s="278" t="s">
        <v>1276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 x14ac:dyDescent="0.35">
      <c r="A178" s="278">
        <v>177</v>
      </c>
      <c r="B178" s="278" t="s">
        <v>1466</v>
      </c>
      <c r="C178" s="278" t="s">
        <v>13</v>
      </c>
      <c r="D178" s="278"/>
      <c r="E178" s="278"/>
      <c r="F178" s="278"/>
      <c r="G178" s="278" t="s">
        <v>1467</v>
      </c>
      <c r="H178" s="279" t="s">
        <v>657</v>
      </c>
      <c r="I178" s="279" t="s">
        <v>15</v>
      </c>
      <c r="J178" s="279" t="s">
        <v>658</v>
      </c>
      <c r="K178" s="278" t="s">
        <v>1276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 x14ac:dyDescent="0.35">
      <c r="A179" s="278">
        <v>178</v>
      </c>
      <c r="B179" s="278" t="s">
        <v>1468</v>
      </c>
      <c r="C179" s="278" t="s">
        <v>13</v>
      </c>
      <c r="D179" s="278" t="s">
        <v>32</v>
      </c>
      <c r="E179" s="278"/>
      <c r="F179" s="278"/>
      <c r="G179" s="278" t="s">
        <v>1469</v>
      </c>
      <c r="H179" s="279" t="s">
        <v>3</v>
      </c>
      <c r="I179" s="279" t="s">
        <v>15</v>
      </c>
      <c r="J179" s="279" t="s">
        <v>46</v>
      </c>
      <c r="K179" s="278" t="s">
        <v>1470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 x14ac:dyDescent="0.35">
      <c r="A180" s="278">
        <v>179</v>
      </c>
      <c r="B180" s="278" t="s">
        <v>1471</v>
      </c>
      <c r="C180" s="278" t="s">
        <v>13</v>
      </c>
      <c r="D180" s="278" t="s">
        <v>32</v>
      </c>
      <c r="E180" s="278"/>
      <c r="F180" s="278"/>
      <c r="G180" s="278" t="s">
        <v>1472</v>
      </c>
      <c r="H180" s="279" t="s">
        <v>3</v>
      </c>
      <c r="I180" s="279" t="s">
        <v>15</v>
      </c>
      <c r="J180" s="279" t="s">
        <v>46</v>
      </c>
      <c r="K180" s="278" t="s">
        <v>1470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 x14ac:dyDescent="0.35">
      <c r="A181" s="278">
        <v>180</v>
      </c>
      <c r="B181" s="278" t="s">
        <v>1473</v>
      </c>
      <c r="C181" s="278" t="s">
        <v>12</v>
      </c>
      <c r="D181" s="278" t="s">
        <v>32</v>
      </c>
      <c r="E181" s="278"/>
      <c r="F181" s="278"/>
      <c r="G181" s="278" t="s">
        <v>1474</v>
      </c>
      <c r="H181" s="279" t="s">
        <v>3</v>
      </c>
      <c r="I181" s="279" t="s">
        <v>15</v>
      </c>
      <c r="J181" s="279" t="s">
        <v>46</v>
      </c>
      <c r="K181" s="278" t="s">
        <v>1470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 x14ac:dyDescent="0.35">
      <c r="A182" s="278">
        <v>181</v>
      </c>
      <c r="B182" s="278" t="s">
        <v>1475</v>
      </c>
      <c r="C182" s="278" t="s">
        <v>13</v>
      </c>
      <c r="D182" s="278" t="s">
        <v>32</v>
      </c>
      <c r="E182" s="278"/>
      <c r="F182" s="278"/>
      <c r="G182" s="278" t="s">
        <v>1476</v>
      </c>
      <c r="H182" s="279" t="s">
        <v>3</v>
      </c>
      <c r="I182" s="279" t="s">
        <v>15</v>
      </c>
      <c r="J182" s="279" t="s">
        <v>46</v>
      </c>
      <c r="K182" s="278" t="s">
        <v>1470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 x14ac:dyDescent="0.35">
      <c r="A183" s="278">
        <v>182</v>
      </c>
      <c r="B183" s="278" t="s">
        <v>1477</v>
      </c>
      <c r="C183" s="278" t="s">
        <v>13</v>
      </c>
      <c r="D183" s="278" t="s">
        <v>32</v>
      </c>
      <c r="E183" s="278"/>
      <c r="F183" s="278"/>
      <c r="G183" s="278" t="s">
        <v>1478</v>
      </c>
      <c r="H183" s="279" t="s">
        <v>3</v>
      </c>
      <c r="I183" s="279" t="s">
        <v>15</v>
      </c>
      <c r="J183" s="279" t="s">
        <v>51</v>
      </c>
      <c r="K183" s="278" t="s">
        <v>1470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 x14ac:dyDescent="0.35">
      <c r="A184" s="278">
        <v>183</v>
      </c>
      <c r="B184" s="278" t="s">
        <v>1479</v>
      </c>
      <c r="C184" s="278" t="s">
        <v>13</v>
      </c>
      <c r="D184" s="278" t="s">
        <v>32</v>
      </c>
      <c r="E184" s="278"/>
      <c r="F184" s="278"/>
      <c r="G184" s="278" t="s">
        <v>1480</v>
      </c>
      <c r="H184" s="279" t="s">
        <v>3</v>
      </c>
      <c r="I184" s="279" t="s">
        <v>15</v>
      </c>
      <c r="J184" s="279" t="s">
        <v>46</v>
      </c>
      <c r="K184" s="278" t="s">
        <v>1470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 x14ac:dyDescent="0.35">
      <c r="A185" s="278">
        <v>184</v>
      </c>
      <c r="B185" s="278" t="s">
        <v>1481</v>
      </c>
      <c r="C185" s="278" t="s">
        <v>12</v>
      </c>
      <c r="D185" s="278" t="s">
        <v>32</v>
      </c>
      <c r="E185" s="278" t="s">
        <v>1482</v>
      </c>
      <c r="F185" s="278"/>
      <c r="G185" s="278" t="s">
        <v>1483</v>
      </c>
      <c r="H185" s="279" t="s">
        <v>3</v>
      </c>
      <c r="I185" s="279" t="s">
        <v>15</v>
      </c>
      <c r="J185" s="279" t="s">
        <v>46</v>
      </c>
      <c r="K185" s="278" t="s">
        <v>1470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 x14ac:dyDescent="0.35">
      <c r="A186" s="278">
        <v>185</v>
      </c>
      <c r="B186" s="278" t="s">
        <v>1484</v>
      </c>
      <c r="C186" s="278" t="s">
        <v>13</v>
      </c>
      <c r="D186" s="278" t="s">
        <v>25</v>
      </c>
      <c r="E186" s="278" t="s">
        <v>1485</v>
      </c>
      <c r="F186" s="278"/>
      <c r="G186" s="278" t="s">
        <v>1486</v>
      </c>
      <c r="H186" s="279" t="s">
        <v>3</v>
      </c>
      <c r="I186" s="279" t="s">
        <v>15</v>
      </c>
      <c r="J186" s="279" t="s">
        <v>46</v>
      </c>
      <c r="K186" s="278" t="s">
        <v>1470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 x14ac:dyDescent="0.35">
      <c r="A187" s="278">
        <v>186</v>
      </c>
      <c r="B187" s="278" t="s">
        <v>1487</v>
      </c>
      <c r="C187" s="278" t="s">
        <v>13</v>
      </c>
      <c r="D187" s="278" t="s">
        <v>25</v>
      </c>
      <c r="E187" s="278" t="s">
        <v>227</v>
      </c>
      <c r="F187" s="278"/>
      <c r="G187" s="278" t="s">
        <v>1488</v>
      </c>
      <c r="H187" s="279" t="s">
        <v>3</v>
      </c>
      <c r="I187" s="279" t="s">
        <v>15</v>
      </c>
      <c r="J187" s="279" t="s">
        <v>46</v>
      </c>
      <c r="K187" s="278" t="s">
        <v>1470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 x14ac:dyDescent="0.35">
      <c r="A188" s="278">
        <v>187</v>
      </c>
      <c r="B188" s="278" t="s">
        <v>1285</v>
      </c>
      <c r="C188" s="278" t="s">
        <v>13</v>
      </c>
      <c r="D188" s="278" t="s">
        <v>25</v>
      </c>
      <c r="E188" s="278" t="s">
        <v>633</v>
      </c>
      <c r="F188" s="278"/>
      <c r="G188" s="278" t="s">
        <v>1188</v>
      </c>
      <c r="H188" s="279" t="s">
        <v>3</v>
      </c>
      <c r="I188" s="279" t="s">
        <v>15</v>
      </c>
      <c r="J188" s="279" t="s">
        <v>51</v>
      </c>
      <c r="K188" s="278" t="s">
        <v>1470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 x14ac:dyDescent="0.35">
      <c r="A189" s="278">
        <v>188</v>
      </c>
      <c r="B189" s="278" t="s">
        <v>1489</v>
      </c>
      <c r="C189" s="278" t="s">
        <v>13</v>
      </c>
      <c r="D189" s="278" t="s">
        <v>25</v>
      </c>
      <c r="E189" s="278" t="s">
        <v>633</v>
      </c>
      <c r="F189" s="278"/>
      <c r="G189" s="278" t="s">
        <v>1490</v>
      </c>
      <c r="H189" s="279" t="s">
        <v>3</v>
      </c>
      <c r="I189" s="279" t="s">
        <v>15</v>
      </c>
      <c r="J189" s="279" t="s">
        <v>46</v>
      </c>
      <c r="K189" s="278" t="s">
        <v>1470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 x14ac:dyDescent="0.35">
      <c r="A190" s="278">
        <v>189</v>
      </c>
      <c r="B190" s="278" t="s">
        <v>1419</v>
      </c>
      <c r="C190" s="278" t="s">
        <v>13</v>
      </c>
      <c r="D190" s="278" t="s">
        <v>25</v>
      </c>
      <c r="E190" s="278" t="s">
        <v>569</v>
      </c>
      <c r="F190" s="278"/>
      <c r="G190" s="278" t="s">
        <v>1491</v>
      </c>
      <c r="H190" s="279" t="s">
        <v>3</v>
      </c>
      <c r="I190" s="279" t="s">
        <v>15</v>
      </c>
      <c r="J190" s="279" t="s">
        <v>51</v>
      </c>
      <c r="K190" s="278" t="s">
        <v>1470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 x14ac:dyDescent="0.35">
      <c r="A191" s="278">
        <v>190</v>
      </c>
      <c r="B191" s="278" t="s">
        <v>1492</v>
      </c>
      <c r="C191" s="278" t="s">
        <v>12</v>
      </c>
      <c r="D191" s="278" t="s">
        <v>25</v>
      </c>
      <c r="E191" s="278" t="s">
        <v>1493</v>
      </c>
      <c r="F191" s="278"/>
      <c r="G191" s="278" t="s">
        <v>1494</v>
      </c>
      <c r="H191" s="279" t="s">
        <v>3</v>
      </c>
      <c r="I191" s="279" t="s">
        <v>15</v>
      </c>
      <c r="J191" s="279" t="s">
        <v>46</v>
      </c>
      <c r="K191" s="278" t="s">
        <v>1470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 x14ac:dyDescent="0.35">
      <c r="A192" s="278">
        <v>191</v>
      </c>
      <c r="B192" s="278" t="s">
        <v>1495</v>
      </c>
      <c r="C192" s="278" t="s">
        <v>12</v>
      </c>
      <c r="D192" s="278" t="s">
        <v>118</v>
      </c>
      <c r="E192" s="278" t="s">
        <v>1496</v>
      </c>
      <c r="F192" s="278"/>
      <c r="G192" s="278" t="s">
        <v>1497</v>
      </c>
      <c r="H192" s="279" t="s">
        <v>3</v>
      </c>
      <c r="I192" s="279" t="s">
        <v>15</v>
      </c>
      <c r="J192" s="279" t="s">
        <v>46</v>
      </c>
      <c r="K192" s="278" t="s">
        <v>1470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 x14ac:dyDescent="0.35">
      <c r="A193" s="278">
        <v>192</v>
      </c>
      <c r="B193" s="278" t="s">
        <v>1182</v>
      </c>
      <c r="C193" s="278" t="s">
        <v>13</v>
      </c>
      <c r="D193" s="278" t="s">
        <v>118</v>
      </c>
      <c r="E193" s="278"/>
      <c r="F193" s="278"/>
      <c r="G193" s="278" t="s">
        <v>1184</v>
      </c>
      <c r="H193" s="279" t="s">
        <v>3</v>
      </c>
      <c r="I193" s="279" t="s">
        <v>15</v>
      </c>
      <c r="J193" s="279" t="s">
        <v>51</v>
      </c>
      <c r="K193" s="278" t="s">
        <v>1470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 x14ac:dyDescent="0.35">
      <c r="A194" s="278">
        <v>193</v>
      </c>
      <c r="B194" s="278" t="s">
        <v>1498</v>
      </c>
      <c r="C194" s="278" t="s">
        <v>12</v>
      </c>
      <c r="D194" s="278" t="s">
        <v>118</v>
      </c>
      <c r="E194" s="278"/>
      <c r="F194" s="278"/>
      <c r="G194" s="278" t="s">
        <v>1499</v>
      </c>
      <c r="H194" s="279" t="s">
        <v>3</v>
      </c>
      <c r="I194" s="279" t="s">
        <v>15</v>
      </c>
      <c r="J194" s="279" t="s">
        <v>46</v>
      </c>
      <c r="K194" s="278" t="s">
        <v>1470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 x14ac:dyDescent="0.35">
      <c r="A195" s="278">
        <v>194</v>
      </c>
      <c r="B195" s="278" t="s">
        <v>1500</v>
      </c>
      <c r="C195" s="278" t="s">
        <v>12</v>
      </c>
      <c r="D195" s="278" t="s">
        <v>118</v>
      </c>
      <c r="E195" s="278"/>
      <c r="F195" s="278"/>
      <c r="G195" s="278" t="s">
        <v>1501</v>
      </c>
      <c r="H195" s="279" t="s">
        <v>3</v>
      </c>
      <c r="I195" s="279" t="s">
        <v>15</v>
      </c>
      <c r="J195" s="279" t="s">
        <v>46</v>
      </c>
      <c r="K195" s="278" t="s">
        <v>1470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 x14ac:dyDescent="0.35">
      <c r="A196" s="278">
        <v>195</v>
      </c>
      <c r="B196" s="278" t="s">
        <v>1502</v>
      </c>
      <c r="C196" s="278" t="s">
        <v>13</v>
      </c>
      <c r="D196" s="278" t="s">
        <v>118</v>
      </c>
      <c r="E196" s="278" t="s">
        <v>695</v>
      </c>
      <c r="F196" s="278"/>
      <c r="G196" s="278" t="s">
        <v>1503</v>
      </c>
      <c r="H196" s="279" t="s">
        <v>3</v>
      </c>
      <c r="I196" s="279" t="s">
        <v>15</v>
      </c>
      <c r="J196" s="279" t="s">
        <v>46</v>
      </c>
      <c r="K196" s="278" t="s">
        <v>1470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 x14ac:dyDescent="0.35">
      <c r="A197" s="278">
        <v>196</v>
      </c>
      <c r="B197" s="278" t="s">
        <v>1504</v>
      </c>
      <c r="C197" s="278" t="s">
        <v>12</v>
      </c>
      <c r="D197" s="278" t="s">
        <v>118</v>
      </c>
      <c r="E197" s="278" t="s">
        <v>695</v>
      </c>
      <c r="F197" s="278"/>
      <c r="G197" s="278" t="s">
        <v>1503</v>
      </c>
      <c r="H197" s="279" t="s">
        <v>3</v>
      </c>
      <c r="I197" s="279" t="s">
        <v>15</v>
      </c>
      <c r="J197" s="279" t="s">
        <v>46</v>
      </c>
      <c r="K197" s="278" t="s">
        <v>1470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 x14ac:dyDescent="0.35">
      <c r="A198" s="278">
        <v>197</v>
      </c>
      <c r="B198" s="278" t="s">
        <v>1505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1470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 x14ac:dyDescent="0.35">
      <c r="A199" s="278">
        <v>198</v>
      </c>
      <c r="B199" s="278" t="s">
        <v>1506</v>
      </c>
      <c r="C199" s="278" t="s">
        <v>13</v>
      </c>
      <c r="D199" s="278" t="s">
        <v>26</v>
      </c>
      <c r="E199" s="278" t="s">
        <v>227</v>
      </c>
      <c r="F199" s="278"/>
      <c r="G199" s="278" t="s">
        <v>1507</v>
      </c>
      <c r="H199" s="279" t="s">
        <v>3</v>
      </c>
      <c r="I199" s="279" t="s">
        <v>15</v>
      </c>
      <c r="J199" s="279" t="s">
        <v>46</v>
      </c>
      <c r="K199" s="278" t="s">
        <v>1470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 x14ac:dyDescent="0.35">
      <c r="A200" s="278">
        <v>199</v>
      </c>
      <c r="B200" s="278" t="s">
        <v>1508</v>
      </c>
      <c r="C200" s="278" t="s">
        <v>13</v>
      </c>
      <c r="D200" s="278" t="s">
        <v>26</v>
      </c>
      <c r="E200" s="278" t="s">
        <v>227</v>
      </c>
      <c r="F200" s="278"/>
      <c r="G200" s="278" t="s">
        <v>1509</v>
      </c>
      <c r="H200" s="279" t="s">
        <v>3</v>
      </c>
      <c r="I200" s="279" t="s">
        <v>15</v>
      </c>
      <c r="J200" s="279" t="s">
        <v>46</v>
      </c>
      <c r="K200" s="278" t="s">
        <v>1470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 x14ac:dyDescent="0.35">
      <c r="A201" s="278">
        <v>200</v>
      </c>
      <c r="B201" s="278" t="s">
        <v>1510</v>
      </c>
      <c r="C201" s="278" t="s">
        <v>13</v>
      </c>
      <c r="D201" s="278" t="s">
        <v>26</v>
      </c>
      <c r="E201" s="278" t="s">
        <v>1511</v>
      </c>
      <c r="F201" s="278"/>
      <c r="G201" s="278" t="s">
        <v>1512</v>
      </c>
      <c r="H201" s="279" t="s">
        <v>3</v>
      </c>
      <c r="I201" s="279" t="s">
        <v>15</v>
      </c>
      <c r="J201" s="279" t="s">
        <v>46</v>
      </c>
      <c r="K201" s="278" t="s">
        <v>1470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 x14ac:dyDescent="0.35">
      <c r="A202" s="278">
        <v>201</v>
      </c>
      <c r="B202" s="278" t="s">
        <v>1513</v>
      </c>
      <c r="C202" s="278" t="s">
        <v>13</v>
      </c>
      <c r="D202" s="278" t="s">
        <v>26</v>
      </c>
      <c r="E202" s="278" t="s">
        <v>1514</v>
      </c>
      <c r="F202" s="278"/>
      <c r="G202" s="278" t="s">
        <v>1515</v>
      </c>
      <c r="H202" s="279" t="s">
        <v>3</v>
      </c>
      <c r="I202" s="279" t="s">
        <v>15</v>
      </c>
      <c r="J202" s="279" t="s">
        <v>46</v>
      </c>
      <c r="K202" s="278" t="s">
        <v>1470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 x14ac:dyDescent="0.35">
      <c r="A203" s="278">
        <v>202</v>
      </c>
      <c r="B203" s="278" t="s">
        <v>1516</v>
      </c>
      <c r="C203" s="278" t="s">
        <v>13</v>
      </c>
      <c r="D203" s="278" t="s">
        <v>26</v>
      </c>
      <c r="E203" s="278" t="s">
        <v>1517</v>
      </c>
      <c r="F203" s="278"/>
      <c r="G203" s="278" t="s">
        <v>1518</v>
      </c>
      <c r="H203" s="279" t="s">
        <v>3</v>
      </c>
      <c r="I203" s="279" t="s">
        <v>15</v>
      </c>
      <c r="J203" s="279" t="s">
        <v>46</v>
      </c>
      <c r="K203" s="278" t="s">
        <v>1470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 x14ac:dyDescent="0.35">
      <c r="A204" s="278">
        <v>203</v>
      </c>
      <c r="B204" s="278" t="s">
        <v>1519</v>
      </c>
      <c r="C204" s="278" t="s">
        <v>13</v>
      </c>
      <c r="D204" s="278" t="s">
        <v>26</v>
      </c>
      <c r="E204" s="278" t="s">
        <v>1520</v>
      </c>
      <c r="F204" s="278"/>
      <c r="G204" s="278" t="s">
        <v>1521</v>
      </c>
      <c r="H204" s="279" t="s">
        <v>3</v>
      </c>
      <c r="I204" s="279" t="s">
        <v>15</v>
      </c>
      <c r="J204" s="279" t="s">
        <v>46</v>
      </c>
      <c r="K204" s="278" t="s">
        <v>1470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 x14ac:dyDescent="0.35">
      <c r="A205" s="278">
        <v>204</v>
      </c>
      <c r="B205" s="278" t="s">
        <v>1522</v>
      </c>
      <c r="C205" s="278" t="s">
        <v>13</v>
      </c>
      <c r="D205" s="278" t="s">
        <v>26</v>
      </c>
      <c r="E205" s="278" t="s">
        <v>1523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1470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 x14ac:dyDescent="0.35">
      <c r="A206" s="278">
        <v>205</v>
      </c>
      <c r="B206" s="278" t="s">
        <v>1524</v>
      </c>
      <c r="C206" s="278" t="s">
        <v>13</v>
      </c>
      <c r="D206" s="278" t="s">
        <v>28</v>
      </c>
      <c r="E206" s="278" t="s">
        <v>695</v>
      </c>
      <c r="F206" s="278"/>
      <c r="G206" s="278" t="s">
        <v>1525</v>
      </c>
      <c r="H206" s="279" t="s">
        <v>3</v>
      </c>
      <c r="I206" s="279" t="s">
        <v>15</v>
      </c>
      <c r="J206" s="279" t="s">
        <v>46</v>
      </c>
      <c r="K206" s="278" t="s">
        <v>1470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 x14ac:dyDescent="0.35">
      <c r="A207" s="278">
        <v>206</v>
      </c>
      <c r="B207" s="278" t="s">
        <v>1526</v>
      </c>
      <c r="C207" s="278" t="s">
        <v>13</v>
      </c>
      <c r="D207" s="278" t="s">
        <v>28</v>
      </c>
      <c r="E207" s="278" t="s">
        <v>1527</v>
      </c>
      <c r="F207" s="278"/>
      <c r="G207" s="278" t="s">
        <v>1528</v>
      </c>
      <c r="H207" s="279" t="s">
        <v>3</v>
      </c>
      <c r="I207" s="279" t="s">
        <v>15</v>
      </c>
      <c r="J207" s="279" t="s">
        <v>46</v>
      </c>
      <c r="K207" s="278" t="s">
        <v>1470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 x14ac:dyDescent="0.35">
      <c r="A208" s="278">
        <v>207</v>
      </c>
      <c r="B208" s="278" t="s">
        <v>1529</v>
      </c>
      <c r="C208" s="278" t="s">
        <v>13</v>
      </c>
      <c r="D208" s="278" t="s">
        <v>28</v>
      </c>
      <c r="E208" s="278" t="s">
        <v>1530</v>
      </c>
      <c r="F208" s="278"/>
      <c r="G208" s="278" t="s">
        <v>1531</v>
      </c>
      <c r="H208" s="279" t="s">
        <v>3</v>
      </c>
      <c r="I208" s="279" t="s">
        <v>15</v>
      </c>
      <c r="J208" s="279" t="s">
        <v>46</v>
      </c>
      <c r="K208" s="278" t="s">
        <v>1470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 x14ac:dyDescent="0.35">
      <c r="A209" s="278">
        <v>208</v>
      </c>
      <c r="B209" s="278" t="s">
        <v>1532</v>
      </c>
      <c r="C209" s="278" t="s">
        <v>13</v>
      </c>
      <c r="D209" s="278" t="s">
        <v>28</v>
      </c>
      <c r="E209" s="278" t="s">
        <v>743</v>
      </c>
      <c r="F209" s="278"/>
      <c r="G209" s="278" t="s">
        <v>1533</v>
      </c>
      <c r="H209" s="279" t="s">
        <v>3</v>
      </c>
      <c r="I209" s="279" t="s">
        <v>15</v>
      </c>
      <c r="J209" s="279" t="s">
        <v>46</v>
      </c>
      <c r="K209" s="278" t="s">
        <v>1470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 x14ac:dyDescent="0.35">
      <c r="A210" s="278">
        <v>209</v>
      </c>
      <c r="B210" s="278" t="s">
        <v>1534</v>
      </c>
      <c r="C210" s="278" t="s">
        <v>13</v>
      </c>
      <c r="D210" s="278" t="s">
        <v>28</v>
      </c>
      <c r="E210" s="278" t="s">
        <v>227</v>
      </c>
      <c r="F210" s="278"/>
      <c r="G210" s="278" t="s">
        <v>1535</v>
      </c>
      <c r="H210" s="279" t="s">
        <v>3</v>
      </c>
      <c r="I210" s="279" t="s">
        <v>15</v>
      </c>
      <c r="J210" s="279" t="s">
        <v>46</v>
      </c>
      <c r="K210" s="278" t="s">
        <v>1470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 x14ac:dyDescent="0.35">
      <c r="A211" s="278">
        <v>210</v>
      </c>
      <c r="B211" s="278" t="s">
        <v>1536</v>
      </c>
      <c r="C211" s="278" t="s">
        <v>13</v>
      </c>
      <c r="D211" s="278" t="s">
        <v>28</v>
      </c>
      <c r="E211" s="278" t="s">
        <v>227</v>
      </c>
      <c r="F211" s="278"/>
      <c r="G211" s="278" t="s">
        <v>1537</v>
      </c>
      <c r="H211" s="279" t="s">
        <v>3</v>
      </c>
      <c r="I211" s="279" t="s">
        <v>15</v>
      </c>
      <c r="J211" s="279" t="s">
        <v>46</v>
      </c>
      <c r="K211" s="278" t="s">
        <v>1470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 x14ac:dyDescent="0.35">
      <c r="A212" s="278">
        <v>211</v>
      </c>
      <c r="B212" s="278" t="s">
        <v>1538</v>
      </c>
      <c r="C212" s="278" t="s">
        <v>13</v>
      </c>
      <c r="D212" s="278" t="s">
        <v>28</v>
      </c>
      <c r="E212" s="278" t="s">
        <v>227</v>
      </c>
      <c r="F212" s="278"/>
      <c r="G212" s="278" t="s">
        <v>1539</v>
      </c>
      <c r="H212" s="279" t="s">
        <v>3</v>
      </c>
      <c r="I212" s="279" t="s">
        <v>15</v>
      </c>
      <c r="J212" s="279" t="s">
        <v>46</v>
      </c>
      <c r="K212" s="278" t="s">
        <v>1470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 x14ac:dyDescent="0.35">
      <c r="A213" s="278">
        <v>212</v>
      </c>
      <c r="B213" s="278" t="s">
        <v>1540</v>
      </c>
      <c r="C213" s="278" t="s">
        <v>13</v>
      </c>
      <c r="D213" s="278" t="s">
        <v>28</v>
      </c>
      <c r="E213" s="278"/>
      <c r="F213" s="278"/>
      <c r="G213" s="278" t="s">
        <v>1541</v>
      </c>
      <c r="H213" s="279" t="s">
        <v>3</v>
      </c>
      <c r="I213" s="279" t="s">
        <v>15</v>
      </c>
      <c r="J213" s="279" t="s">
        <v>46</v>
      </c>
      <c r="K213" s="278" t="s">
        <v>1470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 x14ac:dyDescent="0.35">
      <c r="A214" s="278">
        <v>213</v>
      </c>
      <c r="B214" s="278" t="s">
        <v>1542</v>
      </c>
      <c r="C214" s="278" t="s">
        <v>13</v>
      </c>
      <c r="D214" s="278" t="s">
        <v>28</v>
      </c>
      <c r="E214" s="278" t="s">
        <v>1432</v>
      </c>
      <c r="F214" s="278"/>
      <c r="G214" s="278" t="s">
        <v>1543</v>
      </c>
      <c r="H214" s="279" t="s">
        <v>3</v>
      </c>
      <c r="I214" s="279" t="s">
        <v>15</v>
      </c>
      <c r="J214" s="279" t="s">
        <v>46</v>
      </c>
      <c r="K214" s="278" t="s">
        <v>1470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 x14ac:dyDescent="0.35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1544</v>
      </c>
      <c r="F215" s="278"/>
      <c r="G215" s="278" t="s">
        <v>1545</v>
      </c>
      <c r="H215" s="279" t="s">
        <v>3</v>
      </c>
      <c r="I215" s="279" t="s">
        <v>15</v>
      </c>
      <c r="J215" s="279" t="s">
        <v>46</v>
      </c>
      <c r="K215" s="278" t="s">
        <v>1470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 x14ac:dyDescent="0.35">
      <c r="A216" s="278">
        <v>215</v>
      </c>
      <c r="B216" s="278" t="s">
        <v>1546</v>
      </c>
      <c r="C216" s="278" t="s">
        <v>12</v>
      </c>
      <c r="D216" s="278" t="s">
        <v>28</v>
      </c>
      <c r="E216" s="278" t="s">
        <v>695</v>
      </c>
      <c r="F216" s="278"/>
      <c r="G216" s="278" t="s">
        <v>1547</v>
      </c>
      <c r="H216" s="279" t="s">
        <v>3</v>
      </c>
      <c r="I216" s="279" t="s">
        <v>15</v>
      </c>
      <c r="J216" s="279" t="s">
        <v>51</v>
      </c>
      <c r="K216" s="278" t="s">
        <v>1470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 x14ac:dyDescent="0.35">
      <c r="A217" s="278">
        <v>216</v>
      </c>
      <c r="B217" s="278" t="s">
        <v>1548</v>
      </c>
      <c r="C217" s="278" t="s">
        <v>13</v>
      </c>
      <c r="D217" s="278" t="s">
        <v>89</v>
      </c>
      <c r="E217" s="278" t="s">
        <v>1549</v>
      </c>
      <c r="F217" s="278"/>
      <c r="G217" s="278" t="s">
        <v>1550</v>
      </c>
      <c r="H217" s="279" t="s">
        <v>3</v>
      </c>
      <c r="I217" s="279" t="s">
        <v>15</v>
      </c>
      <c r="J217" s="279" t="s">
        <v>46</v>
      </c>
      <c r="K217" s="278" t="s">
        <v>1470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 x14ac:dyDescent="0.35">
      <c r="A218" s="278">
        <v>217</v>
      </c>
      <c r="B218" s="278" t="s">
        <v>1551</v>
      </c>
      <c r="C218" s="278" t="s">
        <v>13</v>
      </c>
      <c r="D218" s="278" t="s">
        <v>89</v>
      </c>
      <c r="E218" s="278" t="s">
        <v>1552</v>
      </c>
      <c r="F218" s="278"/>
      <c r="G218" s="278" t="s">
        <v>1553</v>
      </c>
      <c r="H218" s="279" t="s">
        <v>3</v>
      </c>
      <c r="I218" s="279" t="s">
        <v>15</v>
      </c>
      <c r="J218" s="279" t="s">
        <v>46</v>
      </c>
      <c r="K218" s="278" t="s">
        <v>1470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 x14ac:dyDescent="0.35">
      <c r="A219" s="278">
        <v>218</v>
      </c>
      <c r="B219" s="278" t="s">
        <v>1554</v>
      </c>
      <c r="C219" s="278" t="s">
        <v>13</v>
      </c>
      <c r="D219" s="278" t="s">
        <v>89</v>
      </c>
      <c r="E219" s="278" t="s">
        <v>1555</v>
      </c>
      <c r="F219" s="278"/>
      <c r="G219" s="278" t="s">
        <v>1556</v>
      </c>
      <c r="H219" s="279" t="s">
        <v>3</v>
      </c>
      <c r="I219" s="279" t="s">
        <v>15</v>
      </c>
      <c r="J219" s="279" t="s">
        <v>46</v>
      </c>
      <c r="K219" s="278" t="s">
        <v>1470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 x14ac:dyDescent="0.35">
      <c r="A220" s="278">
        <v>219</v>
      </c>
      <c r="B220" s="278" t="s">
        <v>1557</v>
      </c>
      <c r="C220" s="278" t="s">
        <v>13</v>
      </c>
      <c r="D220" s="278" t="s">
        <v>89</v>
      </c>
      <c r="E220" s="278" t="s">
        <v>1558</v>
      </c>
      <c r="F220" s="278"/>
      <c r="G220" s="278" t="s">
        <v>1559</v>
      </c>
      <c r="H220" s="279" t="s">
        <v>3</v>
      </c>
      <c r="I220" s="279" t="s">
        <v>15</v>
      </c>
      <c r="J220" s="279" t="s">
        <v>46</v>
      </c>
      <c r="K220" s="278" t="s">
        <v>1470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 x14ac:dyDescent="0.35">
      <c r="A221" s="278">
        <v>220</v>
      </c>
      <c r="B221" s="278" t="s">
        <v>1560</v>
      </c>
      <c r="C221" s="278" t="s">
        <v>13</v>
      </c>
      <c r="D221" s="278" t="s">
        <v>89</v>
      </c>
      <c r="E221" s="278" t="s">
        <v>1561</v>
      </c>
      <c r="F221" s="278"/>
      <c r="G221" s="278" t="s">
        <v>1562</v>
      </c>
      <c r="H221" s="279" t="s">
        <v>3</v>
      </c>
      <c r="I221" s="279" t="s">
        <v>15</v>
      </c>
      <c r="J221" s="279" t="s">
        <v>46</v>
      </c>
      <c r="K221" s="278" t="s">
        <v>1470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 x14ac:dyDescent="0.35">
      <c r="A222" s="278">
        <v>221</v>
      </c>
      <c r="B222" s="278" t="s">
        <v>1563</v>
      </c>
      <c r="C222" s="278" t="s">
        <v>12</v>
      </c>
      <c r="D222" s="278" t="s">
        <v>69</v>
      </c>
      <c r="E222" s="278" t="s">
        <v>1564</v>
      </c>
      <c r="F222" s="278"/>
      <c r="G222" s="278" t="s">
        <v>1565</v>
      </c>
      <c r="H222" s="279" t="s">
        <v>3</v>
      </c>
      <c r="I222" s="279" t="s">
        <v>15</v>
      </c>
      <c r="J222" s="279" t="s">
        <v>46</v>
      </c>
      <c r="K222" s="278" t="s">
        <v>1470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 x14ac:dyDescent="0.35">
      <c r="A223" s="278">
        <v>222</v>
      </c>
      <c r="B223" s="278" t="s">
        <v>1566</v>
      </c>
      <c r="C223" s="278" t="s">
        <v>12</v>
      </c>
      <c r="D223" s="278" t="s">
        <v>69</v>
      </c>
      <c r="E223" s="278" t="s">
        <v>1567</v>
      </c>
      <c r="F223" s="278"/>
      <c r="G223" s="278" t="s">
        <v>1568</v>
      </c>
      <c r="H223" s="279" t="s">
        <v>3</v>
      </c>
      <c r="I223" s="279" t="s">
        <v>15</v>
      </c>
      <c r="J223" s="279" t="s">
        <v>46</v>
      </c>
      <c r="K223" s="278" t="s">
        <v>1470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 x14ac:dyDescent="0.35">
      <c r="A224" s="278">
        <v>223</v>
      </c>
      <c r="B224" s="278" t="s">
        <v>1569</v>
      </c>
      <c r="C224" s="278" t="s">
        <v>13</v>
      </c>
      <c r="D224" s="278" t="s">
        <v>1121</v>
      </c>
      <c r="E224" s="278" t="s">
        <v>1570</v>
      </c>
      <c r="F224" s="278"/>
      <c r="G224" s="278" t="s">
        <v>1571</v>
      </c>
      <c r="H224" s="279" t="s">
        <v>3</v>
      </c>
      <c r="I224" s="279" t="s">
        <v>15</v>
      </c>
      <c r="J224" s="279" t="s">
        <v>51</v>
      </c>
      <c r="K224" s="278" t="s">
        <v>1470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 x14ac:dyDescent="0.35">
      <c r="A225" s="278">
        <v>224</v>
      </c>
      <c r="B225" s="278" t="s">
        <v>1572</v>
      </c>
      <c r="C225" s="278" t="s">
        <v>12</v>
      </c>
      <c r="D225" s="278" t="s">
        <v>1121</v>
      </c>
      <c r="E225" s="278" t="s">
        <v>1165</v>
      </c>
      <c r="F225" s="278"/>
      <c r="G225" s="278" t="s">
        <v>1166</v>
      </c>
      <c r="H225" s="279" t="s">
        <v>3</v>
      </c>
      <c r="I225" s="279" t="s">
        <v>15</v>
      </c>
      <c r="J225" s="279" t="s">
        <v>51</v>
      </c>
      <c r="K225" s="278" t="s">
        <v>1470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 x14ac:dyDescent="0.35">
      <c r="A226" s="278">
        <v>225</v>
      </c>
      <c r="B226" s="278" t="s">
        <v>1573</v>
      </c>
      <c r="C226" s="278" t="s">
        <v>12</v>
      </c>
      <c r="D226" s="278" t="s">
        <v>1121</v>
      </c>
      <c r="E226" s="278"/>
      <c r="F226" s="278"/>
      <c r="G226" s="278" t="s">
        <v>1574</v>
      </c>
      <c r="H226" s="279" t="s">
        <v>3</v>
      </c>
      <c r="I226" s="279" t="s">
        <v>15</v>
      </c>
      <c r="J226" s="279" t="s">
        <v>46</v>
      </c>
      <c r="K226" s="278" t="s">
        <v>1470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 x14ac:dyDescent="0.35">
      <c r="A227" s="278">
        <v>226</v>
      </c>
      <c r="B227" s="278" t="s">
        <v>1575</v>
      </c>
      <c r="C227" s="278" t="s">
        <v>13</v>
      </c>
      <c r="D227" s="278" t="s">
        <v>1121</v>
      </c>
      <c r="E227" s="278" t="s">
        <v>1576</v>
      </c>
      <c r="F227" s="278"/>
      <c r="G227" s="278" t="s">
        <v>1441</v>
      </c>
      <c r="H227" s="279" t="s">
        <v>3</v>
      </c>
      <c r="I227" s="279" t="s">
        <v>15</v>
      </c>
      <c r="J227" s="279" t="s">
        <v>51</v>
      </c>
      <c r="K227" s="278" t="s">
        <v>1470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 x14ac:dyDescent="0.35">
      <c r="A228" s="278">
        <v>227</v>
      </c>
      <c r="B228" s="278" t="s">
        <v>1322</v>
      </c>
      <c r="C228" s="278" t="s">
        <v>13</v>
      </c>
      <c r="D228" s="278" t="s">
        <v>156</v>
      </c>
      <c r="E228" s="278" t="s">
        <v>1577</v>
      </c>
      <c r="F228" s="278"/>
      <c r="G228" s="278" t="s">
        <v>1323</v>
      </c>
      <c r="H228" s="279" t="s">
        <v>3</v>
      </c>
      <c r="I228" s="279" t="s">
        <v>15</v>
      </c>
      <c r="J228" s="279" t="s">
        <v>51</v>
      </c>
      <c r="K228" s="278" t="s">
        <v>1470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 x14ac:dyDescent="0.35">
      <c r="A229" s="278">
        <v>228</v>
      </c>
      <c r="B229" s="278" t="s">
        <v>1328</v>
      </c>
      <c r="C229" s="278" t="s">
        <v>12</v>
      </c>
      <c r="D229" s="278" t="s">
        <v>156</v>
      </c>
      <c r="E229" s="278" t="s">
        <v>1578</v>
      </c>
      <c r="F229" s="278"/>
      <c r="G229" s="278" t="s">
        <v>1329</v>
      </c>
      <c r="H229" s="279" t="s">
        <v>3</v>
      </c>
      <c r="I229" s="279" t="s">
        <v>15</v>
      </c>
      <c r="J229" s="279" t="s">
        <v>51</v>
      </c>
      <c r="K229" s="278" t="s">
        <v>1470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 x14ac:dyDescent="0.35">
      <c r="A230" s="278">
        <v>229</v>
      </c>
      <c r="B230" s="278" t="s">
        <v>1579</v>
      </c>
      <c r="C230" s="278" t="s">
        <v>13</v>
      </c>
      <c r="D230" s="278" t="s">
        <v>156</v>
      </c>
      <c r="E230" s="278" t="s">
        <v>1580</v>
      </c>
      <c r="F230" s="278"/>
      <c r="G230" s="278" t="s">
        <v>1581</v>
      </c>
      <c r="H230" s="279" t="s">
        <v>3</v>
      </c>
      <c r="I230" s="279" t="s">
        <v>15</v>
      </c>
      <c r="J230" s="279" t="s">
        <v>46</v>
      </c>
      <c r="K230" s="278" t="s">
        <v>1470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 x14ac:dyDescent="0.35">
      <c r="A231" s="278">
        <v>230</v>
      </c>
      <c r="B231" s="278" t="s">
        <v>1582</v>
      </c>
      <c r="C231" s="278" t="s">
        <v>12</v>
      </c>
      <c r="D231" s="278" t="s">
        <v>156</v>
      </c>
      <c r="E231" s="278" t="s">
        <v>1580</v>
      </c>
      <c r="F231" s="278"/>
      <c r="G231" s="278" t="s">
        <v>1583</v>
      </c>
      <c r="H231" s="279" t="s">
        <v>3</v>
      </c>
      <c r="I231" s="279" t="s">
        <v>15</v>
      </c>
      <c r="J231" s="279" t="s">
        <v>46</v>
      </c>
      <c r="K231" s="278" t="s">
        <v>1470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 x14ac:dyDescent="0.35">
      <c r="A232" s="278">
        <v>231</v>
      </c>
      <c r="B232" s="278" t="s">
        <v>1438</v>
      </c>
      <c r="C232" s="278" t="s">
        <v>13</v>
      </c>
      <c r="D232" s="278" t="s">
        <v>156</v>
      </c>
      <c r="E232" s="278" t="s">
        <v>1584</v>
      </c>
      <c r="F232" s="278"/>
      <c r="G232" s="278" t="s">
        <v>1439</v>
      </c>
      <c r="H232" s="279" t="s">
        <v>3</v>
      </c>
      <c r="I232" s="279" t="s">
        <v>15</v>
      </c>
      <c r="J232" s="279" t="s">
        <v>51</v>
      </c>
      <c r="K232" s="278" t="s">
        <v>1470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 x14ac:dyDescent="0.35">
      <c r="A233" s="278">
        <v>232</v>
      </c>
      <c r="B233" s="278" t="s">
        <v>1585</v>
      </c>
      <c r="C233" s="278" t="s">
        <v>13</v>
      </c>
      <c r="D233" s="278" t="s">
        <v>156</v>
      </c>
      <c r="E233" s="278" t="s">
        <v>1584</v>
      </c>
      <c r="F233" s="278"/>
      <c r="G233" s="278" t="s">
        <v>1586</v>
      </c>
      <c r="H233" s="279" t="s">
        <v>3</v>
      </c>
      <c r="I233" s="279" t="s">
        <v>15</v>
      </c>
      <c r="J233" s="279" t="s">
        <v>46</v>
      </c>
      <c r="K233" s="278" t="s">
        <v>1470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 x14ac:dyDescent="0.35">
      <c r="A234" s="278">
        <v>233</v>
      </c>
      <c r="B234" s="278" t="s">
        <v>1587</v>
      </c>
      <c r="C234" s="278" t="s">
        <v>12</v>
      </c>
      <c r="D234" s="278" t="s">
        <v>24</v>
      </c>
      <c r="E234" s="278" t="s">
        <v>816</v>
      </c>
      <c r="F234" s="278"/>
      <c r="G234" s="278" t="s">
        <v>1588</v>
      </c>
      <c r="H234" s="279" t="s">
        <v>3</v>
      </c>
      <c r="I234" s="279" t="s">
        <v>15</v>
      </c>
      <c r="J234" s="279" t="s">
        <v>46</v>
      </c>
      <c r="K234" s="278" t="s">
        <v>1470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 x14ac:dyDescent="0.35">
      <c r="A235" s="278">
        <v>234</v>
      </c>
      <c r="B235" s="278" t="s">
        <v>1589</v>
      </c>
      <c r="C235" s="278" t="s">
        <v>12</v>
      </c>
      <c r="D235" s="278" t="s">
        <v>24</v>
      </c>
      <c r="E235" s="278"/>
      <c r="F235" s="278"/>
      <c r="G235" s="278" t="s">
        <v>1590</v>
      </c>
      <c r="H235" s="279" t="s">
        <v>3</v>
      </c>
      <c r="I235" s="279" t="s">
        <v>15</v>
      </c>
      <c r="J235" s="279" t="s">
        <v>46</v>
      </c>
      <c r="K235" s="278" t="s">
        <v>1470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 x14ac:dyDescent="0.35">
      <c r="A236" s="278">
        <v>235</v>
      </c>
      <c r="B236" s="278" t="s">
        <v>1591</v>
      </c>
      <c r="C236" s="278" t="s">
        <v>12</v>
      </c>
      <c r="D236" s="278" t="s">
        <v>24</v>
      </c>
      <c r="E236" s="278" t="s">
        <v>1592</v>
      </c>
      <c r="F236" s="278"/>
      <c r="G236" s="278" t="s">
        <v>1593</v>
      </c>
      <c r="H236" s="279" t="s">
        <v>3</v>
      </c>
      <c r="I236" s="279" t="s">
        <v>15</v>
      </c>
      <c r="J236" s="279" t="s">
        <v>46</v>
      </c>
      <c r="K236" s="278" t="s">
        <v>1470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 x14ac:dyDescent="0.35">
      <c r="A237" s="278">
        <v>236</v>
      </c>
      <c r="B237" s="278" t="s">
        <v>1594</v>
      </c>
      <c r="C237" s="278" t="s">
        <v>13</v>
      </c>
      <c r="D237" s="278" t="s">
        <v>24</v>
      </c>
      <c r="E237" s="278"/>
      <c r="F237" s="278"/>
      <c r="G237" s="278" t="s">
        <v>1595</v>
      </c>
      <c r="H237" s="279" t="s">
        <v>3</v>
      </c>
      <c r="I237" s="279" t="s">
        <v>15</v>
      </c>
      <c r="J237" s="279" t="s">
        <v>46</v>
      </c>
      <c r="K237" s="278" t="s">
        <v>1470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 x14ac:dyDescent="0.35">
      <c r="A238" s="278">
        <v>237</v>
      </c>
      <c r="B238" s="278" t="s">
        <v>1596</v>
      </c>
      <c r="C238" s="278" t="s">
        <v>12</v>
      </c>
      <c r="D238" s="278" t="s">
        <v>24</v>
      </c>
      <c r="E238" s="278" t="s">
        <v>1597</v>
      </c>
      <c r="F238" s="278"/>
      <c r="G238" s="278" t="s">
        <v>1598</v>
      </c>
      <c r="H238" s="279" t="s">
        <v>3</v>
      </c>
      <c r="I238" s="279" t="s">
        <v>15</v>
      </c>
      <c r="J238" s="279" t="s">
        <v>46</v>
      </c>
      <c r="K238" s="278" t="s">
        <v>1470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 x14ac:dyDescent="0.35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1470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 x14ac:dyDescent="0.35">
      <c r="A240" s="278">
        <v>239</v>
      </c>
      <c r="B240" s="278" t="s">
        <v>1230</v>
      </c>
      <c r="C240" s="278" t="s">
        <v>12</v>
      </c>
      <c r="D240" s="278" t="s">
        <v>1123</v>
      </c>
      <c r="E240" s="278"/>
      <c r="F240" s="278"/>
      <c r="G240" s="278" t="s">
        <v>1599</v>
      </c>
      <c r="H240" s="279" t="s">
        <v>657</v>
      </c>
      <c r="I240" s="279" t="s">
        <v>15</v>
      </c>
      <c r="J240" s="279" t="s">
        <v>658</v>
      </c>
      <c r="K240" s="278" t="s">
        <v>1470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 x14ac:dyDescent="0.35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1470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 x14ac:dyDescent="0.35">
      <c r="A242" s="278">
        <v>241</v>
      </c>
      <c r="B242" s="278" t="s">
        <v>1600</v>
      </c>
      <c r="C242" s="278" t="s">
        <v>13</v>
      </c>
      <c r="D242" s="278" t="s">
        <v>28</v>
      </c>
      <c r="E242" s="278"/>
      <c r="F242" s="278"/>
      <c r="G242" s="278" t="s">
        <v>1315</v>
      </c>
      <c r="H242" s="279" t="s">
        <v>657</v>
      </c>
      <c r="I242" s="279" t="s">
        <v>15</v>
      </c>
      <c r="J242" s="279" t="s">
        <v>658</v>
      </c>
      <c r="K242" s="278" t="s">
        <v>1470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 x14ac:dyDescent="0.35">
      <c r="A243" s="278">
        <v>242</v>
      </c>
      <c r="B243" s="278" t="s">
        <v>1601</v>
      </c>
      <c r="C243" s="278" t="s">
        <v>13</v>
      </c>
      <c r="D243" s="278" t="s">
        <v>1122</v>
      </c>
      <c r="E243" s="278"/>
      <c r="F243" s="278"/>
      <c r="G243" s="278" t="s">
        <v>1602</v>
      </c>
      <c r="H243" s="279" t="s">
        <v>657</v>
      </c>
      <c r="I243" s="279" t="s">
        <v>15</v>
      </c>
      <c r="J243" s="279" t="s">
        <v>658</v>
      </c>
      <c r="K243" s="278" t="s">
        <v>1470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 x14ac:dyDescent="0.35">
      <c r="A244" s="278">
        <v>243</v>
      </c>
      <c r="B244" s="278" t="s">
        <v>1603</v>
      </c>
      <c r="C244" s="278" t="s">
        <v>13</v>
      </c>
      <c r="D244" s="278"/>
      <c r="E244" s="278"/>
      <c r="F244" s="278"/>
      <c r="G244" s="278" t="s">
        <v>1604</v>
      </c>
      <c r="H244" s="279" t="s">
        <v>657</v>
      </c>
      <c r="I244" s="279" t="s">
        <v>15</v>
      </c>
      <c r="J244" s="279" t="s">
        <v>658</v>
      </c>
      <c r="K244" s="278" t="s">
        <v>1470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 x14ac:dyDescent="0.35">
      <c r="A245" s="278">
        <v>244</v>
      </c>
      <c r="B245" s="278" t="s">
        <v>1271</v>
      </c>
      <c r="C245" s="278" t="s">
        <v>12</v>
      </c>
      <c r="D245" s="278" t="s">
        <v>69</v>
      </c>
      <c r="E245" s="278"/>
      <c r="F245" s="278"/>
      <c r="G245" s="278" t="s">
        <v>1605</v>
      </c>
      <c r="H245" s="279" t="s">
        <v>1606</v>
      </c>
      <c r="I245" s="279" t="s">
        <v>15</v>
      </c>
      <c r="J245" s="279" t="s">
        <v>658</v>
      </c>
      <c r="K245" s="278" t="s">
        <v>1470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 x14ac:dyDescent="0.35">
      <c r="A246" s="278">
        <v>245</v>
      </c>
      <c r="B246" s="278" t="s">
        <v>1238</v>
      </c>
      <c r="C246" s="278" t="s">
        <v>13</v>
      </c>
      <c r="D246" s="278" t="s">
        <v>60</v>
      </c>
      <c r="E246" s="278"/>
      <c r="F246" s="278"/>
      <c r="G246" s="278" t="s">
        <v>1239</v>
      </c>
      <c r="H246" s="279" t="s">
        <v>1245</v>
      </c>
      <c r="I246" s="279" t="s">
        <v>15</v>
      </c>
      <c r="J246" s="279" t="s">
        <v>658</v>
      </c>
      <c r="K246" s="278" t="s">
        <v>1470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 x14ac:dyDescent="0.35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1470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 x14ac:dyDescent="0.35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1470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 x14ac:dyDescent="0.35">
      <c r="A249" s="278">
        <v>248</v>
      </c>
      <c r="B249" s="278" t="s">
        <v>1607</v>
      </c>
      <c r="C249" s="278" t="s">
        <v>13</v>
      </c>
      <c r="D249" s="278" t="s">
        <v>60</v>
      </c>
      <c r="E249" s="278"/>
      <c r="F249" s="278"/>
      <c r="G249" s="278" t="s">
        <v>1608</v>
      </c>
      <c r="H249" s="279" t="s">
        <v>1609</v>
      </c>
      <c r="I249" s="279" t="s">
        <v>15</v>
      </c>
      <c r="J249" s="279" t="s">
        <v>658</v>
      </c>
      <c r="K249" s="278" t="s">
        <v>1470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 x14ac:dyDescent="0.35">
      <c r="A250" s="278">
        <v>249</v>
      </c>
      <c r="B250" s="278" t="s">
        <v>1254</v>
      </c>
      <c r="C250" s="278" t="s">
        <v>12</v>
      </c>
      <c r="D250" s="278" t="s">
        <v>60</v>
      </c>
      <c r="E250" s="278"/>
      <c r="F250" s="278"/>
      <c r="G250" s="278" t="s">
        <v>1610</v>
      </c>
      <c r="H250" s="279" t="s">
        <v>1611</v>
      </c>
      <c r="I250" s="279" t="s">
        <v>15</v>
      </c>
      <c r="J250" s="279" t="s">
        <v>658</v>
      </c>
      <c r="K250" s="278" t="s">
        <v>1470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 x14ac:dyDescent="0.35">
      <c r="A251" s="278">
        <v>250</v>
      </c>
      <c r="B251" s="278" t="s">
        <v>1612</v>
      </c>
      <c r="C251" s="278" t="s">
        <v>13</v>
      </c>
      <c r="D251" s="278" t="s">
        <v>60</v>
      </c>
      <c r="E251" s="278"/>
      <c r="F251" s="278"/>
      <c r="G251" s="278" t="s">
        <v>1613</v>
      </c>
      <c r="H251" s="279" t="s">
        <v>1461</v>
      </c>
      <c r="I251" s="279" t="s">
        <v>15</v>
      </c>
      <c r="J251" s="279" t="s">
        <v>658</v>
      </c>
      <c r="K251" s="278" t="s">
        <v>1470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 x14ac:dyDescent="0.35">
      <c r="A252" s="278">
        <v>251</v>
      </c>
      <c r="B252" s="278" t="s">
        <v>1454</v>
      </c>
      <c r="C252" s="278" t="s">
        <v>13</v>
      </c>
      <c r="D252" s="278" t="s">
        <v>60</v>
      </c>
      <c r="E252" s="278"/>
      <c r="F252" s="278"/>
      <c r="G252" s="278" t="s">
        <v>1455</v>
      </c>
      <c r="H252" s="279" t="s">
        <v>1456</v>
      </c>
      <c r="I252" s="279" t="s">
        <v>15</v>
      </c>
      <c r="J252" s="279" t="s">
        <v>658</v>
      </c>
      <c r="K252" s="278" t="s">
        <v>1470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 x14ac:dyDescent="0.35">
      <c r="A253" s="278">
        <v>252</v>
      </c>
      <c r="B253" s="278" t="s">
        <v>1614</v>
      </c>
      <c r="C253" s="278" t="s">
        <v>12</v>
      </c>
      <c r="D253" s="286" t="s">
        <v>60</v>
      </c>
      <c r="E253" s="278"/>
      <c r="F253" s="278"/>
      <c r="G253" s="278" t="s">
        <v>1615</v>
      </c>
      <c r="H253" s="279" t="s">
        <v>1456</v>
      </c>
      <c r="I253" s="279" t="s">
        <v>15</v>
      </c>
      <c r="J253" s="279" t="s">
        <v>658</v>
      </c>
      <c r="K253" s="278" t="s">
        <v>1470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 x14ac:dyDescent="0.35">
      <c r="A254" s="278">
        <v>253</v>
      </c>
      <c r="B254" s="278" t="s">
        <v>1616</v>
      </c>
      <c r="C254" s="278" t="s">
        <v>12</v>
      </c>
      <c r="D254" s="286" t="s">
        <v>60</v>
      </c>
      <c r="E254" s="278"/>
      <c r="F254" s="278"/>
      <c r="G254" s="278" t="s">
        <v>1617</v>
      </c>
      <c r="H254" s="279" t="s">
        <v>1456</v>
      </c>
      <c r="I254" s="279" t="s">
        <v>15</v>
      </c>
      <c r="J254" s="279" t="s">
        <v>658</v>
      </c>
      <c r="K254" s="278" t="s">
        <v>1470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 x14ac:dyDescent="0.35">
      <c r="A255" s="278">
        <v>254</v>
      </c>
      <c r="B255" s="278" t="s">
        <v>1618</v>
      </c>
      <c r="C255" s="278" t="s">
        <v>12</v>
      </c>
      <c r="D255" s="278" t="s">
        <v>28</v>
      </c>
      <c r="E255" s="278"/>
      <c r="F255" s="278"/>
      <c r="G255" s="278" t="s">
        <v>1619</v>
      </c>
      <c r="H255" s="279" t="s">
        <v>1456</v>
      </c>
      <c r="I255" s="279" t="s">
        <v>15</v>
      </c>
      <c r="J255" s="279" t="s">
        <v>658</v>
      </c>
      <c r="K255" s="278" t="s">
        <v>1470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 x14ac:dyDescent="0.35">
      <c r="A256" s="278">
        <v>255</v>
      </c>
      <c r="B256" s="278" t="s">
        <v>1620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 x14ac:dyDescent="0.35">
      <c r="A257" s="278">
        <v>256</v>
      </c>
      <c r="B257" s="278" t="s">
        <v>1621</v>
      </c>
      <c r="C257" s="278" t="s">
        <v>12</v>
      </c>
      <c r="D257" s="278" t="s">
        <v>1121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 x14ac:dyDescent="0.35">
      <c r="A258" s="278">
        <v>257</v>
      </c>
      <c r="B258" s="278" t="s">
        <v>1622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 x14ac:dyDescent="0.35">
      <c r="A259" s="278">
        <v>258</v>
      </c>
      <c r="B259" s="278" t="s">
        <v>1623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 x14ac:dyDescent="0.35">
      <c r="A260" s="278">
        <v>259</v>
      </c>
      <c r="B260" s="278" t="s">
        <v>1624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 x14ac:dyDescent="0.35">
      <c r="A261" s="278">
        <v>260</v>
      </c>
      <c r="B261" s="278" t="s">
        <v>1625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 x14ac:dyDescent="0.35">
      <c r="A262" s="278">
        <v>261</v>
      </c>
      <c r="B262" s="278" t="s">
        <v>1626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 x14ac:dyDescent="0.35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 x14ac:dyDescent="0.35">
      <c r="A264" s="278">
        <v>263</v>
      </c>
      <c r="B264" s="278" t="s">
        <v>1627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 x14ac:dyDescent="0.35">
      <c r="A265" s="278">
        <v>264</v>
      </c>
      <c r="B265" s="278" t="s">
        <v>1628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 x14ac:dyDescent="0.35">
      <c r="A266" s="278">
        <v>265</v>
      </c>
      <c r="B266" s="278" t="s">
        <v>1629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 x14ac:dyDescent="0.35">
      <c r="A267" s="278">
        <v>266</v>
      </c>
      <c r="B267" s="278" t="s">
        <v>1630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 x14ac:dyDescent="0.35">
      <c r="A268" s="278">
        <v>267</v>
      </c>
      <c r="B268" s="278" t="s">
        <v>1631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 x14ac:dyDescent="0.35">
      <c r="A269" s="278">
        <v>268</v>
      </c>
      <c r="B269" s="278" t="s">
        <v>1632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 x14ac:dyDescent="0.35">
      <c r="A270" s="278">
        <v>269</v>
      </c>
      <c r="B270" s="278" t="s">
        <v>1633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 x14ac:dyDescent="0.35">
      <c r="A271" s="278">
        <v>270</v>
      </c>
      <c r="B271" s="278" t="s">
        <v>1634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 x14ac:dyDescent="0.35">
      <c r="A272" s="278">
        <v>271</v>
      </c>
      <c r="B272" s="278" t="s">
        <v>1635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 x14ac:dyDescent="0.35">
      <c r="A273" s="278">
        <v>272</v>
      </c>
      <c r="B273" s="278" t="s">
        <v>1636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 x14ac:dyDescent="0.35">
      <c r="A274" s="278">
        <v>273</v>
      </c>
      <c r="B274" s="278" t="s">
        <v>1637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 x14ac:dyDescent="0.35">
      <c r="A275" s="278">
        <v>274</v>
      </c>
      <c r="B275" s="278" t="s">
        <v>1638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 x14ac:dyDescent="0.35">
      <c r="A276" s="278">
        <v>275</v>
      </c>
      <c r="B276" s="278" t="s">
        <v>1639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 x14ac:dyDescent="0.35">
      <c r="A277" s="278">
        <v>276</v>
      </c>
      <c r="B277" s="278" t="s">
        <v>1640</v>
      </c>
      <c r="C277" s="278" t="s">
        <v>13</v>
      </c>
      <c r="D277" s="286" t="s">
        <v>25</v>
      </c>
      <c r="E277" s="278" t="s">
        <v>377</v>
      </c>
      <c r="F277" s="278"/>
      <c r="G277" s="278" t="s">
        <v>1641</v>
      </c>
      <c r="H277" s="279" t="s">
        <v>3</v>
      </c>
      <c r="I277" s="278" t="s">
        <v>15</v>
      </c>
      <c r="J277" s="278" t="s">
        <v>46</v>
      </c>
      <c r="K277" s="278" t="s">
        <v>1642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 x14ac:dyDescent="0.35">
      <c r="A278" s="278">
        <v>277</v>
      </c>
      <c r="B278" s="278" t="s">
        <v>1643</v>
      </c>
      <c r="C278" s="278" t="s">
        <v>13</v>
      </c>
      <c r="D278" s="286" t="s">
        <v>25</v>
      </c>
      <c r="E278" s="278" t="s">
        <v>768</v>
      </c>
      <c r="F278" s="278"/>
      <c r="G278" s="278" t="s">
        <v>1644</v>
      </c>
      <c r="H278" s="279" t="s">
        <v>3</v>
      </c>
      <c r="I278" s="278" t="s">
        <v>15</v>
      </c>
      <c r="J278" s="278" t="s">
        <v>46</v>
      </c>
      <c r="K278" s="278" t="s">
        <v>1642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 x14ac:dyDescent="0.35">
      <c r="A279" s="278">
        <v>278</v>
      </c>
      <c r="B279" s="278" t="s">
        <v>1645</v>
      </c>
      <c r="C279" s="278" t="s">
        <v>12</v>
      </c>
      <c r="D279" s="278" t="s">
        <v>25</v>
      </c>
      <c r="E279" s="278" t="s">
        <v>768</v>
      </c>
      <c r="F279" s="278"/>
      <c r="G279" s="278" t="s">
        <v>1646</v>
      </c>
      <c r="H279" s="279" t="s">
        <v>3</v>
      </c>
      <c r="I279" s="278" t="s">
        <v>15</v>
      </c>
      <c r="J279" s="278" t="s">
        <v>46</v>
      </c>
      <c r="K279" s="278" t="s">
        <v>1642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 x14ac:dyDescent="0.35">
      <c r="A280" s="278">
        <v>279</v>
      </c>
      <c r="B280" s="278" t="s">
        <v>1647</v>
      </c>
      <c r="C280" s="278" t="s">
        <v>12</v>
      </c>
      <c r="D280" s="278" t="s">
        <v>25</v>
      </c>
      <c r="E280" s="278" t="s">
        <v>768</v>
      </c>
      <c r="F280" s="278"/>
      <c r="G280" s="278" t="s">
        <v>1648</v>
      </c>
      <c r="H280" s="279" t="s">
        <v>3</v>
      </c>
      <c r="I280" s="278" t="s">
        <v>15</v>
      </c>
      <c r="J280" s="278" t="s">
        <v>46</v>
      </c>
      <c r="K280" s="278" t="s">
        <v>1642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 x14ac:dyDescent="0.35">
      <c r="A281" s="278">
        <v>280</v>
      </c>
      <c r="B281" s="278" t="s">
        <v>1649</v>
      </c>
      <c r="C281" s="278" t="s">
        <v>12</v>
      </c>
      <c r="D281" s="278" t="s">
        <v>26</v>
      </c>
      <c r="E281" s="278" t="s">
        <v>227</v>
      </c>
      <c r="F281" s="278"/>
      <c r="G281" s="278" t="s">
        <v>1650</v>
      </c>
      <c r="H281" s="279" t="s">
        <v>3</v>
      </c>
      <c r="I281" s="278" t="s">
        <v>15</v>
      </c>
      <c r="J281" s="278" t="s">
        <v>46</v>
      </c>
      <c r="K281" s="278" t="s">
        <v>1642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 x14ac:dyDescent="0.35">
      <c r="A282" s="278">
        <v>281</v>
      </c>
      <c r="B282" s="278" t="s">
        <v>1651</v>
      </c>
      <c r="C282" s="278" t="s">
        <v>13</v>
      </c>
      <c r="D282" s="278" t="s">
        <v>26</v>
      </c>
      <c r="E282" s="278"/>
      <c r="F282" s="278"/>
      <c r="G282" s="278" t="s">
        <v>1652</v>
      </c>
      <c r="H282" s="279" t="s">
        <v>3</v>
      </c>
      <c r="I282" s="278" t="s">
        <v>15</v>
      </c>
      <c r="J282" s="278" t="s">
        <v>46</v>
      </c>
      <c r="K282" s="278" t="s">
        <v>1642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 x14ac:dyDescent="0.35">
      <c r="A283" s="278">
        <v>282</v>
      </c>
      <c r="B283" s="278" t="s">
        <v>1653</v>
      </c>
      <c r="C283" s="278" t="s">
        <v>12</v>
      </c>
      <c r="D283" s="278" t="s">
        <v>26</v>
      </c>
      <c r="E283" s="278" t="s">
        <v>227</v>
      </c>
      <c r="F283" s="278"/>
      <c r="G283" s="278" t="s">
        <v>1654</v>
      </c>
      <c r="H283" s="279" t="s">
        <v>3</v>
      </c>
      <c r="I283" s="278" t="s">
        <v>15</v>
      </c>
      <c r="J283" s="278" t="s">
        <v>46</v>
      </c>
      <c r="K283" s="278" t="s">
        <v>1642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 x14ac:dyDescent="0.35">
      <c r="A284" s="278">
        <v>283</v>
      </c>
      <c r="B284" s="278" t="s">
        <v>1655</v>
      </c>
      <c r="C284" s="278" t="s">
        <v>12</v>
      </c>
      <c r="D284" s="278" t="s">
        <v>26</v>
      </c>
      <c r="E284" s="278" t="s">
        <v>227</v>
      </c>
      <c r="F284" s="278"/>
      <c r="G284" s="278" t="s">
        <v>1656</v>
      </c>
      <c r="H284" s="279" t="s">
        <v>3</v>
      </c>
      <c r="I284" s="278" t="s">
        <v>15</v>
      </c>
      <c r="J284" s="278" t="s">
        <v>46</v>
      </c>
      <c r="K284" s="278" t="s">
        <v>1642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 x14ac:dyDescent="0.35">
      <c r="A285" s="278">
        <v>284</v>
      </c>
      <c r="B285" s="278" t="s">
        <v>1657</v>
      </c>
      <c r="C285" s="278" t="s">
        <v>12</v>
      </c>
      <c r="D285" s="278" t="s">
        <v>118</v>
      </c>
      <c r="E285" s="278" t="s">
        <v>227</v>
      </c>
      <c r="F285" s="278"/>
      <c r="G285" s="278" t="s">
        <v>1658</v>
      </c>
      <c r="H285" s="279" t="s">
        <v>3</v>
      </c>
      <c r="I285" s="278" t="s">
        <v>15</v>
      </c>
      <c r="J285" s="278" t="s">
        <v>46</v>
      </c>
      <c r="K285" s="278" t="s">
        <v>1642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 x14ac:dyDescent="0.35">
      <c r="A286" s="278">
        <v>285</v>
      </c>
      <c r="B286" s="278" t="s">
        <v>1659</v>
      </c>
      <c r="C286" s="278" t="s">
        <v>12</v>
      </c>
      <c r="D286" s="278" t="s">
        <v>118</v>
      </c>
      <c r="E286" s="278" t="s">
        <v>227</v>
      </c>
      <c r="F286" s="278"/>
      <c r="G286" s="278" t="s">
        <v>1660</v>
      </c>
      <c r="H286" s="279" t="s">
        <v>3</v>
      </c>
      <c r="I286" s="278" t="s">
        <v>15</v>
      </c>
      <c r="J286" s="278" t="s">
        <v>46</v>
      </c>
      <c r="K286" s="278" t="s">
        <v>1642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 x14ac:dyDescent="0.35">
      <c r="A287" s="278">
        <v>286</v>
      </c>
      <c r="B287" s="278" t="s">
        <v>1661</v>
      </c>
      <c r="C287" s="278" t="s">
        <v>13</v>
      </c>
      <c r="D287" s="278" t="s">
        <v>118</v>
      </c>
      <c r="E287" s="278" t="s">
        <v>227</v>
      </c>
      <c r="F287" s="278"/>
      <c r="G287" s="278" t="s">
        <v>1662</v>
      </c>
      <c r="H287" s="279" t="s">
        <v>3</v>
      </c>
      <c r="I287" s="278" t="s">
        <v>15</v>
      </c>
      <c r="J287" s="278" t="s">
        <v>46</v>
      </c>
      <c r="K287" s="278" t="s">
        <v>1642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 x14ac:dyDescent="0.35">
      <c r="A288" s="278">
        <v>287</v>
      </c>
      <c r="B288" s="278" t="s">
        <v>1663</v>
      </c>
      <c r="C288" s="278" t="s">
        <v>13</v>
      </c>
      <c r="D288" s="278" t="s">
        <v>118</v>
      </c>
      <c r="E288" s="278" t="s">
        <v>227</v>
      </c>
      <c r="F288" s="278"/>
      <c r="G288" s="278" t="s">
        <v>1664</v>
      </c>
      <c r="H288" s="279" t="s">
        <v>3</v>
      </c>
      <c r="I288" s="278" t="s">
        <v>15</v>
      </c>
      <c r="J288" s="278" t="s">
        <v>46</v>
      </c>
      <c r="K288" s="278" t="s">
        <v>1642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 x14ac:dyDescent="0.35">
      <c r="A289" s="278">
        <v>288</v>
      </c>
      <c r="B289" s="278" t="s">
        <v>1665</v>
      </c>
      <c r="C289" s="278" t="s">
        <v>12</v>
      </c>
      <c r="D289" s="286" t="s">
        <v>32</v>
      </c>
      <c r="E289" s="278" t="s">
        <v>227</v>
      </c>
      <c r="F289" s="278"/>
      <c r="G289" s="278" t="s">
        <v>1666</v>
      </c>
      <c r="H289" s="279" t="s">
        <v>3</v>
      </c>
      <c r="I289" s="278" t="s">
        <v>15</v>
      </c>
      <c r="J289" s="278" t="s">
        <v>46</v>
      </c>
      <c r="K289" s="278" t="s">
        <v>1642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 x14ac:dyDescent="0.35">
      <c r="A290" s="278">
        <v>289</v>
      </c>
      <c r="B290" s="278" t="s">
        <v>1667</v>
      </c>
      <c r="C290" s="278" t="s">
        <v>13</v>
      </c>
      <c r="D290" s="286" t="s">
        <v>32</v>
      </c>
      <c r="E290" s="278" t="s">
        <v>227</v>
      </c>
      <c r="F290" s="278"/>
      <c r="G290" s="278" t="s">
        <v>1668</v>
      </c>
      <c r="H290" s="279" t="s">
        <v>3</v>
      </c>
      <c r="I290" s="278" t="s">
        <v>15</v>
      </c>
      <c r="J290" s="278" t="s">
        <v>46</v>
      </c>
      <c r="K290" s="278" t="s">
        <v>1642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 x14ac:dyDescent="0.35">
      <c r="A291" s="278">
        <v>290</v>
      </c>
      <c r="B291" s="278" t="s">
        <v>1669</v>
      </c>
      <c r="C291" s="278" t="s">
        <v>13</v>
      </c>
      <c r="D291" s="278" t="s">
        <v>32</v>
      </c>
      <c r="E291" s="278" t="s">
        <v>227</v>
      </c>
      <c r="F291" s="278"/>
      <c r="G291" s="278" t="s">
        <v>1670</v>
      </c>
      <c r="H291" s="279" t="s">
        <v>3</v>
      </c>
      <c r="I291" s="278" t="s">
        <v>15</v>
      </c>
      <c r="J291" s="278" t="s">
        <v>46</v>
      </c>
      <c r="K291" s="278" t="s">
        <v>1642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 x14ac:dyDescent="0.35">
      <c r="A292" s="278">
        <v>291</v>
      </c>
      <c r="B292" s="278" t="s">
        <v>1671</v>
      </c>
      <c r="C292" s="278" t="s">
        <v>12</v>
      </c>
      <c r="D292" s="278" t="s">
        <v>32</v>
      </c>
      <c r="E292" s="278" t="s">
        <v>227</v>
      </c>
      <c r="F292" s="278"/>
      <c r="G292" s="278" t="s">
        <v>1672</v>
      </c>
      <c r="H292" s="279" t="s">
        <v>3</v>
      </c>
      <c r="I292" s="278" t="s">
        <v>15</v>
      </c>
      <c r="J292" s="278" t="s">
        <v>46</v>
      </c>
      <c r="K292" s="278" t="s">
        <v>1642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 x14ac:dyDescent="0.35">
      <c r="A293" s="278">
        <v>292</v>
      </c>
      <c r="B293" s="278" t="s">
        <v>1673</v>
      </c>
      <c r="C293" s="278" t="s">
        <v>13</v>
      </c>
      <c r="D293" s="278" t="s">
        <v>24</v>
      </c>
      <c r="E293" s="278" t="s">
        <v>675</v>
      </c>
      <c r="F293" s="278"/>
      <c r="G293" s="278" t="s">
        <v>1674</v>
      </c>
      <c r="H293" s="279" t="s">
        <v>3</v>
      </c>
      <c r="I293" s="278" t="s">
        <v>15</v>
      </c>
      <c r="J293" s="278" t="s">
        <v>46</v>
      </c>
      <c r="K293" s="278" t="s">
        <v>1642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 x14ac:dyDescent="0.35">
      <c r="A294" s="278">
        <v>293</v>
      </c>
      <c r="B294" s="278" t="s">
        <v>1675</v>
      </c>
      <c r="C294" s="278" t="s">
        <v>13</v>
      </c>
      <c r="D294" s="278" t="s">
        <v>24</v>
      </c>
      <c r="E294" s="278" t="s">
        <v>227</v>
      </c>
      <c r="F294" s="278"/>
      <c r="G294" s="278" t="s">
        <v>1676</v>
      </c>
      <c r="H294" s="279" t="s">
        <v>3</v>
      </c>
      <c r="I294" s="278" t="s">
        <v>15</v>
      </c>
      <c r="J294" s="278" t="s">
        <v>46</v>
      </c>
      <c r="K294" s="278" t="s">
        <v>1642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 x14ac:dyDescent="0.35">
      <c r="A295" s="278">
        <v>294</v>
      </c>
      <c r="B295" s="278" t="s">
        <v>1677</v>
      </c>
      <c r="C295" s="278" t="s">
        <v>12</v>
      </c>
      <c r="D295" s="278" t="s">
        <v>24</v>
      </c>
      <c r="E295" s="278" t="s">
        <v>227</v>
      </c>
      <c r="F295" s="278"/>
      <c r="G295" s="278" t="s">
        <v>1678</v>
      </c>
      <c r="H295" s="279" t="s">
        <v>3</v>
      </c>
      <c r="I295" s="278" t="s">
        <v>15</v>
      </c>
      <c r="J295" s="278" t="s">
        <v>46</v>
      </c>
      <c r="K295" s="278" t="s">
        <v>1642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 x14ac:dyDescent="0.35">
      <c r="A296" s="278">
        <v>295</v>
      </c>
      <c r="B296" s="278" t="s">
        <v>1679</v>
      </c>
      <c r="C296" s="278" t="s">
        <v>12</v>
      </c>
      <c r="D296" s="278" t="s">
        <v>24</v>
      </c>
      <c r="E296" s="278" t="s">
        <v>675</v>
      </c>
      <c r="F296" s="278"/>
      <c r="G296" s="278" t="s">
        <v>1680</v>
      </c>
      <c r="H296" s="279" t="s">
        <v>3</v>
      </c>
      <c r="I296" s="278" t="s">
        <v>15</v>
      </c>
      <c r="J296" s="278" t="s">
        <v>46</v>
      </c>
      <c r="K296" s="278" t="s">
        <v>1642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 x14ac:dyDescent="0.35">
      <c r="A297" s="278">
        <v>296</v>
      </c>
      <c r="B297" s="278" t="s">
        <v>1681</v>
      </c>
      <c r="C297" s="278" t="s">
        <v>13</v>
      </c>
      <c r="D297" s="278" t="s">
        <v>28</v>
      </c>
      <c r="E297" s="278" t="s">
        <v>227</v>
      </c>
      <c r="F297" s="278"/>
      <c r="G297" s="278" t="s">
        <v>1682</v>
      </c>
      <c r="H297" s="279" t="s">
        <v>3</v>
      </c>
      <c r="I297" s="278" t="s">
        <v>15</v>
      </c>
      <c r="J297" s="278" t="s">
        <v>46</v>
      </c>
      <c r="K297" s="278" t="s">
        <v>1642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 x14ac:dyDescent="0.35">
      <c r="A298" s="278">
        <v>297</v>
      </c>
      <c r="B298" s="278" t="s">
        <v>1683</v>
      </c>
      <c r="C298" s="278" t="s">
        <v>12</v>
      </c>
      <c r="D298" s="278" t="s">
        <v>28</v>
      </c>
      <c r="E298" s="278" t="s">
        <v>227</v>
      </c>
      <c r="F298" s="278"/>
      <c r="G298" s="278" t="s">
        <v>1684</v>
      </c>
      <c r="H298" s="279" t="s">
        <v>3</v>
      </c>
      <c r="I298" s="278" t="s">
        <v>15</v>
      </c>
      <c r="J298" s="278" t="s">
        <v>46</v>
      </c>
      <c r="K298" s="278" t="s">
        <v>1642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 x14ac:dyDescent="0.35">
      <c r="A299" s="278">
        <v>298</v>
      </c>
      <c r="B299" s="278" t="s">
        <v>1685</v>
      </c>
      <c r="C299" s="278" t="s">
        <v>13</v>
      </c>
      <c r="D299" s="278" t="s">
        <v>28</v>
      </c>
      <c r="E299" s="278" t="s">
        <v>227</v>
      </c>
      <c r="F299" s="278"/>
      <c r="G299" s="278" t="s">
        <v>1686</v>
      </c>
      <c r="H299" s="279" t="s">
        <v>3</v>
      </c>
      <c r="I299" s="278" t="s">
        <v>15</v>
      </c>
      <c r="J299" s="278" t="s">
        <v>46</v>
      </c>
      <c r="K299" s="278" t="s">
        <v>1642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 x14ac:dyDescent="0.35">
      <c r="A300" s="278">
        <v>299</v>
      </c>
      <c r="B300" s="278" t="s">
        <v>1687</v>
      </c>
      <c r="C300" s="278" t="s">
        <v>12</v>
      </c>
      <c r="D300" s="278" t="s">
        <v>28</v>
      </c>
      <c r="E300" s="278" t="s">
        <v>1688</v>
      </c>
      <c r="F300" s="278"/>
      <c r="G300" s="278" t="s">
        <v>1689</v>
      </c>
      <c r="H300" s="279" t="s">
        <v>3</v>
      </c>
      <c r="I300" s="278" t="s">
        <v>15</v>
      </c>
      <c r="J300" s="278" t="s">
        <v>46</v>
      </c>
      <c r="K300" s="278" t="s">
        <v>1642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 x14ac:dyDescent="0.35">
      <c r="A301" s="278">
        <v>300</v>
      </c>
      <c r="B301" s="278" t="s">
        <v>1690</v>
      </c>
      <c r="C301" s="278" t="s">
        <v>12</v>
      </c>
      <c r="D301" s="286" t="s">
        <v>156</v>
      </c>
      <c r="E301" s="278" t="s">
        <v>1580</v>
      </c>
      <c r="F301" s="278"/>
      <c r="G301" s="278" t="s">
        <v>1691</v>
      </c>
      <c r="H301" s="279" t="s">
        <v>3</v>
      </c>
      <c r="I301" s="278" t="s">
        <v>15</v>
      </c>
      <c r="J301" s="278" t="s">
        <v>46</v>
      </c>
      <c r="K301" s="278" t="s">
        <v>1642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 x14ac:dyDescent="0.35">
      <c r="A302" s="278">
        <v>301</v>
      </c>
      <c r="B302" s="278" t="s">
        <v>1692</v>
      </c>
      <c r="C302" s="278" t="s">
        <v>12</v>
      </c>
      <c r="D302" s="286" t="s">
        <v>156</v>
      </c>
      <c r="E302" s="278" t="s">
        <v>1580</v>
      </c>
      <c r="F302" s="278"/>
      <c r="G302" s="278" t="s">
        <v>1693</v>
      </c>
      <c r="H302" s="279" t="s">
        <v>3</v>
      </c>
      <c r="I302" s="278" t="s">
        <v>15</v>
      </c>
      <c r="J302" s="278" t="s">
        <v>46</v>
      </c>
      <c r="K302" s="278" t="s">
        <v>1642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 x14ac:dyDescent="0.35">
      <c r="A303" s="278">
        <v>302</v>
      </c>
      <c r="B303" s="278" t="s">
        <v>1694</v>
      </c>
      <c r="C303" s="278" t="s">
        <v>12</v>
      </c>
      <c r="D303" s="278" t="s">
        <v>156</v>
      </c>
      <c r="E303" s="278" t="s">
        <v>1580</v>
      </c>
      <c r="F303" s="278"/>
      <c r="G303" s="278" t="s">
        <v>1695</v>
      </c>
      <c r="H303" s="279" t="s">
        <v>3</v>
      </c>
      <c r="I303" s="278" t="s">
        <v>15</v>
      </c>
      <c r="J303" s="278" t="s">
        <v>46</v>
      </c>
      <c r="K303" s="278" t="s">
        <v>1642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 x14ac:dyDescent="0.35">
      <c r="A304" s="278">
        <v>303</v>
      </c>
      <c r="B304" s="278" t="s">
        <v>1696</v>
      </c>
      <c r="C304" s="278" t="s">
        <v>13</v>
      </c>
      <c r="D304" s="278" t="s">
        <v>156</v>
      </c>
      <c r="E304" s="278" t="s">
        <v>1580</v>
      </c>
      <c r="F304" s="278"/>
      <c r="G304" s="278" t="s">
        <v>1697</v>
      </c>
      <c r="H304" s="279" t="s">
        <v>3</v>
      </c>
      <c r="I304" s="278" t="s">
        <v>15</v>
      </c>
      <c r="J304" s="278" t="s">
        <v>46</v>
      </c>
      <c r="K304" s="278" t="s">
        <v>1642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 x14ac:dyDescent="0.35">
      <c r="A305" s="278">
        <v>304</v>
      </c>
      <c r="B305" s="278" t="s">
        <v>1698</v>
      </c>
      <c r="C305" s="278" t="s">
        <v>12</v>
      </c>
      <c r="D305" s="278" t="s">
        <v>89</v>
      </c>
      <c r="E305" s="278" t="s">
        <v>227</v>
      </c>
      <c r="F305" s="278"/>
      <c r="G305" s="278" t="s">
        <v>1699</v>
      </c>
      <c r="H305" s="279" t="s">
        <v>3</v>
      </c>
      <c r="I305" s="278" t="s">
        <v>15</v>
      </c>
      <c r="J305" s="278" t="s">
        <v>46</v>
      </c>
      <c r="K305" s="278" t="s">
        <v>1642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 x14ac:dyDescent="0.35">
      <c r="A306" s="278">
        <v>305</v>
      </c>
      <c r="B306" s="278" t="s">
        <v>1700</v>
      </c>
      <c r="C306" s="278" t="s">
        <v>13</v>
      </c>
      <c r="D306" s="278" t="s">
        <v>89</v>
      </c>
      <c r="E306" s="278" t="s">
        <v>227</v>
      </c>
      <c r="F306" s="278"/>
      <c r="G306" s="278" t="s">
        <v>1701</v>
      </c>
      <c r="H306" s="279" t="s">
        <v>3</v>
      </c>
      <c r="I306" s="278" t="s">
        <v>15</v>
      </c>
      <c r="J306" s="278" t="s">
        <v>46</v>
      </c>
      <c r="K306" s="278" t="s">
        <v>1642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 x14ac:dyDescent="0.35">
      <c r="A307" s="278">
        <v>306</v>
      </c>
      <c r="B307" s="278" t="s">
        <v>1702</v>
      </c>
      <c r="C307" s="278" t="s">
        <v>13</v>
      </c>
      <c r="D307" s="278" t="s">
        <v>89</v>
      </c>
      <c r="E307" s="278" t="s">
        <v>394</v>
      </c>
      <c r="F307" s="278"/>
      <c r="G307" s="278" t="s">
        <v>1703</v>
      </c>
      <c r="H307" s="279" t="s">
        <v>3</v>
      </c>
      <c r="I307" s="278" t="s">
        <v>15</v>
      </c>
      <c r="J307" s="278" t="s">
        <v>46</v>
      </c>
      <c r="K307" s="278" t="s">
        <v>1642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 x14ac:dyDescent="0.35">
      <c r="A308" s="278">
        <v>307</v>
      </c>
      <c r="B308" s="278" t="s">
        <v>1704</v>
      </c>
      <c r="C308" s="278" t="s">
        <v>13</v>
      </c>
      <c r="D308" s="278" t="s">
        <v>89</v>
      </c>
      <c r="E308" s="278" t="s">
        <v>1705</v>
      </c>
      <c r="F308" s="278"/>
      <c r="G308" s="278" t="s">
        <v>1706</v>
      </c>
      <c r="H308" s="279" t="s">
        <v>3</v>
      </c>
      <c r="I308" s="278" t="s">
        <v>15</v>
      </c>
      <c r="J308" s="278" t="s">
        <v>46</v>
      </c>
      <c r="K308" s="278" t="s">
        <v>1642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 x14ac:dyDescent="0.35">
      <c r="A309" s="278">
        <v>308</v>
      </c>
      <c r="B309" s="278" t="s">
        <v>1707</v>
      </c>
      <c r="C309" s="278" t="s">
        <v>12</v>
      </c>
      <c r="D309" s="278" t="s">
        <v>1121</v>
      </c>
      <c r="E309" s="278" t="s">
        <v>1708</v>
      </c>
      <c r="F309" s="278"/>
      <c r="G309" s="278" t="s">
        <v>1709</v>
      </c>
      <c r="H309" s="279" t="s">
        <v>3</v>
      </c>
      <c r="I309" s="278" t="s">
        <v>15</v>
      </c>
      <c r="J309" s="278" t="s">
        <v>46</v>
      </c>
      <c r="K309" s="278" t="s">
        <v>1642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 x14ac:dyDescent="0.35">
      <c r="A310" s="278">
        <v>309</v>
      </c>
      <c r="B310" s="278" t="s">
        <v>1710</v>
      </c>
      <c r="C310" s="278" t="s">
        <v>12</v>
      </c>
      <c r="D310" s="278" t="s">
        <v>1121</v>
      </c>
      <c r="E310" s="278" t="s">
        <v>394</v>
      </c>
      <c r="F310" s="278"/>
      <c r="G310" s="278" t="s">
        <v>1711</v>
      </c>
      <c r="H310" s="279" t="s">
        <v>3</v>
      </c>
      <c r="I310" s="278" t="s">
        <v>15</v>
      </c>
      <c r="J310" s="278" t="s">
        <v>46</v>
      </c>
      <c r="K310" s="278" t="s">
        <v>1642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 x14ac:dyDescent="0.35">
      <c r="A311" s="278">
        <v>310</v>
      </c>
      <c r="B311" s="278" t="s">
        <v>1712</v>
      </c>
      <c r="C311" s="278" t="s">
        <v>13</v>
      </c>
      <c r="D311" s="278" t="s">
        <v>1121</v>
      </c>
      <c r="E311" s="278" t="s">
        <v>227</v>
      </c>
      <c r="F311" s="278"/>
      <c r="G311" s="278" t="s">
        <v>1713</v>
      </c>
      <c r="H311" s="279" t="s">
        <v>3</v>
      </c>
      <c r="I311" s="278" t="s">
        <v>15</v>
      </c>
      <c r="J311" s="278" t="s">
        <v>46</v>
      </c>
      <c r="K311" s="278" t="s">
        <v>1642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 x14ac:dyDescent="0.35">
      <c r="A312" s="278">
        <v>311</v>
      </c>
      <c r="B312" s="278" t="s">
        <v>1714</v>
      </c>
      <c r="C312" s="278" t="s">
        <v>12</v>
      </c>
      <c r="D312" s="278" t="s">
        <v>1121</v>
      </c>
      <c r="E312" s="278" t="s">
        <v>227</v>
      </c>
      <c r="F312" s="278"/>
      <c r="G312" s="278" t="s">
        <v>1715</v>
      </c>
      <c r="H312" s="279" t="s">
        <v>3</v>
      </c>
      <c r="I312" s="278" t="s">
        <v>15</v>
      </c>
      <c r="J312" s="278" t="s">
        <v>46</v>
      </c>
      <c r="K312" s="278" t="s">
        <v>1642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 x14ac:dyDescent="0.35">
      <c r="A313" s="278">
        <v>312</v>
      </c>
      <c r="B313" s="278" t="s">
        <v>1716</v>
      </c>
      <c r="C313" s="278" t="s">
        <v>13</v>
      </c>
      <c r="D313" s="286" t="s">
        <v>69</v>
      </c>
      <c r="E313" s="278" t="s">
        <v>227</v>
      </c>
      <c r="F313" s="278"/>
      <c r="G313" s="278" t="s">
        <v>1717</v>
      </c>
      <c r="H313" s="279" t="s">
        <v>3</v>
      </c>
      <c r="I313" s="278" t="s">
        <v>15</v>
      </c>
      <c r="J313" s="278" t="s">
        <v>46</v>
      </c>
      <c r="K313" s="278" t="s">
        <v>1642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 x14ac:dyDescent="0.35">
      <c r="A314" s="278">
        <v>313</v>
      </c>
      <c r="B314" s="278" t="s">
        <v>1718</v>
      </c>
      <c r="C314" s="278" t="s">
        <v>13</v>
      </c>
      <c r="D314" s="286" t="s">
        <v>25</v>
      </c>
      <c r="E314" s="278" t="s">
        <v>633</v>
      </c>
      <c r="F314" s="278"/>
      <c r="G314" s="278" t="s">
        <v>1719</v>
      </c>
      <c r="H314" s="279" t="s">
        <v>3</v>
      </c>
      <c r="I314" s="278" t="s">
        <v>15</v>
      </c>
      <c r="J314" s="278" t="s">
        <v>46</v>
      </c>
      <c r="K314" s="278" t="s">
        <v>1642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 x14ac:dyDescent="0.35">
      <c r="A315" s="278">
        <v>314</v>
      </c>
      <c r="B315" s="278" t="s">
        <v>1720</v>
      </c>
      <c r="C315" s="278" t="s">
        <v>13</v>
      </c>
      <c r="D315" s="278" t="s">
        <v>25</v>
      </c>
      <c r="E315" s="278" t="s">
        <v>1721</v>
      </c>
      <c r="F315" s="278"/>
      <c r="G315" s="278" t="s">
        <v>1722</v>
      </c>
      <c r="H315" s="279" t="s">
        <v>3</v>
      </c>
      <c r="I315" s="278" t="s">
        <v>15</v>
      </c>
      <c r="J315" s="278" t="s">
        <v>46</v>
      </c>
      <c r="K315" s="278" t="s">
        <v>1642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 x14ac:dyDescent="0.35">
      <c r="A316" s="278">
        <v>315</v>
      </c>
      <c r="B316" s="278" t="s">
        <v>1723</v>
      </c>
      <c r="C316" s="278" t="s">
        <v>12</v>
      </c>
      <c r="D316" s="278" t="s">
        <v>25</v>
      </c>
      <c r="E316" s="278" t="s">
        <v>1724</v>
      </c>
      <c r="F316" s="278"/>
      <c r="G316" s="278" t="s">
        <v>1725</v>
      </c>
      <c r="H316" s="279" t="s">
        <v>3</v>
      </c>
      <c r="I316" s="278" t="s">
        <v>15</v>
      </c>
      <c r="J316" s="278" t="s">
        <v>46</v>
      </c>
      <c r="K316" s="278" t="s">
        <v>1642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 x14ac:dyDescent="0.35">
      <c r="A317" s="278">
        <v>316</v>
      </c>
      <c r="B317" s="278" t="s">
        <v>1726</v>
      </c>
      <c r="C317" s="278" t="s">
        <v>13</v>
      </c>
      <c r="D317" s="278" t="s">
        <v>25</v>
      </c>
      <c r="E317" s="278" t="s">
        <v>1727</v>
      </c>
      <c r="F317" s="278"/>
      <c r="G317" s="278" t="s">
        <v>1728</v>
      </c>
      <c r="H317" s="279" t="s">
        <v>3</v>
      </c>
      <c r="I317" s="278" t="s">
        <v>15</v>
      </c>
      <c r="J317" s="278" t="s">
        <v>46</v>
      </c>
      <c r="K317" s="278" t="s">
        <v>1642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 x14ac:dyDescent="0.35">
      <c r="A318" s="278">
        <v>317</v>
      </c>
      <c r="B318" s="278" t="s">
        <v>1729</v>
      </c>
      <c r="C318" s="278" t="s">
        <v>13</v>
      </c>
      <c r="D318" s="278" t="s">
        <v>25</v>
      </c>
      <c r="E318" s="278" t="s">
        <v>1165</v>
      </c>
      <c r="F318" s="278"/>
      <c r="G318" s="278" t="s">
        <v>1730</v>
      </c>
      <c r="H318" s="279" t="s">
        <v>3</v>
      </c>
      <c r="I318" s="278" t="s">
        <v>15</v>
      </c>
      <c r="J318" s="278" t="s">
        <v>46</v>
      </c>
      <c r="K318" s="278" t="s">
        <v>1642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 x14ac:dyDescent="0.35">
      <c r="A319" s="278">
        <v>318</v>
      </c>
      <c r="B319" s="278" t="s">
        <v>1731</v>
      </c>
      <c r="C319" s="278" t="s">
        <v>13</v>
      </c>
      <c r="D319" s="278" t="s">
        <v>25</v>
      </c>
      <c r="E319" s="278" t="s">
        <v>1422</v>
      </c>
      <c r="F319" s="278"/>
      <c r="G319" s="278" t="s">
        <v>1732</v>
      </c>
      <c r="H319" s="279" t="s">
        <v>3</v>
      </c>
      <c r="I319" s="278" t="s">
        <v>15</v>
      </c>
      <c r="J319" s="278" t="s">
        <v>46</v>
      </c>
      <c r="K319" s="278" t="s">
        <v>1642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 x14ac:dyDescent="0.35">
      <c r="A320" s="278">
        <v>319</v>
      </c>
      <c r="B320" s="278" t="s">
        <v>1733</v>
      </c>
      <c r="C320" s="278" t="s">
        <v>13</v>
      </c>
      <c r="D320" s="278" t="s">
        <v>26</v>
      </c>
      <c r="E320" s="278" t="s">
        <v>1688</v>
      </c>
      <c r="F320" s="278"/>
      <c r="G320" s="278" t="s">
        <v>1734</v>
      </c>
      <c r="H320" s="279" t="s">
        <v>3</v>
      </c>
      <c r="I320" s="278" t="s">
        <v>15</v>
      </c>
      <c r="J320" s="278" t="s">
        <v>46</v>
      </c>
      <c r="K320" s="278" t="s">
        <v>1642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 x14ac:dyDescent="0.35">
      <c r="A321" s="278">
        <v>320</v>
      </c>
      <c r="B321" s="278" t="s">
        <v>1735</v>
      </c>
      <c r="C321" s="278" t="s">
        <v>13</v>
      </c>
      <c r="D321" s="278" t="s">
        <v>26</v>
      </c>
      <c r="E321" s="278" t="s">
        <v>1688</v>
      </c>
      <c r="F321" s="278"/>
      <c r="G321" s="278" t="s">
        <v>1736</v>
      </c>
      <c r="H321" s="279" t="s">
        <v>3</v>
      </c>
      <c r="I321" s="278" t="s">
        <v>15</v>
      </c>
      <c r="J321" s="278" t="s">
        <v>46</v>
      </c>
      <c r="K321" s="278" t="s">
        <v>1642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 x14ac:dyDescent="0.35">
      <c r="A322" s="278">
        <v>321</v>
      </c>
      <c r="B322" s="278" t="s">
        <v>1737</v>
      </c>
      <c r="C322" s="278" t="s">
        <v>13</v>
      </c>
      <c r="D322" s="278" t="s">
        <v>26</v>
      </c>
      <c r="E322" s="278" t="s">
        <v>1738</v>
      </c>
      <c r="F322" s="278"/>
      <c r="G322" s="278" t="s">
        <v>1739</v>
      </c>
      <c r="H322" s="279" t="s">
        <v>3</v>
      </c>
      <c r="I322" s="278" t="s">
        <v>15</v>
      </c>
      <c r="J322" s="278" t="s">
        <v>46</v>
      </c>
      <c r="K322" s="278" t="s">
        <v>1642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 x14ac:dyDescent="0.35">
      <c r="A323" s="278">
        <v>322</v>
      </c>
      <c r="B323" s="278" t="s">
        <v>1740</v>
      </c>
      <c r="C323" s="278" t="s">
        <v>12</v>
      </c>
      <c r="D323" s="278" t="s">
        <v>26</v>
      </c>
      <c r="E323" s="278" t="s">
        <v>1741</v>
      </c>
      <c r="F323" s="278"/>
      <c r="G323" s="278" t="s">
        <v>1742</v>
      </c>
      <c r="H323" s="279" t="s">
        <v>3</v>
      </c>
      <c r="I323" s="278" t="s">
        <v>15</v>
      </c>
      <c r="J323" s="278" t="s">
        <v>46</v>
      </c>
      <c r="K323" s="278" t="s">
        <v>1642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 x14ac:dyDescent="0.35">
      <c r="A324" s="278">
        <v>323</v>
      </c>
      <c r="B324" s="278" t="s">
        <v>1743</v>
      </c>
      <c r="C324" s="278" t="s">
        <v>12</v>
      </c>
      <c r="D324" s="278" t="s">
        <v>26</v>
      </c>
      <c r="E324" s="278" t="s">
        <v>1744</v>
      </c>
      <c r="F324" s="278"/>
      <c r="G324" s="278" t="s">
        <v>1745</v>
      </c>
      <c r="H324" s="279" t="s">
        <v>3</v>
      </c>
      <c r="I324" s="278" t="s">
        <v>15</v>
      </c>
      <c r="J324" s="278" t="s">
        <v>46</v>
      </c>
      <c r="K324" s="278" t="s">
        <v>1642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 x14ac:dyDescent="0.35">
      <c r="A325" s="278">
        <v>324</v>
      </c>
      <c r="B325" s="278" t="s">
        <v>1746</v>
      </c>
      <c r="C325" s="278" t="s">
        <v>12</v>
      </c>
      <c r="D325" s="286" t="s">
        <v>26</v>
      </c>
      <c r="E325" s="278" t="s">
        <v>1747</v>
      </c>
      <c r="F325" s="278"/>
      <c r="G325" s="278" t="s">
        <v>1748</v>
      </c>
      <c r="H325" s="279" t="s">
        <v>3</v>
      </c>
      <c r="I325" s="278" t="s">
        <v>15</v>
      </c>
      <c r="J325" s="278" t="s">
        <v>46</v>
      </c>
      <c r="K325" s="278" t="s">
        <v>1642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 x14ac:dyDescent="0.35">
      <c r="A326" s="278">
        <v>325</v>
      </c>
      <c r="B326" s="278" t="s">
        <v>1749</v>
      </c>
      <c r="C326" s="278" t="s">
        <v>13</v>
      </c>
      <c r="D326" s="286" t="s">
        <v>118</v>
      </c>
      <c r="E326" s="278" t="s">
        <v>695</v>
      </c>
      <c r="F326" s="278"/>
      <c r="G326" s="278" t="s">
        <v>1750</v>
      </c>
      <c r="H326" s="279" t="s">
        <v>3</v>
      </c>
      <c r="I326" s="278" t="s">
        <v>15</v>
      </c>
      <c r="J326" s="278" t="s">
        <v>46</v>
      </c>
      <c r="K326" s="278" t="s">
        <v>1642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 x14ac:dyDescent="0.35">
      <c r="A327" s="278">
        <v>326</v>
      </c>
      <c r="B327" s="278" t="s">
        <v>1445</v>
      </c>
      <c r="C327" s="278" t="s">
        <v>13</v>
      </c>
      <c r="D327" s="278" t="s">
        <v>118</v>
      </c>
      <c r="E327" s="278" t="s">
        <v>695</v>
      </c>
      <c r="F327" s="278"/>
      <c r="G327" s="278" t="s">
        <v>1751</v>
      </c>
      <c r="H327" s="279" t="s">
        <v>3</v>
      </c>
      <c r="I327" s="278" t="s">
        <v>15</v>
      </c>
      <c r="J327" s="278" t="s">
        <v>46</v>
      </c>
      <c r="K327" s="278" t="s">
        <v>1642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 x14ac:dyDescent="0.35">
      <c r="A328" s="278">
        <v>327</v>
      </c>
      <c r="B328" s="278" t="s">
        <v>1752</v>
      </c>
      <c r="C328" s="278" t="s">
        <v>13</v>
      </c>
      <c r="D328" s="278" t="s">
        <v>118</v>
      </c>
      <c r="E328" s="278" t="s">
        <v>1753</v>
      </c>
      <c r="F328" s="278"/>
      <c r="G328" s="278" t="s">
        <v>1754</v>
      </c>
      <c r="H328" s="279" t="s">
        <v>3</v>
      </c>
      <c r="I328" s="278" t="s">
        <v>15</v>
      </c>
      <c r="J328" s="278" t="s">
        <v>46</v>
      </c>
      <c r="K328" s="278" t="s">
        <v>1642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 x14ac:dyDescent="0.35">
      <c r="A329" s="278">
        <v>328</v>
      </c>
      <c r="B329" s="278" t="s">
        <v>1755</v>
      </c>
      <c r="C329" s="278" t="s">
        <v>12</v>
      </c>
      <c r="D329" s="278" t="s">
        <v>118</v>
      </c>
      <c r="E329" s="278" t="s">
        <v>1756</v>
      </c>
      <c r="F329" s="278"/>
      <c r="G329" s="278" t="s">
        <v>1757</v>
      </c>
      <c r="H329" s="279" t="s">
        <v>3</v>
      </c>
      <c r="I329" s="278" t="s">
        <v>15</v>
      </c>
      <c r="J329" s="278" t="s">
        <v>46</v>
      </c>
      <c r="K329" s="278" t="s">
        <v>1642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 x14ac:dyDescent="0.35">
      <c r="A330" s="278">
        <v>329</v>
      </c>
      <c r="B330" s="278" t="s">
        <v>1758</v>
      </c>
      <c r="C330" s="278" t="s">
        <v>13</v>
      </c>
      <c r="D330" s="278" t="s">
        <v>118</v>
      </c>
      <c r="E330" s="278" t="s">
        <v>1759</v>
      </c>
      <c r="F330" s="278"/>
      <c r="G330" s="278" t="s">
        <v>1760</v>
      </c>
      <c r="H330" s="279" t="s">
        <v>3</v>
      </c>
      <c r="I330" s="278" t="s">
        <v>15</v>
      </c>
      <c r="J330" s="278" t="s">
        <v>46</v>
      </c>
      <c r="K330" s="278" t="s">
        <v>1642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 x14ac:dyDescent="0.35">
      <c r="A331" s="278">
        <v>330</v>
      </c>
      <c r="B331" s="278" t="s">
        <v>1761</v>
      </c>
      <c r="C331" s="278" t="s">
        <v>13</v>
      </c>
      <c r="D331" s="278" t="s">
        <v>118</v>
      </c>
      <c r="E331" s="278" t="s">
        <v>1762</v>
      </c>
      <c r="F331" s="278"/>
      <c r="G331" s="278" t="s">
        <v>1763</v>
      </c>
      <c r="H331" s="279" t="s">
        <v>3</v>
      </c>
      <c r="I331" s="278" t="s">
        <v>15</v>
      </c>
      <c r="J331" s="278" t="s">
        <v>46</v>
      </c>
      <c r="K331" s="278" t="s">
        <v>1642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 x14ac:dyDescent="0.35">
      <c r="A332" s="278">
        <v>331</v>
      </c>
      <c r="B332" s="278" t="s">
        <v>1764</v>
      </c>
      <c r="C332" s="278" t="s">
        <v>12</v>
      </c>
      <c r="D332" s="278" t="s">
        <v>69</v>
      </c>
      <c r="E332" s="278" t="s">
        <v>1765</v>
      </c>
      <c r="F332" s="278"/>
      <c r="G332" s="278" t="s">
        <v>1766</v>
      </c>
      <c r="H332" s="279" t="s">
        <v>3</v>
      </c>
      <c r="I332" s="278" t="s">
        <v>15</v>
      </c>
      <c r="J332" s="278" t="s">
        <v>46</v>
      </c>
      <c r="K332" s="278" t="s">
        <v>1642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 x14ac:dyDescent="0.35">
      <c r="A333" s="278">
        <v>332</v>
      </c>
      <c r="B333" s="278" t="s">
        <v>1767</v>
      </c>
      <c r="C333" s="278" t="s">
        <v>12</v>
      </c>
      <c r="D333" s="278" t="s">
        <v>69</v>
      </c>
      <c r="E333" s="278" t="s">
        <v>633</v>
      </c>
      <c r="F333" s="278"/>
      <c r="G333" s="278" t="s">
        <v>1768</v>
      </c>
      <c r="H333" s="279" t="s">
        <v>3</v>
      </c>
      <c r="I333" s="278" t="s">
        <v>15</v>
      </c>
      <c r="J333" s="278" t="s">
        <v>46</v>
      </c>
      <c r="K333" s="278" t="s">
        <v>1642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 x14ac:dyDescent="0.35">
      <c r="A334" s="278">
        <v>333</v>
      </c>
      <c r="B334" s="278" t="s">
        <v>1769</v>
      </c>
      <c r="C334" s="278" t="s">
        <v>13</v>
      </c>
      <c r="D334" s="278" t="s">
        <v>69</v>
      </c>
      <c r="E334" s="278" t="s">
        <v>1165</v>
      </c>
      <c r="F334" s="278"/>
      <c r="G334" s="278" t="s">
        <v>1770</v>
      </c>
      <c r="H334" s="279" t="s">
        <v>3</v>
      </c>
      <c r="I334" s="278" t="s">
        <v>15</v>
      </c>
      <c r="J334" s="278" t="s">
        <v>46</v>
      </c>
      <c r="K334" s="278" t="s">
        <v>1642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 x14ac:dyDescent="0.35">
      <c r="A335" s="278">
        <v>334</v>
      </c>
      <c r="B335" s="278" t="s">
        <v>1771</v>
      </c>
      <c r="C335" s="278" t="s">
        <v>13</v>
      </c>
      <c r="D335" s="278" t="s">
        <v>69</v>
      </c>
      <c r="E335" s="278" t="s">
        <v>1772</v>
      </c>
      <c r="F335" s="278"/>
      <c r="G335" s="278" t="s">
        <v>1773</v>
      </c>
      <c r="H335" s="279" t="s">
        <v>3</v>
      </c>
      <c r="I335" s="278" t="s">
        <v>15</v>
      </c>
      <c r="J335" s="278" t="s">
        <v>46</v>
      </c>
      <c r="K335" s="278" t="s">
        <v>1642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 x14ac:dyDescent="0.35">
      <c r="A336" s="278">
        <v>335</v>
      </c>
      <c r="B336" s="278" t="s">
        <v>1774</v>
      </c>
      <c r="C336" s="278" t="s">
        <v>12</v>
      </c>
      <c r="D336" s="278" t="s">
        <v>69</v>
      </c>
      <c r="E336" s="278" t="s">
        <v>1775</v>
      </c>
      <c r="F336" s="278"/>
      <c r="G336" s="278" t="s">
        <v>1776</v>
      </c>
      <c r="H336" s="279" t="s">
        <v>3</v>
      </c>
      <c r="I336" s="278" t="s">
        <v>15</v>
      </c>
      <c r="J336" s="278" t="s">
        <v>46</v>
      </c>
      <c r="K336" s="278" t="s">
        <v>1642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 x14ac:dyDescent="0.35">
      <c r="A337" s="278">
        <v>336</v>
      </c>
      <c r="B337" s="278" t="s">
        <v>1777</v>
      </c>
      <c r="C337" s="278" t="s">
        <v>12</v>
      </c>
      <c r="D337" s="286" t="s">
        <v>69</v>
      </c>
      <c r="E337" s="278" t="s">
        <v>1778</v>
      </c>
      <c r="F337" s="278"/>
      <c r="G337" s="278" t="s">
        <v>1779</v>
      </c>
      <c r="H337" s="279" t="s">
        <v>3</v>
      </c>
      <c r="I337" s="278" t="s">
        <v>15</v>
      </c>
      <c r="J337" s="278" t="s">
        <v>46</v>
      </c>
      <c r="K337" s="278" t="s">
        <v>1642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 x14ac:dyDescent="0.35">
      <c r="A338" s="278">
        <v>337</v>
      </c>
      <c r="B338" s="278" t="s">
        <v>1780</v>
      </c>
      <c r="C338" s="278" t="s">
        <v>13</v>
      </c>
      <c r="D338" s="286" t="s">
        <v>32</v>
      </c>
      <c r="E338" s="278" t="s">
        <v>1765</v>
      </c>
      <c r="F338" s="278"/>
      <c r="G338" s="278" t="s">
        <v>1781</v>
      </c>
      <c r="H338" s="279" t="s">
        <v>3</v>
      </c>
      <c r="I338" s="278" t="s">
        <v>15</v>
      </c>
      <c r="J338" s="278" t="s">
        <v>46</v>
      </c>
      <c r="K338" s="278" t="s">
        <v>1642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 x14ac:dyDescent="0.35">
      <c r="A339" s="278">
        <v>338</v>
      </c>
      <c r="B339" s="278" t="s">
        <v>1782</v>
      </c>
      <c r="C339" s="278" t="s">
        <v>13</v>
      </c>
      <c r="D339" s="278" t="s">
        <v>32</v>
      </c>
      <c r="E339" s="278" t="s">
        <v>1783</v>
      </c>
      <c r="F339" s="278"/>
      <c r="G339" s="278" t="s">
        <v>1784</v>
      </c>
      <c r="H339" s="279" t="s">
        <v>3</v>
      </c>
      <c r="I339" s="278" t="s">
        <v>15</v>
      </c>
      <c r="J339" s="278" t="s">
        <v>46</v>
      </c>
      <c r="K339" s="278" t="s">
        <v>1642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 x14ac:dyDescent="0.35">
      <c r="A340" s="278">
        <v>339</v>
      </c>
      <c r="B340" s="278" t="s">
        <v>1785</v>
      </c>
      <c r="C340" s="278" t="s">
        <v>13</v>
      </c>
      <c r="D340" s="278" t="s">
        <v>32</v>
      </c>
      <c r="E340" s="278" t="s">
        <v>572</v>
      </c>
      <c r="F340" s="278"/>
      <c r="G340" s="278" t="s">
        <v>1786</v>
      </c>
      <c r="H340" s="279" t="s">
        <v>3</v>
      </c>
      <c r="I340" s="278" t="s">
        <v>15</v>
      </c>
      <c r="J340" s="278" t="s">
        <v>46</v>
      </c>
      <c r="K340" s="278" t="s">
        <v>1642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 x14ac:dyDescent="0.35">
      <c r="A341" s="278">
        <v>340</v>
      </c>
      <c r="B341" s="278" t="s">
        <v>1787</v>
      </c>
      <c r="C341" s="278" t="s">
        <v>13</v>
      </c>
      <c r="D341" s="278" t="s">
        <v>32</v>
      </c>
      <c r="E341" s="278" t="s">
        <v>1165</v>
      </c>
      <c r="F341" s="278"/>
      <c r="G341" s="278" t="s">
        <v>1788</v>
      </c>
      <c r="H341" s="279" t="s">
        <v>3</v>
      </c>
      <c r="I341" s="278" t="s">
        <v>15</v>
      </c>
      <c r="J341" s="278" t="s">
        <v>46</v>
      </c>
      <c r="K341" s="278" t="s">
        <v>1642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 x14ac:dyDescent="0.35">
      <c r="A342" s="278">
        <v>341</v>
      </c>
      <c r="B342" s="278" t="s">
        <v>1789</v>
      </c>
      <c r="C342" s="278" t="s">
        <v>12</v>
      </c>
      <c r="D342" s="278" t="s">
        <v>32</v>
      </c>
      <c r="E342" s="278" t="s">
        <v>1208</v>
      </c>
      <c r="F342" s="278"/>
      <c r="G342" s="278" t="s">
        <v>1790</v>
      </c>
      <c r="H342" s="279" t="s">
        <v>3</v>
      </c>
      <c r="I342" s="278" t="s">
        <v>15</v>
      </c>
      <c r="J342" s="278" t="s">
        <v>46</v>
      </c>
      <c r="K342" s="278" t="s">
        <v>1642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 x14ac:dyDescent="0.35">
      <c r="A343" s="278">
        <v>342</v>
      </c>
      <c r="B343" s="278" t="s">
        <v>1791</v>
      </c>
      <c r="C343" s="278" t="s">
        <v>12</v>
      </c>
      <c r="D343" s="278" t="s">
        <v>32</v>
      </c>
      <c r="E343" s="278" t="s">
        <v>1744</v>
      </c>
      <c r="F343" s="278"/>
      <c r="G343" s="278" t="s">
        <v>1792</v>
      </c>
      <c r="H343" s="279" t="s">
        <v>3</v>
      </c>
      <c r="I343" s="278" t="s">
        <v>15</v>
      </c>
      <c r="J343" s="278" t="s">
        <v>46</v>
      </c>
      <c r="K343" s="278" t="s">
        <v>1642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 x14ac:dyDescent="0.35">
      <c r="A344" s="278">
        <v>343</v>
      </c>
      <c r="B344" s="278" t="s">
        <v>1793</v>
      </c>
      <c r="C344" s="278" t="s">
        <v>13</v>
      </c>
      <c r="D344" s="278" t="s">
        <v>24</v>
      </c>
      <c r="E344" s="278" t="s">
        <v>695</v>
      </c>
      <c r="F344" s="278"/>
      <c r="G344" s="278" t="s">
        <v>1794</v>
      </c>
      <c r="H344" s="279" t="s">
        <v>3</v>
      </c>
      <c r="I344" s="278" t="s">
        <v>15</v>
      </c>
      <c r="J344" s="278" t="s">
        <v>46</v>
      </c>
      <c r="K344" s="278" t="s">
        <v>1642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 x14ac:dyDescent="0.35">
      <c r="A345" s="278">
        <v>344</v>
      </c>
      <c r="B345" s="278" t="s">
        <v>1795</v>
      </c>
      <c r="C345" s="278" t="s">
        <v>12</v>
      </c>
      <c r="D345" s="278" t="s">
        <v>24</v>
      </c>
      <c r="E345" s="278" t="s">
        <v>695</v>
      </c>
      <c r="F345" s="278"/>
      <c r="G345" s="278" t="s">
        <v>1796</v>
      </c>
      <c r="H345" s="279" t="s">
        <v>3</v>
      </c>
      <c r="I345" s="278" t="s">
        <v>15</v>
      </c>
      <c r="J345" s="278" t="s">
        <v>46</v>
      </c>
      <c r="K345" s="278" t="s">
        <v>1642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 x14ac:dyDescent="0.35">
      <c r="A346" s="278">
        <v>345</v>
      </c>
      <c r="B346" s="278" t="s">
        <v>1797</v>
      </c>
      <c r="C346" s="278" t="s">
        <v>12</v>
      </c>
      <c r="D346" s="278" t="s">
        <v>24</v>
      </c>
      <c r="E346" s="278" t="s">
        <v>1798</v>
      </c>
      <c r="F346" s="278"/>
      <c r="G346" s="278" t="s">
        <v>1799</v>
      </c>
      <c r="H346" s="279" t="s">
        <v>3</v>
      </c>
      <c r="I346" s="278" t="s">
        <v>15</v>
      </c>
      <c r="J346" s="278" t="s">
        <v>46</v>
      </c>
      <c r="K346" s="278" t="s">
        <v>1642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 x14ac:dyDescent="0.35">
      <c r="A347" s="278">
        <v>346</v>
      </c>
      <c r="B347" s="278" t="s">
        <v>1800</v>
      </c>
      <c r="C347" s="278" t="s">
        <v>13</v>
      </c>
      <c r="D347" s="278" t="s">
        <v>24</v>
      </c>
      <c r="E347" s="278" t="s">
        <v>1801</v>
      </c>
      <c r="F347" s="278"/>
      <c r="G347" s="278" t="s">
        <v>1802</v>
      </c>
      <c r="H347" s="279" t="s">
        <v>3</v>
      </c>
      <c r="I347" s="278" t="s">
        <v>15</v>
      </c>
      <c r="J347" s="278" t="s">
        <v>46</v>
      </c>
      <c r="K347" s="278" t="s">
        <v>1642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 x14ac:dyDescent="0.35">
      <c r="A348" s="278">
        <v>347</v>
      </c>
      <c r="B348" s="278" t="s">
        <v>1803</v>
      </c>
      <c r="C348" s="278" t="s">
        <v>12</v>
      </c>
      <c r="D348" s="278" t="s">
        <v>24</v>
      </c>
      <c r="E348" s="278" t="s">
        <v>1597</v>
      </c>
      <c r="F348" s="278"/>
      <c r="G348" s="278" t="s">
        <v>1804</v>
      </c>
      <c r="H348" s="279" t="s">
        <v>3</v>
      </c>
      <c r="I348" s="278" t="s">
        <v>15</v>
      </c>
      <c r="J348" s="278" t="s">
        <v>46</v>
      </c>
      <c r="K348" s="278" t="s">
        <v>1642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 x14ac:dyDescent="0.35">
      <c r="A349" s="278">
        <v>348</v>
      </c>
      <c r="B349" s="278" t="s">
        <v>1805</v>
      </c>
      <c r="C349" s="278" t="s">
        <v>12</v>
      </c>
      <c r="D349" s="286" t="s">
        <v>24</v>
      </c>
      <c r="E349" s="278" t="s">
        <v>1165</v>
      </c>
      <c r="F349" s="278"/>
      <c r="G349" s="278" t="s">
        <v>1806</v>
      </c>
      <c r="H349" s="279" t="s">
        <v>3</v>
      </c>
      <c r="I349" s="278" t="s">
        <v>15</v>
      </c>
      <c r="J349" s="278" t="s">
        <v>46</v>
      </c>
      <c r="K349" s="278" t="s">
        <v>1642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 x14ac:dyDescent="0.35">
      <c r="A350" s="278">
        <v>349</v>
      </c>
      <c r="B350" s="278" t="s">
        <v>1807</v>
      </c>
      <c r="C350" s="278" t="s">
        <v>13</v>
      </c>
      <c r="D350" s="286" t="s">
        <v>28</v>
      </c>
      <c r="E350" s="278" t="s">
        <v>1808</v>
      </c>
      <c r="F350" s="278"/>
      <c r="G350" s="278" t="s">
        <v>1809</v>
      </c>
      <c r="H350" s="279" t="s">
        <v>3</v>
      </c>
      <c r="I350" s="278" t="s">
        <v>15</v>
      </c>
      <c r="J350" s="278" t="s">
        <v>46</v>
      </c>
      <c r="K350" s="278" t="s">
        <v>1642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 x14ac:dyDescent="0.35">
      <c r="A351" s="278">
        <v>350</v>
      </c>
      <c r="B351" s="278" t="s">
        <v>1810</v>
      </c>
      <c r="C351" s="278" t="s">
        <v>13</v>
      </c>
      <c r="D351" s="278" t="s">
        <v>28</v>
      </c>
      <c r="E351" s="278" t="s">
        <v>1811</v>
      </c>
      <c r="F351" s="278"/>
      <c r="G351" s="278" t="s">
        <v>1812</v>
      </c>
      <c r="H351" s="279" t="s">
        <v>3</v>
      </c>
      <c r="I351" s="278" t="s">
        <v>15</v>
      </c>
      <c r="J351" s="278" t="s">
        <v>46</v>
      </c>
      <c r="K351" s="278" t="s">
        <v>1642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 x14ac:dyDescent="0.35">
      <c r="A352" s="278">
        <v>351</v>
      </c>
      <c r="B352" s="278" t="s">
        <v>1813</v>
      </c>
      <c r="C352" s="278" t="s">
        <v>13</v>
      </c>
      <c r="D352" s="278" t="s">
        <v>28</v>
      </c>
      <c r="E352" s="278" t="s">
        <v>569</v>
      </c>
      <c r="F352" s="278"/>
      <c r="G352" s="278" t="s">
        <v>1814</v>
      </c>
      <c r="H352" s="279" t="s">
        <v>3</v>
      </c>
      <c r="I352" s="278" t="s">
        <v>15</v>
      </c>
      <c r="J352" s="278" t="s">
        <v>46</v>
      </c>
      <c r="K352" s="278" t="s">
        <v>1642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 x14ac:dyDescent="0.35">
      <c r="A353" s="278">
        <v>352</v>
      </c>
      <c r="B353" s="278" t="s">
        <v>1815</v>
      </c>
      <c r="C353" s="278" t="s">
        <v>12</v>
      </c>
      <c r="D353" s="278" t="s">
        <v>26</v>
      </c>
      <c r="E353" s="278" t="s">
        <v>1688</v>
      </c>
      <c r="F353" s="278"/>
      <c r="G353" s="278" t="s">
        <v>1816</v>
      </c>
      <c r="H353" s="279" t="s">
        <v>3</v>
      </c>
      <c r="I353" s="278" t="s">
        <v>15</v>
      </c>
      <c r="J353" s="278" t="s">
        <v>46</v>
      </c>
      <c r="K353" s="278" t="s">
        <v>1642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 x14ac:dyDescent="0.35">
      <c r="A354" s="278">
        <v>353</v>
      </c>
      <c r="B354" s="278" t="s">
        <v>1817</v>
      </c>
      <c r="C354" s="278" t="s">
        <v>12</v>
      </c>
      <c r="D354" s="278" t="s">
        <v>28</v>
      </c>
      <c r="E354" s="278" t="s">
        <v>1818</v>
      </c>
      <c r="F354" s="278"/>
      <c r="G354" s="278" t="s">
        <v>1819</v>
      </c>
      <c r="H354" s="279" t="s">
        <v>3</v>
      </c>
      <c r="I354" s="278" t="s">
        <v>15</v>
      </c>
      <c r="J354" s="278" t="s">
        <v>46</v>
      </c>
      <c r="K354" s="278" t="s">
        <v>1642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 x14ac:dyDescent="0.35">
      <c r="A355" s="278">
        <v>354</v>
      </c>
      <c r="B355" s="278" t="s">
        <v>1820</v>
      </c>
      <c r="C355" s="278" t="s">
        <v>13</v>
      </c>
      <c r="D355" s="278" t="s">
        <v>28</v>
      </c>
      <c r="E355" s="278"/>
      <c r="F355" s="278"/>
      <c r="G355" s="278" t="s">
        <v>1545</v>
      </c>
      <c r="H355" s="279" t="s">
        <v>3</v>
      </c>
      <c r="I355" s="278" t="s">
        <v>15</v>
      </c>
      <c r="J355" s="278" t="s">
        <v>51</v>
      </c>
      <c r="K355" s="278" t="s">
        <v>1642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 x14ac:dyDescent="0.35">
      <c r="A356" s="278">
        <v>355</v>
      </c>
      <c r="B356" s="278" t="s">
        <v>1821</v>
      </c>
      <c r="C356" s="278" t="s">
        <v>12</v>
      </c>
      <c r="D356" s="278" t="s">
        <v>156</v>
      </c>
      <c r="E356" s="278"/>
      <c r="F356" s="278"/>
      <c r="G356" s="278" t="s">
        <v>1822</v>
      </c>
      <c r="H356" s="279" t="s">
        <v>3</v>
      </c>
      <c r="I356" s="278" t="s">
        <v>15</v>
      </c>
      <c r="J356" s="278" t="s">
        <v>46</v>
      </c>
      <c r="K356" s="278" t="s">
        <v>1642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 x14ac:dyDescent="0.35">
      <c r="A357" s="278">
        <v>356</v>
      </c>
      <c r="B357" s="278" t="s">
        <v>1823</v>
      </c>
      <c r="C357" s="278" t="s">
        <v>12</v>
      </c>
      <c r="D357" s="278" t="s">
        <v>156</v>
      </c>
      <c r="E357" s="278" t="s">
        <v>816</v>
      </c>
      <c r="F357" s="278"/>
      <c r="G357" s="278" t="s">
        <v>1824</v>
      </c>
      <c r="H357" s="279" t="s">
        <v>3</v>
      </c>
      <c r="I357" s="278" t="s">
        <v>15</v>
      </c>
      <c r="J357" s="278" t="s">
        <v>46</v>
      </c>
      <c r="K357" s="278" t="s">
        <v>1642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 x14ac:dyDescent="0.35">
      <c r="A358" s="278">
        <v>357</v>
      </c>
      <c r="B358" s="278" t="s">
        <v>1825</v>
      </c>
      <c r="C358" s="278" t="s">
        <v>13</v>
      </c>
      <c r="D358" s="278" t="s">
        <v>156</v>
      </c>
      <c r="E358" s="278"/>
      <c r="F358" s="278"/>
      <c r="G358" s="278" t="s">
        <v>1826</v>
      </c>
      <c r="H358" s="279" t="s">
        <v>3</v>
      </c>
      <c r="I358" s="278" t="s">
        <v>15</v>
      </c>
      <c r="J358" s="278" t="s">
        <v>46</v>
      </c>
      <c r="K358" s="278" t="s">
        <v>1642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 x14ac:dyDescent="0.35">
      <c r="A359" s="278">
        <v>358</v>
      </c>
      <c r="B359" s="278" t="s">
        <v>1827</v>
      </c>
      <c r="C359" s="278" t="s">
        <v>12</v>
      </c>
      <c r="D359" s="278" t="s">
        <v>1121</v>
      </c>
      <c r="E359" s="278" t="s">
        <v>816</v>
      </c>
      <c r="F359" s="278"/>
      <c r="G359" s="278" t="s">
        <v>1828</v>
      </c>
      <c r="H359" s="279" t="s">
        <v>3</v>
      </c>
      <c r="I359" s="278" t="s">
        <v>15</v>
      </c>
      <c r="J359" s="278" t="s">
        <v>46</v>
      </c>
      <c r="K359" s="278" t="s">
        <v>1642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 x14ac:dyDescent="0.35">
      <c r="A360" s="278">
        <v>359</v>
      </c>
      <c r="B360" s="278" t="s">
        <v>1164</v>
      </c>
      <c r="C360" s="278" t="s">
        <v>12</v>
      </c>
      <c r="D360" s="278" t="s">
        <v>156</v>
      </c>
      <c r="E360" s="278" t="s">
        <v>1165</v>
      </c>
      <c r="F360" s="278"/>
      <c r="G360" s="278" t="s">
        <v>1166</v>
      </c>
      <c r="H360" s="279" t="s">
        <v>3</v>
      </c>
      <c r="I360" s="278" t="s">
        <v>15</v>
      </c>
      <c r="J360" s="278" t="s">
        <v>51</v>
      </c>
      <c r="K360" s="278" t="s">
        <v>1642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 x14ac:dyDescent="0.35">
      <c r="A361" s="278">
        <v>360</v>
      </c>
      <c r="B361" s="278" t="s">
        <v>1829</v>
      </c>
      <c r="C361" s="278" t="s">
        <v>12</v>
      </c>
      <c r="D361" s="286" t="s">
        <v>156</v>
      </c>
      <c r="E361" s="278"/>
      <c r="F361" s="278"/>
      <c r="G361" s="278" t="s">
        <v>1830</v>
      </c>
      <c r="H361" s="279" t="s">
        <v>3</v>
      </c>
      <c r="I361" s="278" t="s">
        <v>15</v>
      </c>
      <c r="J361" s="278" t="s">
        <v>46</v>
      </c>
      <c r="K361" s="278" t="s">
        <v>1642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 x14ac:dyDescent="0.35">
      <c r="A362" s="278">
        <v>361</v>
      </c>
      <c r="B362" s="278" t="s">
        <v>1831</v>
      </c>
      <c r="C362" s="278" t="s">
        <v>13</v>
      </c>
      <c r="D362" s="286" t="s">
        <v>1121</v>
      </c>
      <c r="E362" s="278" t="s">
        <v>1413</v>
      </c>
      <c r="F362" s="278"/>
      <c r="G362" s="278" t="s">
        <v>1832</v>
      </c>
      <c r="H362" s="279" t="s">
        <v>3</v>
      </c>
      <c r="I362" s="278" t="s">
        <v>15</v>
      </c>
      <c r="J362" s="278" t="s">
        <v>46</v>
      </c>
      <c r="K362" s="278" t="s">
        <v>1642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 x14ac:dyDescent="0.35">
      <c r="A363" s="278">
        <v>362</v>
      </c>
      <c r="B363" s="278" t="s">
        <v>1833</v>
      </c>
      <c r="C363" s="278" t="s">
        <v>13</v>
      </c>
      <c r="D363" s="278" t="s">
        <v>1121</v>
      </c>
      <c r="E363" s="278" t="s">
        <v>695</v>
      </c>
      <c r="F363" s="278"/>
      <c r="G363" s="278" t="s">
        <v>1834</v>
      </c>
      <c r="H363" s="279" t="s">
        <v>3</v>
      </c>
      <c r="I363" s="278" t="s">
        <v>15</v>
      </c>
      <c r="J363" s="278" t="s">
        <v>46</v>
      </c>
      <c r="K363" s="278" t="s">
        <v>1642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 x14ac:dyDescent="0.35">
      <c r="A364" s="278">
        <v>363</v>
      </c>
      <c r="B364" s="278" t="s">
        <v>1835</v>
      </c>
      <c r="C364" s="278" t="s">
        <v>12</v>
      </c>
      <c r="D364" s="278" t="s">
        <v>1121</v>
      </c>
      <c r="E364" s="278" t="s">
        <v>1765</v>
      </c>
      <c r="F364" s="278"/>
      <c r="G364" s="278" t="s">
        <v>1836</v>
      </c>
      <c r="H364" s="279" t="s">
        <v>3</v>
      </c>
      <c r="I364" s="278" t="s">
        <v>15</v>
      </c>
      <c r="J364" s="278" t="s">
        <v>46</v>
      </c>
      <c r="K364" s="278" t="s">
        <v>1642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 x14ac:dyDescent="0.35">
      <c r="A365" s="278">
        <v>364</v>
      </c>
      <c r="B365" s="278" t="s">
        <v>1837</v>
      </c>
      <c r="C365" s="278" t="s">
        <v>13</v>
      </c>
      <c r="D365" s="278" t="s">
        <v>89</v>
      </c>
      <c r="E365" s="278" t="s">
        <v>400</v>
      </c>
      <c r="F365" s="278"/>
      <c r="G365" s="278" t="s">
        <v>1838</v>
      </c>
      <c r="H365" s="279" t="s">
        <v>3</v>
      </c>
      <c r="I365" s="278" t="s">
        <v>15</v>
      </c>
      <c r="J365" s="278" t="s">
        <v>46</v>
      </c>
      <c r="K365" s="278" t="s">
        <v>1642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 x14ac:dyDescent="0.35">
      <c r="A366" s="278">
        <v>365</v>
      </c>
      <c r="B366" s="278" t="s">
        <v>1839</v>
      </c>
      <c r="C366" s="278" t="s">
        <v>13</v>
      </c>
      <c r="D366" s="278" t="s">
        <v>89</v>
      </c>
      <c r="E366" s="278" t="s">
        <v>704</v>
      </c>
      <c r="F366" s="278"/>
      <c r="G366" s="278" t="s">
        <v>1840</v>
      </c>
      <c r="H366" s="279" t="s">
        <v>3</v>
      </c>
      <c r="I366" s="278" t="s">
        <v>15</v>
      </c>
      <c r="J366" s="278" t="s">
        <v>46</v>
      </c>
      <c r="K366" s="278" t="s">
        <v>1642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 x14ac:dyDescent="0.35">
      <c r="A367" s="278">
        <v>366</v>
      </c>
      <c r="B367" s="278" t="s">
        <v>1841</v>
      </c>
      <c r="C367" s="278" t="s">
        <v>13</v>
      </c>
      <c r="D367" s="278" t="s">
        <v>89</v>
      </c>
      <c r="E367" s="278"/>
      <c r="F367" s="278"/>
      <c r="G367" s="278" t="s">
        <v>1842</v>
      </c>
      <c r="H367" s="279" t="s">
        <v>3</v>
      </c>
      <c r="I367" s="278" t="s">
        <v>15</v>
      </c>
      <c r="J367" s="278" t="s">
        <v>46</v>
      </c>
      <c r="K367" s="278" t="s">
        <v>1642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 x14ac:dyDescent="0.35">
      <c r="A368" s="278">
        <v>367</v>
      </c>
      <c r="B368" s="278" t="s">
        <v>1843</v>
      </c>
      <c r="C368" s="278" t="s">
        <v>13</v>
      </c>
      <c r="D368" s="278" t="s">
        <v>89</v>
      </c>
      <c r="E368" s="278" t="s">
        <v>1844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1642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 x14ac:dyDescent="0.35">
      <c r="A369" s="278">
        <v>368</v>
      </c>
      <c r="B369" s="278" t="s">
        <v>1845</v>
      </c>
      <c r="C369" s="278" t="s">
        <v>12</v>
      </c>
      <c r="D369" s="278" t="s">
        <v>89</v>
      </c>
      <c r="E369" s="278" t="s">
        <v>1844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1642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 x14ac:dyDescent="0.35">
      <c r="A370" s="278">
        <v>369</v>
      </c>
      <c r="B370" s="278" t="s">
        <v>1846</v>
      </c>
      <c r="C370" s="278" t="s">
        <v>13</v>
      </c>
      <c r="D370" s="278" t="s">
        <v>89</v>
      </c>
      <c r="E370" s="278" t="s">
        <v>569</v>
      </c>
      <c r="F370" s="278"/>
      <c r="G370" s="278" t="s">
        <v>1847</v>
      </c>
      <c r="H370" s="279" t="s">
        <v>3</v>
      </c>
      <c r="I370" s="278" t="s">
        <v>15</v>
      </c>
      <c r="J370" s="278" t="s">
        <v>51</v>
      </c>
      <c r="K370" s="278" t="s">
        <v>1642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 x14ac:dyDescent="0.35">
      <c r="A371" s="278">
        <v>370</v>
      </c>
      <c r="B371" s="278" t="s">
        <v>1603</v>
      </c>
      <c r="C371" s="278" t="s">
        <v>13</v>
      </c>
      <c r="D371" s="278"/>
      <c r="E371" s="278"/>
      <c r="F371" s="278"/>
      <c r="G371" s="278" t="s">
        <v>1604</v>
      </c>
      <c r="H371" s="279" t="s">
        <v>657</v>
      </c>
      <c r="I371" s="278" t="s">
        <v>15</v>
      </c>
      <c r="J371" s="278" t="s">
        <v>658</v>
      </c>
      <c r="K371" s="278" t="s">
        <v>1642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 x14ac:dyDescent="0.35">
      <c r="A372" s="278">
        <v>371</v>
      </c>
      <c r="B372" s="278" t="s">
        <v>1238</v>
      </c>
      <c r="C372" s="278" t="s">
        <v>13</v>
      </c>
      <c r="D372" s="278" t="s">
        <v>60</v>
      </c>
      <c r="E372" s="278"/>
      <c r="F372" s="278"/>
      <c r="G372" s="278" t="s">
        <v>1239</v>
      </c>
      <c r="H372" s="279" t="s">
        <v>1240</v>
      </c>
      <c r="I372" s="278" t="s">
        <v>15</v>
      </c>
      <c r="J372" s="278" t="s">
        <v>658</v>
      </c>
      <c r="K372" s="278" t="s">
        <v>1642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 x14ac:dyDescent="0.35">
      <c r="A373" s="278">
        <v>372</v>
      </c>
      <c r="B373" s="278" t="s">
        <v>1848</v>
      </c>
      <c r="C373" s="278" t="s">
        <v>13</v>
      </c>
      <c r="D373" s="286" t="s">
        <v>60</v>
      </c>
      <c r="E373" s="278"/>
      <c r="F373" s="278"/>
      <c r="G373" s="278" t="s">
        <v>1849</v>
      </c>
      <c r="H373" s="279" t="s">
        <v>1850</v>
      </c>
      <c r="I373" s="278" t="s">
        <v>15</v>
      </c>
      <c r="J373" s="278" t="s">
        <v>658</v>
      </c>
      <c r="K373" s="278" t="s">
        <v>1642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 x14ac:dyDescent="0.35">
      <c r="A374" s="278">
        <v>373</v>
      </c>
      <c r="B374" s="278" t="s">
        <v>1851</v>
      </c>
      <c r="C374" s="278" t="s">
        <v>13</v>
      </c>
      <c r="D374" s="286" t="s">
        <v>60</v>
      </c>
      <c r="E374" s="278"/>
      <c r="F374" s="278"/>
      <c r="G374" s="278" t="s">
        <v>1242</v>
      </c>
      <c r="H374" s="279" t="s">
        <v>1606</v>
      </c>
      <c r="I374" s="278" t="s">
        <v>15</v>
      </c>
      <c r="J374" s="278" t="s">
        <v>658</v>
      </c>
      <c r="K374" s="278" t="s">
        <v>1642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 x14ac:dyDescent="0.35">
      <c r="A375" s="278">
        <v>374</v>
      </c>
      <c r="B375" s="278" t="s">
        <v>1454</v>
      </c>
      <c r="C375" s="278" t="s">
        <v>13</v>
      </c>
      <c r="D375" s="278" t="s">
        <v>60</v>
      </c>
      <c r="E375" s="278"/>
      <c r="F375" s="278"/>
      <c r="G375" s="278" t="s">
        <v>1455</v>
      </c>
      <c r="H375" s="279" t="s">
        <v>1456</v>
      </c>
      <c r="I375" s="278" t="s">
        <v>15</v>
      </c>
      <c r="J375" s="278" t="s">
        <v>658</v>
      </c>
      <c r="K375" s="278" t="s">
        <v>1642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 x14ac:dyDescent="0.35">
      <c r="A376" s="278">
        <v>375</v>
      </c>
      <c r="B376" s="278" t="s">
        <v>1852</v>
      </c>
      <c r="C376" s="278" t="s">
        <v>12</v>
      </c>
      <c r="D376" s="278"/>
      <c r="E376" s="278"/>
      <c r="F376" s="278"/>
      <c r="G376" s="278" t="s">
        <v>1853</v>
      </c>
      <c r="H376" s="279" t="s">
        <v>657</v>
      </c>
      <c r="I376" s="278" t="s">
        <v>15</v>
      </c>
      <c r="J376" s="278" t="s">
        <v>658</v>
      </c>
      <c r="K376" s="278" t="s">
        <v>1642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 x14ac:dyDescent="0.35">
      <c r="A377" s="278">
        <v>376</v>
      </c>
      <c r="B377" s="278" t="s">
        <v>1601</v>
      </c>
      <c r="C377" s="278" t="s">
        <v>13</v>
      </c>
      <c r="D377" s="278" t="s">
        <v>1122</v>
      </c>
      <c r="E377" s="278"/>
      <c r="F377" s="278"/>
      <c r="G377" s="278" t="s">
        <v>1854</v>
      </c>
      <c r="H377" s="279" t="s">
        <v>657</v>
      </c>
      <c r="I377" s="278" t="s">
        <v>15</v>
      </c>
      <c r="J377" s="278" t="s">
        <v>658</v>
      </c>
      <c r="K377" s="278" t="s">
        <v>1642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 x14ac:dyDescent="0.35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1642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 x14ac:dyDescent="0.35">
      <c r="A379" s="278">
        <v>378</v>
      </c>
      <c r="B379" s="278" t="s">
        <v>1855</v>
      </c>
      <c r="C379" s="278" t="s">
        <v>13</v>
      </c>
      <c r="D379" s="278" t="s">
        <v>28</v>
      </c>
      <c r="E379" s="278"/>
      <c r="F379" s="278"/>
      <c r="G379" s="278" t="s">
        <v>1171</v>
      </c>
      <c r="H379" s="279" t="s">
        <v>657</v>
      </c>
      <c r="I379" s="278" t="s">
        <v>15</v>
      </c>
      <c r="J379" s="278" t="s">
        <v>658</v>
      </c>
      <c r="K379" s="278" t="s">
        <v>1642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 x14ac:dyDescent="0.35">
      <c r="A380" s="278">
        <v>379</v>
      </c>
      <c r="B380" s="278" t="s">
        <v>1856</v>
      </c>
      <c r="C380" s="278" t="s">
        <v>12</v>
      </c>
      <c r="D380" s="278" t="s">
        <v>28</v>
      </c>
      <c r="E380" s="278"/>
      <c r="F380" s="278"/>
      <c r="G380" s="278" t="s">
        <v>1857</v>
      </c>
      <c r="H380" s="279" t="s">
        <v>657</v>
      </c>
      <c r="I380" s="278" t="s">
        <v>15</v>
      </c>
      <c r="J380" s="278" t="s">
        <v>658</v>
      </c>
      <c r="K380" s="278" t="s">
        <v>1642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 x14ac:dyDescent="0.35">
      <c r="A381" s="278">
        <v>380</v>
      </c>
      <c r="B381" s="278" t="s">
        <v>1858</v>
      </c>
      <c r="C381" s="278" t="s">
        <v>13</v>
      </c>
      <c r="D381" s="278" t="s">
        <v>69</v>
      </c>
      <c r="E381" s="278"/>
      <c r="F381" s="278"/>
      <c r="G381" s="278" t="s">
        <v>1859</v>
      </c>
      <c r="H381" s="279" t="s">
        <v>657</v>
      </c>
      <c r="I381" s="278" t="s">
        <v>15</v>
      </c>
      <c r="J381" s="278" t="s">
        <v>658</v>
      </c>
      <c r="K381" s="278" t="s">
        <v>1642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 x14ac:dyDescent="0.35">
      <c r="A382" s="278">
        <v>381</v>
      </c>
      <c r="B382" s="278" t="s">
        <v>1230</v>
      </c>
      <c r="C382" s="278" t="s">
        <v>12</v>
      </c>
      <c r="D382" s="278" t="s">
        <v>1123</v>
      </c>
      <c r="E382" s="278"/>
      <c r="F382" s="278"/>
      <c r="G382" s="278" t="s">
        <v>1599</v>
      </c>
      <c r="H382" s="279" t="s">
        <v>657</v>
      </c>
      <c r="I382" s="278" t="s">
        <v>15</v>
      </c>
      <c r="J382" s="278" t="s">
        <v>658</v>
      </c>
      <c r="K382" s="278" t="s">
        <v>1642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 x14ac:dyDescent="0.35">
      <c r="A383" s="278">
        <v>382</v>
      </c>
      <c r="B383" s="278" t="s">
        <v>1860</v>
      </c>
      <c r="C383" s="278" t="s">
        <v>13</v>
      </c>
      <c r="D383" s="278" t="s">
        <v>1123</v>
      </c>
      <c r="E383" s="278"/>
      <c r="F383" s="278"/>
      <c r="G383" s="278" t="s">
        <v>1861</v>
      </c>
      <c r="H383" s="279" t="s">
        <v>657</v>
      </c>
      <c r="I383" s="278" t="s">
        <v>15</v>
      </c>
      <c r="J383" s="278" t="s">
        <v>658</v>
      </c>
      <c r="K383" s="278" t="s">
        <v>1642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 x14ac:dyDescent="0.35">
      <c r="A384" s="278">
        <v>383</v>
      </c>
      <c r="B384" s="278" t="s">
        <v>1862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 x14ac:dyDescent="0.35">
      <c r="A385" s="278">
        <v>384</v>
      </c>
      <c r="B385" s="278" t="s">
        <v>1863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 x14ac:dyDescent="0.35">
      <c r="A386" s="278">
        <v>385</v>
      </c>
      <c r="B386" s="278" t="s">
        <v>1864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 x14ac:dyDescent="0.35">
      <c r="A387" s="278">
        <v>386</v>
      </c>
      <c r="B387" s="278" t="s">
        <v>1865</v>
      </c>
      <c r="C387" s="278" t="s">
        <v>12</v>
      </c>
      <c r="D387" s="278" t="s">
        <v>1119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 x14ac:dyDescent="0.35">
      <c r="A388" s="278">
        <v>387</v>
      </c>
      <c r="B388" s="278" t="s">
        <v>1866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 x14ac:dyDescent="0.35">
      <c r="A389" s="278">
        <v>388</v>
      </c>
      <c r="B389" s="278" t="s">
        <v>1867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 x14ac:dyDescent="0.35">
      <c r="A390" s="278">
        <v>389</v>
      </c>
      <c r="B390" s="278" t="s">
        <v>1868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 x14ac:dyDescent="0.35">
      <c r="A391" s="278">
        <v>390</v>
      </c>
      <c r="B391" s="278" t="s">
        <v>1869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 x14ac:dyDescent="0.35">
      <c r="A392" s="278">
        <v>391</v>
      </c>
      <c r="B392" s="278" t="s">
        <v>1870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 x14ac:dyDescent="0.35">
      <c r="A393" s="278">
        <v>392</v>
      </c>
      <c r="B393" s="278" t="s">
        <v>1871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 x14ac:dyDescent="0.35">
      <c r="A394" s="278">
        <v>393</v>
      </c>
      <c r="B394" s="278" t="s">
        <v>1872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 x14ac:dyDescent="0.35">
      <c r="A395" s="278">
        <v>394</v>
      </c>
      <c r="B395" s="278" t="s">
        <v>1873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 x14ac:dyDescent="0.35">
      <c r="A396" s="278">
        <v>395</v>
      </c>
      <c r="B396" s="278" t="s">
        <v>1874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 x14ac:dyDescent="0.35">
      <c r="A397" s="278">
        <v>396</v>
      </c>
      <c r="B397" s="278" t="s">
        <v>1875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 x14ac:dyDescent="0.35">
      <c r="A398" s="278">
        <v>397</v>
      </c>
      <c r="B398" s="278" t="s">
        <v>1876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 x14ac:dyDescent="0.35">
      <c r="A399" s="278">
        <v>398</v>
      </c>
      <c r="B399" s="278" t="s">
        <v>1877</v>
      </c>
      <c r="C399" s="278" t="s">
        <v>13</v>
      </c>
      <c r="D399" s="278" t="s">
        <v>1121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 x14ac:dyDescent="0.35">
      <c r="A400" s="278">
        <v>399</v>
      </c>
      <c r="B400" s="278" t="s">
        <v>1878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 x14ac:dyDescent="0.35">
      <c r="A401" s="278">
        <v>400</v>
      </c>
      <c r="B401" s="278" t="s">
        <v>1879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 x14ac:dyDescent="0.35">
      <c r="A402" s="278">
        <v>401</v>
      </c>
      <c r="B402" s="278" t="s">
        <v>1880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 x14ac:dyDescent="0.35">
      <c r="A403" s="278">
        <v>402</v>
      </c>
      <c r="B403" s="278" t="s">
        <v>1881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 x14ac:dyDescent="0.35">
      <c r="A404" s="278">
        <v>403</v>
      </c>
      <c r="B404" s="278" t="s">
        <v>1882</v>
      </c>
      <c r="C404" s="278" t="s">
        <v>13</v>
      </c>
      <c r="D404" s="278" t="s">
        <v>1119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 x14ac:dyDescent="0.35">
      <c r="A405" s="278">
        <v>404</v>
      </c>
      <c r="B405" s="278" t="s">
        <v>1883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 x14ac:dyDescent="0.35">
      <c r="A406" s="278">
        <v>405</v>
      </c>
      <c r="B406" s="278" t="s">
        <v>1884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 x14ac:dyDescent="0.35">
      <c r="A407" s="278">
        <v>406</v>
      </c>
      <c r="B407" s="278" t="s">
        <v>1885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 x14ac:dyDescent="0.35">
      <c r="A408" s="278">
        <v>407</v>
      </c>
      <c r="B408" s="278" t="s">
        <v>1886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 x14ac:dyDescent="0.35">
      <c r="A409" s="278">
        <v>408</v>
      </c>
      <c r="B409" s="278" t="s">
        <v>1887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 x14ac:dyDescent="0.35">
      <c r="A410" s="278">
        <v>409</v>
      </c>
      <c r="B410" s="278" t="s">
        <v>1888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 x14ac:dyDescent="0.35">
      <c r="A411" s="278">
        <v>410</v>
      </c>
      <c r="B411" s="278" t="s">
        <v>1889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 x14ac:dyDescent="0.35">
      <c r="A412" s="278">
        <v>411</v>
      </c>
      <c r="B412" s="278" t="s">
        <v>1890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 x14ac:dyDescent="0.35">
      <c r="A413" s="278">
        <v>412</v>
      </c>
      <c r="B413" s="278" t="s">
        <v>1891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 x14ac:dyDescent="0.35">
      <c r="A414" s="278">
        <v>413</v>
      </c>
      <c r="B414" s="278" t="s">
        <v>1892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 x14ac:dyDescent="0.35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 x14ac:dyDescent="0.35">
      <c r="A416" s="278">
        <v>415</v>
      </c>
      <c r="B416" s="278" t="s">
        <v>1893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 x14ac:dyDescent="0.35">
      <c r="A417" s="278">
        <v>416</v>
      </c>
      <c r="B417" s="278" t="s">
        <v>1894</v>
      </c>
      <c r="C417" s="278" t="s">
        <v>12</v>
      </c>
      <c r="D417" s="278" t="s">
        <v>118</v>
      </c>
      <c r="E417" s="278"/>
      <c r="F417" s="278"/>
      <c r="G417" s="278" t="s">
        <v>1757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 x14ac:dyDescent="0.35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1895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 x14ac:dyDescent="0.35">
      <c r="A419" s="278">
        <v>418</v>
      </c>
      <c r="B419" s="278" t="s">
        <v>1896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 x14ac:dyDescent="0.35">
      <c r="A420" s="278">
        <v>419</v>
      </c>
      <c r="B420" s="278" t="s">
        <v>1897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 x14ac:dyDescent="0.35">
      <c r="A421" s="278">
        <v>420</v>
      </c>
      <c r="B421" s="278" t="s">
        <v>1898</v>
      </c>
      <c r="C421" s="278" t="s">
        <v>13</v>
      </c>
      <c r="D421" s="286" t="s">
        <v>69</v>
      </c>
      <c r="E421" s="278"/>
      <c r="F421" s="278"/>
      <c r="G421" s="278" t="s">
        <v>1899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 x14ac:dyDescent="0.35">
      <c r="A422" s="278">
        <v>421</v>
      </c>
      <c r="B422" s="278" t="s">
        <v>1900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 x14ac:dyDescent="0.35">
      <c r="A423" s="278">
        <v>422</v>
      </c>
      <c r="B423" s="278" t="s">
        <v>1901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 x14ac:dyDescent="0.35">
      <c r="A424" s="278">
        <v>423</v>
      </c>
      <c r="B424" s="278" t="s">
        <v>1902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 x14ac:dyDescent="0.35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 x14ac:dyDescent="0.35">
      <c r="A426" s="278">
        <v>425</v>
      </c>
      <c r="B426" s="278" t="s">
        <v>1903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 x14ac:dyDescent="0.35">
      <c r="A427" s="278">
        <v>426</v>
      </c>
      <c r="B427" s="278" t="s">
        <v>1904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 x14ac:dyDescent="0.35">
      <c r="A428" s="278">
        <v>427</v>
      </c>
      <c r="B428" s="278" t="s">
        <v>1905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 x14ac:dyDescent="0.35">
      <c r="A429" s="278">
        <v>428</v>
      </c>
      <c r="B429" s="278" t="s">
        <v>1906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 x14ac:dyDescent="0.35">
      <c r="A430" s="278">
        <v>429</v>
      </c>
      <c r="B430" s="278" t="s">
        <v>1907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 x14ac:dyDescent="0.35">
      <c r="A431" s="278">
        <v>430</v>
      </c>
      <c r="B431" s="278" t="s">
        <v>1908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 x14ac:dyDescent="0.35">
      <c r="A432" s="278">
        <v>431</v>
      </c>
      <c r="B432" s="278" t="s">
        <v>1909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 x14ac:dyDescent="0.35">
      <c r="A433" s="278">
        <v>432</v>
      </c>
      <c r="B433" s="278" t="s">
        <v>1910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 x14ac:dyDescent="0.35">
      <c r="A434" s="278">
        <v>433</v>
      </c>
      <c r="B434" s="278" t="s">
        <v>1911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 x14ac:dyDescent="0.35">
      <c r="A435" s="278">
        <v>434</v>
      </c>
      <c r="B435" s="278" t="s">
        <v>1912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 x14ac:dyDescent="0.35">
      <c r="A436" s="278">
        <v>435</v>
      </c>
      <c r="B436" s="278" t="s">
        <v>1913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 x14ac:dyDescent="0.35">
      <c r="A437" s="278">
        <v>436</v>
      </c>
      <c r="B437" s="278" t="s">
        <v>1914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 x14ac:dyDescent="0.35">
      <c r="A438" s="278">
        <v>437</v>
      </c>
      <c r="B438" s="278" t="s">
        <v>1915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 x14ac:dyDescent="0.35">
      <c r="A439" s="278">
        <v>438</v>
      </c>
      <c r="B439" s="278" t="s">
        <v>1916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 x14ac:dyDescent="0.35">
      <c r="A440" s="278">
        <v>439</v>
      </c>
      <c r="B440" s="278" t="s">
        <v>1917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 x14ac:dyDescent="0.35">
      <c r="A441" s="278">
        <v>440</v>
      </c>
      <c r="B441" s="278" t="s">
        <v>1918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 x14ac:dyDescent="0.35">
      <c r="A442" s="278">
        <v>441</v>
      </c>
      <c r="B442" s="278" t="s">
        <v>1919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 x14ac:dyDescent="0.35">
      <c r="A443" s="278">
        <v>442</v>
      </c>
      <c r="B443" s="278" t="s">
        <v>1920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 x14ac:dyDescent="0.35">
      <c r="A444" s="278">
        <v>443</v>
      </c>
      <c r="B444" s="278" t="s">
        <v>1921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 x14ac:dyDescent="0.35">
      <c r="A445" s="278">
        <v>444</v>
      </c>
      <c r="B445" s="278" t="s">
        <v>1922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 x14ac:dyDescent="0.35">
      <c r="A446" s="278">
        <v>445</v>
      </c>
      <c r="B446" s="278" t="s">
        <v>1923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 x14ac:dyDescent="0.35">
      <c r="A447" s="278">
        <v>446</v>
      </c>
      <c r="B447" s="278" t="s">
        <v>1924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 x14ac:dyDescent="0.35">
      <c r="A448" s="278">
        <v>447</v>
      </c>
      <c r="B448" s="278" t="s">
        <v>1925</v>
      </c>
      <c r="C448" s="278" t="s">
        <v>13</v>
      </c>
      <c r="D448" s="278" t="s">
        <v>32</v>
      </c>
      <c r="E448" s="278"/>
      <c r="F448" s="278"/>
      <c r="G448" s="278" t="s">
        <v>1926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 x14ac:dyDescent="0.35">
      <c r="A449" s="278">
        <v>448</v>
      </c>
      <c r="B449" s="278" t="s">
        <v>1667</v>
      </c>
      <c r="C449" s="278" t="s">
        <v>13</v>
      </c>
      <c r="D449" s="278" t="s">
        <v>32</v>
      </c>
      <c r="E449" s="278"/>
      <c r="F449" s="278"/>
      <c r="G449" s="278" t="s">
        <v>1668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 x14ac:dyDescent="0.35">
      <c r="A450" s="278">
        <v>449</v>
      </c>
      <c r="B450" s="278" t="s">
        <v>1927</v>
      </c>
      <c r="C450" s="278" t="s">
        <v>13</v>
      </c>
      <c r="D450" s="278" t="s">
        <v>32</v>
      </c>
      <c r="E450" s="278"/>
      <c r="F450" s="278"/>
      <c r="G450" s="278" t="s">
        <v>1670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 x14ac:dyDescent="0.35">
      <c r="A451" s="278">
        <v>450</v>
      </c>
      <c r="B451" s="278" t="s">
        <v>1928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 x14ac:dyDescent="0.35">
      <c r="A452" s="278">
        <v>451</v>
      </c>
      <c r="B452" s="278" t="s">
        <v>1929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 x14ac:dyDescent="0.35">
      <c r="A453" s="278">
        <v>452</v>
      </c>
      <c r="B453" s="278" t="s">
        <v>1930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 x14ac:dyDescent="0.35">
      <c r="A454" s="278">
        <v>453</v>
      </c>
      <c r="B454" s="278" t="s">
        <v>1931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 x14ac:dyDescent="0.35">
      <c r="A455" s="278">
        <v>454</v>
      </c>
      <c r="B455" s="278" t="s">
        <v>1932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 x14ac:dyDescent="0.35">
      <c r="A456" s="278">
        <v>455</v>
      </c>
      <c r="B456" s="278" t="s">
        <v>1933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 x14ac:dyDescent="0.35">
      <c r="A457" s="278">
        <v>456</v>
      </c>
      <c r="B457" s="278" t="s">
        <v>1934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 x14ac:dyDescent="0.35">
      <c r="A458" s="278">
        <v>457</v>
      </c>
      <c r="B458" s="278" t="s">
        <v>1935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 x14ac:dyDescent="0.35">
      <c r="A459" s="278">
        <v>458</v>
      </c>
      <c r="B459" s="278" t="s">
        <v>1936</v>
      </c>
      <c r="C459" s="278" t="s">
        <v>13</v>
      </c>
      <c r="D459" s="278" t="s">
        <v>1121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 x14ac:dyDescent="0.35">
      <c r="A460" s="278">
        <v>459</v>
      </c>
      <c r="B460" s="278" t="s">
        <v>1937</v>
      </c>
      <c r="C460" s="278" t="s">
        <v>13</v>
      </c>
      <c r="D460" s="278" t="s">
        <v>1121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 x14ac:dyDescent="0.35">
      <c r="A461" s="278">
        <v>460</v>
      </c>
      <c r="B461" s="278" t="s">
        <v>1938</v>
      </c>
      <c r="C461" s="278" t="s">
        <v>13</v>
      </c>
      <c r="D461" s="278" t="s">
        <v>1121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 x14ac:dyDescent="0.35">
      <c r="A462" s="278">
        <v>461</v>
      </c>
      <c r="B462" s="278" t="s">
        <v>1939</v>
      </c>
      <c r="C462" s="278" t="s">
        <v>13</v>
      </c>
      <c r="D462" s="278" t="s">
        <v>1121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 x14ac:dyDescent="0.35">
      <c r="A463" s="278">
        <v>462</v>
      </c>
      <c r="B463" s="278" t="s">
        <v>1940</v>
      </c>
      <c r="C463" s="278" t="s">
        <v>13</v>
      </c>
      <c r="D463" s="278" t="s">
        <v>1121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 x14ac:dyDescent="0.35">
      <c r="A464" s="278">
        <v>463</v>
      </c>
      <c r="B464" s="278" t="s">
        <v>1941</v>
      </c>
      <c r="C464" s="278" t="s">
        <v>12</v>
      </c>
      <c r="D464" s="278" t="s">
        <v>1121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 x14ac:dyDescent="0.35">
      <c r="A465" s="278">
        <v>464</v>
      </c>
      <c r="B465" s="278" t="s">
        <v>1942</v>
      </c>
      <c r="C465" s="278" t="s">
        <v>12</v>
      </c>
      <c r="D465" s="278" t="s">
        <v>1121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 x14ac:dyDescent="0.35">
      <c r="A466" s="278">
        <v>465</v>
      </c>
      <c r="B466" s="278" t="s">
        <v>1943</v>
      </c>
      <c r="C466" s="278" t="s">
        <v>13</v>
      </c>
      <c r="D466" s="278" t="s">
        <v>1121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 x14ac:dyDescent="0.35">
      <c r="A467" s="278">
        <v>466</v>
      </c>
      <c r="B467" s="278" t="s">
        <v>1944</v>
      </c>
      <c r="C467" s="278" t="s">
        <v>12</v>
      </c>
      <c r="D467" s="278" t="s">
        <v>1121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 x14ac:dyDescent="0.35">
      <c r="A468" s="278">
        <v>467</v>
      </c>
      <c r="B468" s="278" t="s">
        <v>1945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 x14ac:dyDescent="0.35">
      <c r="A469" s="278">
        <v>468</v>
      </c>
      <c r="B469" s="278" t="s">
        <v>1946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 x14ac:dyDescent="0.35">
      <c r="A470" s="278">
        <v>469</v>
      </c>
      <c r="B470" s="278" t="s">
        <v>1947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 x14ac:dyDescent="0.35">
      <c r="A471" s="278">
        <v>470</v>
      </c>
      <c r="B471" s="278" t="s">
        <v>1948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 x14ac:dyDescent="0.35">
      <c r="A472" s="278">
        <v>471</v>
      </c>
      <c r="B472" s="278" t="s">
        <v>1949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 x14ac:dyDescent="0.35">
      <c r="A473" s="278">
        <v>472</v>
      </c>
      <c r="B473" s="278" t="s">
        <v>1950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 x14ac:dyDescent="0.35">
      <c r="A474" s="278">
        <v>473</v>
      </c>
      <c r="B474" s="278" t="s">
        <v>1951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 x14ac:dyDescent="0.35">
      <c r="A475" s="278">
        <v>474</v>
      </c>
      <c r="B475" s="278" t="s">
        <v>1952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 x14ac:dyDescent="0.35">
      <c r="A476" s="278">
        <v>475</v>
      </c>
      <c r="B476" s="278" t="s">
        <v>1953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 x14ac:dyDescent="0.35">
      <c r="A477" s="278">
        <v>476</v>
      </c>
      <c r="B477" s="278" t="s">
        <v>1954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 x14ac:dyDescent="0.35">
      <c r="A478" s="278">
        <v>477</v>
      </c>
      <c r="B478" s="278" t="s">
        <v>1955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 x14ac:dyDescent="0.35">
      <c r="A479" s="278">
        <v>478</v>
      </c>
      <c r="B479" s="278" t="s">
        <v>1956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 x14ac:dyDescent="0.35">
      <c r="A480" s="278">
        <v>479</v>
      </c>
      <c r="B480" s="278" t="s">
        <v>1957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 x14ac:dyDescent="0.35">
      <c r="A481" s="278">
        <v>480</v>
      </c>
      <c r="B481" s="278" t="s">
        <v>1958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 x14ac:dyDescent="0.35">
      <c r="A482" s="278">
        <v>481</v>
      </c>
      <c r="B482" s="278" t="s">
        <v>1959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 x14ac:dyDescent="0.35">
      <c r="A483" s="278">
        <v>482</v>
      </c>
      <c r="B483" s="278" t="s">
        <v>1960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 x14ac:dyDescent="0.35">
      <c r="A484" s="278">
        <v>483</v>
      </c>
      <c r="B484" s="278" t="s">
        <v>1961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 x14ac:dyDescent="0.35">
      <c r="A485" s="278">
        <v>484</v>
      </c>
      <c r="B485" s="278" t="s">
        <v>1962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 x14ac:dyDescent="0.35">
      <c r="A486" s="278">
        <v>485</v>
      </c>
      <c r="B486" s="278" t="s">
        <v>1963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 x14ac:dyDescent="0.35">
      <c r="A487" s="278">
        <v>486</v>
      </c>
      <c r="B487" s="278" t="s">
        <v>1964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 x14ac:dyDescent="0.35">
      <c r="A488" s="278">
        <v>487</v>
      </c>
      <c r="B488" s="278" t="s">
        <v>1965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 x14ac:dyDescent="0.35">
      <c r="A489" s="278">
        <v>488</v>
      </c>
      <c r="B489" s="278" t="s">
        <v>1966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 x14ac:dyDescent="0.35">
      <c r="A490" s="278">
        <v>489</v>
      </c>
      <c r="B490" s="278" t="s">
        <v>1967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 x14ac:dyDescent="0.35">
      <c r="A491" s="278">
        <v>490</v>
      </c>
      <c r="B491" s="278" t="s">
        <v>1968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 x14ac:dyDescent="0.35">
      <c r="A492" s="278">
        <v>491</v>
      </c>
      <c r="B492" s="278" t="s">
        <v>1969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 x14ac:dyDescent="0.35">
      <c r="A493" s="278">
        <v>492</v>
      </c>
      <c r="B493" s="278" t="s">
        <v>1970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 x14ac:dyDescent="0.35">
      <c r="A494" s="278">
        <v>493</v>
      </c>
      <c r="B494" s="278" t="s">
        <v>1971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 x14ac:dyDescent="0.35">
      <c r="A495" s="278">
        <v>494</v>
      </c>
      <c r="B495" s="278" t="s">
        <v>1972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 x14ac:dyDescent="0.35">
      <c r="A496" s="278">
        <v>495</v>
      </c>
      <c r="B496" s="278" t="s">
        <v>1973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 x14ac:dyDescent="0.35">
      <c r="A497" s="278">
        <v>496</v>
      </c>
      <c r="B497" s="278" t="s">
        <v>1974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 x14ac:dyDescent="0.35">
      <c r="A498" s="278">
        <v>497</v>
      </c>
      <c r="B498" s="278" t="s">
        <v>1975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 x14ac:dyDescent="0.35">
      <c r="A499" s="278">
        <v>498</v>
      </c>
      <c r="B499" s="278" t="s">
        <v>1976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 x14ac:dyDescent="0.35">
      <c r="A500" s="278">
        <v>499</v>
      </c>
      <c r="B500" s="278" t="s">
        <v>1977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 x14ac:dyDescent="0.35">
      <c r="A501" s="278">
        <v>500</v>
      </c>
      <c r="B501" s="278" t="s">
        <v>1978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 x14ac:dyDescent="0.35">
      <c r="A502" s="278">
        <v>501</v>
      </c>
      <c r="B502" s="278" t="s">
        <v>1979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 x14ac:dyDescent="0.35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 x14ac:dyDescent="0.35">
      <c r="A504" s="278">
        <v>503</v>
      </c>
      <c r="B504" s="278" t="s">
        <v>1980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 x14ac:dyDescent="0.35">
      <c r="A505" s="278">
        <v>504</v>
      </c>
      <c r="B505" s="278" t="s">
        <v>1981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 x14ac:dyDescent="0.35">
      <c r="A506" s="278">
        <v>505</v>
      </c>
      <c r="B506" s="278" t="s">
        <v>1982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 x14ac:dyDescent="0.35">
      <c r="A507" s="278">
        <v>506</v>
      </c>
      <c r="B507" s="278" t="s">
        <v>1983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 x14ac:dyDescent="0.35">
      <c r="A508" s="278">
        <v>507</v>
      </c>
      <c r="B508" s="278" t="s">
        <v>1230</v>
      </c>
      <c r="C508" s="278" t="s">
        <v>12</v>
      </c>
      <c r="D508" s="278" t="s">
        <v>1123</v>
      </c>
      <c r="E508" s="278"/>
      <c r="F508" s="278"/>
      <c r="G508" s="278" t="s">
        <v>1599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 x14ac:dyDescent="0.35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 x14ac:dyDescent="0.35">
      <c r="A510" s="278">
        <v>509</v>
      </c>
      <c r="B510" s="278" t="s">
        <v>1860</v>
      </c>
      <c r="C510" s="278" t="s">
        <v>13</v>
      </c>
      <c r="D510" s="278" t="s">
        <v>1123</v>
      </c>
      <c r="E510" s="278"/>
      <c r="F510" s="278"/>
      <c r="G510" s="278" t="s">
        <v>1861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 x14ac:dyDescent="0.35">
      <c r="A511" s="278">
        <v>510</v>
      </c>
      <c r="B511" s="278" t="s">
        <v>1445</v>
      </c>
      <c r="C511" s="278" t="s">
        <v>13</v>
      </c>
      <c r="D511" s="278" t="s">
        <v>118</v>
      </c>
      <c r="E511" s="278"/>
      <c r="F511" s="278"/>
      <c r="G511" s="278" t="s">
        <v>1751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 x14ac:dyDescent="0.35">
      <c r="A512" s="278">
        <v>511</v>
      </c>
      <c r="B512" s="278" t="s">
        <v>1852</v>
      </c>
      <c r="C512" s="278" t="s">
        <v>12</v>
      </c>
      <c r="D512" s="278"/>
      <c r="E512" s="278"/>
      <c r="F512" s="278"/>
      <c r="G512" s="278" t="s">
        <v>1853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 x14ac:dyDescent="0.35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 x14ac:dyDescent="0.35">
      <c r="A514" s="278">
        <v>513</v>
      </c>
      <c r="B514" s="278" t="s">
        <v>1984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 x14ac:dyDescent="0.35">
      <c r="A515" s="278">
        <v>514</v>
      </c>
      <c r="B515" s="278" t="s">
        <v>1985</v>
      </c>
      <c r="C515" s="278" t="s">
        <v>13</v>
      </c>
      <c r="D515" s="278" t="s">
        <v>69</v>
      </c>
      <c r="E515" s="278"/>
      <c r="F515" s="278"/>
      <c r="G515" s="278" t="s">
        <v>1986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 x14ac:dyDescent="0.35">
      <c r="A516" s="278">
        <v>515</v>
      </c>
      <c r="B516" s="278" t="s">
        <v>1987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 x14ac:dyDescent="0.35">
      <c r="A517" s="278">
        <v>516</v>
      </c>
      <c r="B517" s="278" t="s">
        <v>1988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 x14ac:dyDescent="0.35">
      <c r="A518" s="278">
        <v>517</v>
      </c>
      <c r="B518" s="278" t="s">
        <v>1989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 x14ac:dyDescent="0.35">
      <c r="A519" s="278">
        <v>518</v>
      </c>
      <c r="B519" s="278" t="s">
        <v>1990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 x14ac:dyDescent="0.35">
      <c r="A520" s="278">
        <v>519</v>
      </c>
      <c r="B520" s="278" t="s">
        <v>1991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 x14ac:dyDescent="0.35">
      <c r="A521" s="278">
        <v>520</v>
      </c>
      <c r="B521" s="278" t="s">
        <v>1992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 x14ac:dyDescent="0.35">
      <c r="A522" s="278">
        <v>521</v>
      </c>
      <c r="B522" s="278" t="s">
        <v>1993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 x14ac:dyDescent="0.35">
      <c r="A523" s="278">
        <v>522</v>
      </c>
      <c r="B523" s="278" t="s">
        <v>1994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 x14ac:dyDescent="0.35">
      <c r="A524" s="278">
        <v>523</v>
      </c>
      <c r="B524" s="278" t="s">
        <v>1995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 x14ac:dyDescent="0.35">
      <c r="A525" s="278">
        <v>524</v>
      </c>
      <c r="B525" s="278" t="s">
        <v>1996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 x14ac:dyDescent="0.35">
      <c r="A526" s="278">
        <v>525</v>
      </c>
      <c r="B526" s="278" t="s">
        <v>1997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 x14ac:dyDescent="0.35">
      <c r="A527" s="278">
        <v>526</v>
      </c>
      <c r="B527" s="278" t="s">
        <v>1998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 x14ac:dyDescent="0.35">
      <c r="A528" s="278">
        <v>527</v>
      </c>
      <c r="B528" s="278" t="s">
        <v>1999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 x14ac:dyDescent="0.35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 x14ac:dyDescent="0.35">
      <c r="A530" s="278">
        <v>529</v>
      </c>
      <c r="B530" s="278" t="s">
        <v>2000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 x14ac:dyDescent="0.35">
      <c r="A531" s="278">
        <v>530</v>
      </c>
      <c r="B531" s="278" t="s">
        <v>2001</v>
      </c>
      <c r="C531" s="278" t="s">
        <v>13</v>
      </c>
      <c r="D531" s="278" t="s">
        <v>1121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 x14ac:dyDescent="0.35">
      <c r="A532" s="278">
        <v>531</v>
      </c>
      <c r="B532" s="278" t="s">
        <v>2002</v>
      </c>
      <c r="C532" s="278" t="s">
        <v>12</v>
      </c>
      <c r="D532" s="278" t="s">
        <v>1121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 x14ac:dyDescent="0.35">
      <c r="A533" s="278">
        <v>532</v>
      </c>
      <c r="B533" s="278" t="s">
        <v>2003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 x14ac:dyDescent="0.35">
      <c r="A534" s="278">
        <v>533</v>
      </c>
      <c r="B534" s="278" t="s">
        <v>2004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 x14ac:dyDescent="0.35">
      <c r="A535" s="278">
        <v>534</v>
      </c>
      <c r="B535" s="278" t="s">
        <v>2005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 x14ac:dyDescent="0.35">
      <c r="A536" s="278">
        <v>535</v>
      </c>
      <c r="B536" s="278" t="s">
        <v>2006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 x14ac:dyDescent="0.35">
      <c r="A537" s="278">
        <v>536</v>
      </c>
      <c r="B537" s="278" t="s">
        <v>2007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 x14ac:dyDescent="0.35">
      <c r="A538" s="278">
        <v>537</v>
      </c>
      <c r="B538" s="278" t="s">
        <v>2008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 x14ac:dyDescent="0.35">
      <c r="A539" s="278">
        <v>538</v>
      </c>
      <c r="B539" s="278" t="s">
        <v>1987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 x14ac:dyDescent="0.35">
      <c r="A540" s="278">
        <v>539</v>
      </c>
      <c r="B540" s="278" t="s">
        <v>2009</v>
      </c>
      <c r="C540" s="278" t="s">
        <v>13</v>
      </c>
      <c r="D540" s="278" t="s">
        <v>156</v>
      </c>
      <c r="E540" s="278" t="s">
        <v>2010</v>
      </c>
      <c r="F540" s="278"/>
      <c r="G540" s="278" t="s">
        <v>2011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 x14ac:dyDescent="0.35">
      <c r="A541" s="278">
        <v>540</v>
      </c>
      <c r="B541" s="278" t="s">
        <v>2012</v>
      </c>
      <c r="C541" s="278" t="s">
        <v>13</v>
      </c>
      <c r="D541" s="286" t="s">
        <v>156</v>
      </c>
      <c r="E541" s="278" t="s">
        <v>695</v>
      </c>
      <c r="F541" s="278"/>
      <c r="G541" s="278" t="s">
        <v>2013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 x14ac:dyDescent="0.35">
      <c r="A542" s="278">
        <v>541</v>
      </c>
      <c r="B542" s="278" t="s">
        <v>1908</v>
      </c>
      <c r="C542" s="278" t="s">
        <v>13</v>
      </c>
      <c r="D542" s="286" t="s">
        <v>156</v>
      </c>
      <c r="E542" s="278" t="s">
        <v>695</v>
      </c>
      <c r="F542" s="278"/>
      <c r="G542" s="278" t="s">
        <v>2014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 x14ac:dyDescent="0.35">
      <c r="A543" s="278">
        <v>542</v>
      </c>
      <c r="B543" s="278" t="s">
        <v>2015</v>
      </c>
      <c r="C543" s="278" t="s">
        <v>12</v>
      </c>
      <c r="D543" s="278" t="s">
        <v>156</v>
      </c>
      <c r="E543" s="278" t="s">
        <v>633</v>
      </c>
      <c r="F543" s="278"/>
      <c r="G543" s="278" t="s">
        <v>2016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 x14ac:dyDescent="0.35">
      <c r="A544" s="278">
        <v>543</v>
      </c>
      <c r="B544" s="278" t="s">
        <v>2017</v>
      </c>
      <c r="C544" s="278" t="s">
        <v>13</v>
      </c>
      <c r="D544" s="278" t="s">
        <v>156</v>
      </c>
      <c r="E544" s="278" t="s">
        <v>2010</v>
      </c>
      <c r="F544" s="278"/>
      <c r="G544" s="278" t="s">
        <v>2018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 x14ac:dyDescent="0.35">
      <c r="A545" s="278">
        <v>544</v>
      </c>
      <c r="B545" s="278" t="s">
        <v>2019</v>
      </c>
      <c r="C545" s="278" t="s">
        <v>12</v>
      </c>
      <c r="D545" s="278" t="s">
        <v>156</v>
      </c>
      <c r="E545" s="278" t="s">
        <v>1765</v>
      </c>
      <c r="F545" s="278"/>
      <c r="G545" s="278" t="s">
        <v>2020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 x14ac:dyDescent="0.35">
      <c r="A546" s="278">
        <v>545</v>
      </c>
      <c r="B546" s="278" t="s">
        <v>2021</v>
      </c>
      <c r="C546" s="278" t="s">
        <v>13</v>
      </c>
      <c r="D546" s="278" t="s">
        <v>156</v>
      </c>
      <c r="E546" s="278" t="s">
        <v>2010</v>
      </c>
      <c r="F546" s="278"/>
      <c r="G546" s="278" t="s">
        <v>2022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 x14ac:dyDescent="0.35">
      <c r="A547" s="278">
        <v>546</v>
      </c>
      <c r="B547" s="278" t="s">
        <v>2023</v>
      </c>
      <c r="C547" s="278" t="s">
        <v>13</v>
      </c>
      <c r="D547" s="278" t="s">
        <v>156</v>
      </c>
      <c r="E547" s="278" t="s">
        <v>1413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 x14ac:dyDescent="0.35">
      <c r="A548" s="278">
        <v>547</v>
      </c>
      <c r="B548" s="278" t="s">
        <v>2024</v>
      </c>
      <c r="C548" s="278" t="s">
        <v>13</v>
      </c>
      <c r="D548" s="278" t="s">
        <v>1121</v>
      </c>
      <c r="E548" s="278" t="s">
        <v>1765</v>
      </c>
      <c r="F548" s="278"/>
      <c r="G548" s="278" t="s">
        <v>2025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 x14ac:dyDescent="0.35">
      <c r="A549" s="278">
        <v>548</v>
      </c>
      <c r="B549" s="278" t="s">
        <v>2026</v>
      </c>
      <c r="C549" s="278" t="s">
        <v>13</v>
      </c>
      <c r="D549" s="278" t="s">
        <v>1121</v>
      </c>
      <c r="E549" s="278" t="s">
        <v>227</v>
      </c>
      <c r="F549" s="278"/>
      <c r="G549" s="278" t="s">
        <v>2027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 x14ac:dyDescent="0.35">
      <c r="A550" s="278">
        <v>549</v>
      </c>
      <c r="B550" s="278" t="s">
        <v>2028</v>
      </c>
      <c r="C550" s="278" t="s">
        <v>13</v>
      </c>
      <c r="D550" s="278" t="s">
        <v>1121</v>
      </c>
      <c r="E550" s="278" t="s">
        <v>227</v>
      </c>
      <c r="F550" s="278"/>
      <c r="G550" s="278" t="s">
        <v>2029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 x14ac:dyDescent="0.35">
      <c r="A551" s="278">
        <v>550</v>
      </c>
      <c r="B551" s="278" t="s">
        <v>2030</v>
      </c>
      <c r="C551" s="278" t="s">
        <v>12</v>
      </c>
      <c r="D551" s="278" t="s">
        <v>1121</v>
      </c>
      <c r="E551" s="278" t="s">
        <v>1165</v>
      </c>
      <c r="F551" s="278"/>
      <c r="G551" s="278" t="s">
        <v>1166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 x14ac:dyDescent="0.35">
      <c r="A552" s="278">
        <v>551</v>
      </c>
      <c r="B552" s="278" t="s">
        <v>2031</v>
      </c>
      <c r="C552" s="278" t="s">
        <v>13</v>
      </c>
      <c r="D552" s="278" t="s">
        <v>1121</v>
      </c>
      <c r="E552" s="278" t="s">
        <v>227</v>
      </c>
      <c r="F552" s="278"/>
      <c r="G552" s="278" t="s">
        <v>2032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 x14ac:dyDescent="0.35">
      <c r="A553" s="278">
        <v>552</v>
      </c>
      <c r="B553" s="278" t="s">
        <v>2033</v>
      </c>
      <c r="C553" s="278" t="s">
        <v>13</v>
      </c>
      <c r="D553" s="286" t="s">
        <v>1121</v>
      </c>
      <c r="E553" s="278" t="s">
        <v>227</v>
      </c>
      <c r="F553" s="278"/>
      <c r="G553" s="278" t="s">
        <v>2034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 x14ac:dyDescent="0.35">
      <c r="A554" s="278">
        <v>553</v>
      </c>
      <c r="B554" s="278" t="s">
        <v>2035</v>
      </c>
      <c r="C554" s="278" t="s">
        <v>13</v>
      </c>
      <c r="D554" s="286" t="s">
        <v>1121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 x14ac:dyDescent="0.35">
      <c r="A555" s="278">
        <v>554</v>
      </c>
      <c r="B555" s="278" t="s">
        <v>2036</v>
      </c>
      <c r="C555" s="278" t="s">
        <v>13</v>
      </c>
      <c r="D555" s="278" t="s">
        <v>1121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 x14ac:dyDescent="0.35">
      <c r="A556" s="278">
        <v>555</v>
      </c>
      <c r="B556" s="278" t="s">
        <v>2037</v>
      </c>
      <c r="C556" s="278" t="s">
        <v>13</v>
      </c>
      <c r="D556" s="278" t="s">
        <v>1121</v>
      </c>
      <c r="E556" s="278"/>
      <c r="F556" s="278"/>
      <c r="G556" s="278" t="s">
        <v>2038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 x14ac:dyDescent="0.35">
      <c r="A557" s="278">
        <v>556</v>
      </c>
      <c r="B557" s="278" t="s">
        <v>2039</v>
      </c>
      <c r="C557" s="278" t="s">
        <v>13</v>
      </c>
      <c r="D557" s="278" t="s">
        <v>1121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 x14ac:dyDescent="0.35">
      <c r="A558" s="278">
        <v>557</v>
      </c>
      <c r="B558" s="278" t="s">
        <v>2040</v>
      </c>
      <c r="C558" s="278" t="s">
        <v>12</v>
      </c>
      <c r="D558" s="278" t="s">
        <v>118</v>
      </c>
      <c r="E558" s="278"/>
      <c r="F558" s="278"/>
      <c r="G558" s="278" t="s">
        <v>2041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 x14ac:dyDescent="0.35">
      <c r="A559" s="278">
        <v>558</v>
      </c>
      <c r="B559" s="278" t="s">
        <v>2042</v>
      </c>
      <c r="C559" s="278" t="s">
        <v>13</v>
      </c>
      <c r="D559" s="278" t="s">
        <v>118</v>
      </c>
      <c r="E559" s="278" t="s">
        <v>695</v>
      </c>
      <c r="F559" s="278"/>
      <c r="G559" s="278" t="s">
        <v>2043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 x14ac:dyDescent="0.35">
      <c r="A560" s="278">
        <v>559</v>
      </c>
      <c r="B560" s="278" t="s">
        <v>2044</v>
      </c>
      <c r="C560" s="278" t="s">
        <v>13</v>
      </c>
      <c r="D560" s="278" t="s">
        <v>118</v>
      </c>
      <c r="E560" s="278" t="s">
        <v>227</v>
      </c>
      <c r="F560" s="278"/>
      <c r="G560" s="278" t="s">
        <v>2045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 x14ac:dyDescent="0.35">
      <c r="A561" s="278">
        <v>560</v>
      </c>
      <c r="B561" s="278" t="s">
        <v>2046</v>
      </c>
      <c r="C561" s="278" t="s">
        <v>13</v>
      </c>
      <c r="D561" s="278" t="s">
        <v>118</v>
      </c>
      <c r="E561" s="278" t="s">
        <v>227</v>
      </c>
      <c r="F561" s="278"/>
      <c r="G561" s="278" t="s">
        <v>2047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 x14ac:dyDescent="0.35">
      <c r="A562" s="278">
        <v>561</v>
      </c>
      <c r="B562" s="278" t="s">
        <v>2048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 x14ac:dyDescent="0.35">
      <c r="A563" s="278">
        <v>562</v>
      </c>
      <c r="B563" s="278" t="s">
        <v>2049</v>
      </c>
      <c r="C563" s="278" t="s">
        <v>12</v>
      </c>
      <c r="D563" s="278" t="s">
        <v>118</v>
      </c>
      <c r="E563" s="278" t="s">
        <v>227</v>
      </c>
      <c r="F563" s="278"/>
      <c r="G563" s="278" t="s">
        <v>2050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 x14ac:dyDescent="0.35">
      <c r="A564" s="278">
        <v>563</v>
      </c>
      <c r="B564" s="278" t="s">
        <v>2051</v>
      </c>
      <c r="C564" s="278" t="s">
        <v>13</v>
      </c>
      <c r="D564" s="278" t="s">
        <v>118</v>
      </c>
      <c r="E564" s="278" t="s">
        <v>2052</v>
      </c>
      <c r="F564" s="278"/>
      <c r="G564" s="278" t="s">
        <v>1760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 x14ac:dyDescent="0.35">
      <c r="A565" s="278">
        <v>564</v>
      </c>
      <c r="B565" s="278" t="s">
        <v>1892</v>
      </c>
      <c r="C565" s="278" t="s">
        <v>13</v>
      </c>
      <c r="D565" s="286" t="s">
        <v>118</v>
      </c>
      <c r="E565" s="278"/>
      <c r="F565" s="278"/>
      <c r="G565" s="278" t="s">
        <v>2053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 x14ac:dyDescent="0.35">
      <c r="A566" s="278">
        <v>565</v>
      </c>
      <c r="B566" s="278" t="s">
        <v>2054</v>
      </c>
      <c r="C566" s="278" t="s">
        <v>13</v>
      </c>
      <c r="D566" s="286" t="s">
        <v>118</v>
      </c>
      <c r="E566" s="278" t="s">
        <v>227</v>
      </c>
      <c r="F566" s="278"/>
      <c r="G566" s="278" t="s">
        <v>2055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 x14ac:dyDescent="0.35">
      <c r="A567" s="278">
        <v>566</v>
      </c>
      <c r="B567" s="278" t="s">
        <v>2056</v>
      </c>
      <c r="C567" s="278" t="s">
        <v>12</v>
      </c>
      <c r="D567" s="278" t="s">
        <v>118</v>
      </c>
      <c r="E567" s="278" t="s">
        <v>816</v>
      </c>
      <c r="F567" s="278"/>
      <c r="G567" s="278" t="s">
        <v>2057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 x14ac:dyDescent="0.35">
      <c r="A568" s="278">
        <v>567</v>
      </c>
      <c r="B568" s="278" t="s">
        <v>2058</v>
      </c>
      <c r="C568" s="278" t="s">
        <v>13</v>
      </c>
      <c r="D568" s="278" t="s">
        <v>89</v>
      </c>
      <c r="E568" s="278"/>
      <c r="F568" s="278"/>
      <c r="G568" s="278" t="s">
        <v>2059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 x14ac:dyDescent="0.35">
      <c r="A569" s="278">
        <v>568</v>
      </c>
      <c r="B569" s="278" t="s">
        <v>2060</v>
      </c>
      <c r="C569" s="278" t="s">
        <v>13</v>
      </c>
      <c r="D569" s="278" t="s">
        <v>89</v>
      </c>
      <c r="E569" s="278" t="s">
        <v>227</v>
      </c>
      <c r="F569" s="278"/>
      <c r="G569" s="278" t="s">
        <v>2061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 x14ac:dyDescent="0.35">
      <c r="A570" s="278">
        <v>569</v>
      </c>
      <c r="B570" s="278" t="s">
        <v>2062</v>
      </c>
      <c r="C570" s="278" t="s">
        <v>13</v>
      </c>
      <c r="D570" s="278" t="s">
        <v>89</v>
      </c>
      <c r="E570" s="278" t="s">
        <v>2063</v>
      </c>
      <c r="F570" s="278"/>
      <c r="G570" s="278" t="s">
        <v>2064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 x14ac:dyDescent="0.35">
      <c r="A571" s="278">
        <v>570</v>
      </c>
      <c r="B571" s="278" t="s">
        <v>2065</v>
      </c>
      <c r="C571" s="278" t="s">
        <v>13</v>
      </c>
      <c r="D571" s="278" t="s">
        <v>89</v>
      </c>
      <c r="E571" s="278" t="s">
        <v>227</v>
      </c>
      <c r="F571" s="278"/>
      <c r="G571" s="278" t="s">
        <v>2066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 x14ac:dyDescent="0.35">
      <c r="A572" s="278">
        <v>571</v>
      </c>
      <c r="B572" s="278" t="s">
        <v>2067</v>
      </c>
      <c r="C572" s="278" t="s">
        <v>12</v>
      </c>
      <c r="D572" s="278" t="s">
        <v>89</v>
      </c>
      <c r="E572" s="278" t="s">
        <v>695</v>
      </c>
      <c r="F572" s="278"/>
      <c r="G572" s="278" t="s">
        <v>2068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 x14ac:dyDescent="0.35">
      <c r="A573" s="278">
        <v>572</v>
      </c>
      <c r="B573" s="278" t="s">
        <v>2069</v>
      </c>
      <c r="C573" s="278" t="s">
        <v>13</v>
      </c>
      <c r="D573" s="278" t="s">
        <v>89</v>
      </c>
      <c r="E573" s="278" t="s">
        <v>768</v>
      </c>
      <c r="F573" s="278"/>
      <c r="G573" s="278" t="s">
        <v>2070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 x14ac:dyDescent="0.35">
      <c r="A574" s="278">
        <v>573</v>
      </c>
      <c r="B574" s="278" t="s">
        <v>2071</v>
      </c>
      <c r="C574" s="278" t="s">
        <v>12</v>
      </c>
      <c r="D574" s="278" t="s">
        <v>89</v>
      </c>
      <c r="E574" s="278" t="s">
        <v>1765</v>
      </c>
      <c r="F574" s="278"/>
      <c r="G574" s="278" t="s">
        <v>2072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 x14ac:dyDescent="0.35">
      <c r="A575" s="278">
        <v>574</v>
      </c>
      <c r="B575" s="278" t="s">
        <v>2073</v>
      </c>
      <c r="C575" s="278" t="s">
        <v>13</v>
      </c>
      <c r="D575" s="278" t="s">
        <v>89</v>
      </c>
      <c r="E575" s="278" t="s">
        <v>2052</v>
      </c>
      <c r="F575" s="278"/>
      <c r="G575" s="278" t="s">
        <v>2074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 x14ac:dyDescent="0.35">
      <c r="A576" s="278">
        <v>575</v>
      </c>
      <c r="B576" s="278" t="s">
        <v>2075</v>
      </c>
      <c r="C576" s="278" t="s">
        <v>12</v>
      </c>
      <c r="D576" s="278" t="s">
        <v>89</v>
      </c>
      <c r="E576" s="278" t="s">
        <v>227</v>
      </c>
      <c r="F576" s="278"/>
      <c r="G576" s="278" t="s">
        <v>2076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 x14ac:dyDescent="0.35">
      <c r="A577" s="278">
        <v>576</v>
      </c>
      <c r="B577" s="278" t="s">
        <v>2077</v>
      </c>
      <c r="C577" s="278" t="s">
        <v>13</v>
      </c>
      <c r="D577" s="286" t="s">
        <v>24</v>
      </c>
      <c r="E577" s="278" t="s">
        <v>2078</v>
      </c>
      <c r="F577" s="278"/>
      <c r="G577" s="278" t="s">
        <v>2079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 x14ac:dyDescent="0.35">
      <c r="A578" s="278">
        <v>577</v>
      </c>
      <c r="B578" s="278" t="s">
        <v>2080</v>
      </c>
      <c r="C578" s="278" t="s">
        <v>13</v>
      </c>
      <c r="D578" s="286" t="s">
        <v>24</v>
      </c>
      <c r="E578" s="278" t="s">
        <v>227</v>
      </c>
      <c r="F578" s="278"/>
      <c r="G578" s="278" t="s">
        <v>2081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 x14ac:dyDescent="0.35">
      <c r="A579" s="278">
        <v>578</v>
      </c>
      <c r="B579" s="278" t="s">
        <v>2082</v>
      </c>
      <c r="C579" s="278" t="s">
        <v>13</v>
      </c>
      <c r="D579" s="278" t="s">
        <v>24</v>
      </c>
      <c r="E579" s="278" t="s">
        <v>695</v>
      </c>
      <c r="F579" s="278"/>
      <c r="G579" s="278" t="s">
        <v>2083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 x14ac:dyDescent="0.35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2084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 x14ac:dyDescent="0.35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2085</v>
      </c>
      <c r="F581" s="278"/>
      <c r="G581" s="278" t="s">
        <v>2086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 x14ac:dyDescent="0.35">
      <c r="A582" s="278">
        <v>581</v>
      </c>
      <c r="B582" s="278" t="s">
        <v>2087</v>
      </c>
      <c r="C582" s="278" t="s">
        <v>12</v>
      </c>
      <c r="D582" s="278" t="s">
        <v>24</v>
      </c>
      <c r="E582" s="278" t="s">
        <v>695</v>
      </c>
      <c r="F582" s="278"/>
      <c r="G582" s="278" t="s">
        <v>2088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 x14ac:dyDescent="0.35">
      <c r="A583" s="278">
        <v>582</v>
      </c>
      <c r="B583" s="278" t="s">
        <v>2089</v>
      </c>
      <c r="C583" s="278" t="s">
        <v>12</v>
      </c>
      <c r="D583" s="278" t="s">
        <v>24</v>
      </c>
      <c r="E583" s="278" t="s">
        <v>1165</v>
      </c>
      <c r="F583" s="278"/>
      <c r="G583" s="278" t="s">
        <v>2090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 x14ac:dyDescent="0.35">
      <c r="A584" s="278">
        <v>583</v>
      </c>
      <c r="B584" s="278" t="s">
        <v>2091</v>
      </c>
      <c r="C584" s="278" t="s">
        <v>12</v>
      </c>
      <c r="D584" s="278" t="s">
        <v>24</v>
      </c>
      <c r="E584" s="278" t="s">
        <v>816</v>
      </c>
      <c r="F584" s="278"/>
      <c r="G584" s="278" t="s">
        <v>2092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 x14ac:dyDescent="0.35">
      <c r="A585" s="278">
        <v>584</v>
      </c>
      <c r="B585" s="278" t="s">
        <v>2093</v>
      </c>
      <c r="C585" s="278" t="s">
        <v>12</v>
      </c>
      <c r="D585" s="278" t="s">
        <v>28</v>
      </c>
      <c r="E585" s="278"/>
      <c r="F585" s="278"/>
      <c r="G585" s="278" t="s">
        <v>2094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 x14ac:dyDescent="0.35">
      <c r="A586" s="278">
        <v>585</v>
      </c>
      <c r="B586" s="278" t="s">
        <v>2095</v>
      </c>
      <c r="C586" s="278" t="s">
        <v>13</v>
      </c>
      <c r="D586" s="278" t="s">
        <v>28</v>
      </c>
      <c r="E586" s="278" t="s">
        <v>227</v>
      </c>
      <c r="F586" s="278"/>
      <c r="G586" s="278" t="s">
        <v>2096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 x14ac:dyDescent="0.35">
      <c r="A587" s="278">
        <v>586</v>
      </c>
      <c r="B587" s="278" t="s">
        <v>2097</v>
      </c>
      <c r="C587" s="278" t="s">
        <v>12</v>
      </c>
      <c r="D587" s="278" t="s">
        <v>28</v>
      </c>
      <c r="E587" s="278" t="s">
        <v>227</v>
      </c>
      <c r="F587" s="278"/>
      <c r="G587" s="278" t="s">
        <v>2098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 x14ac:dyDescent="0.35">
      <c r="A588" s="278">
        <v>587</v>
      </c>
      <c r="B588" s="278" t="s">
        <v>2099</v>
      </c>
      <c r="C588" s="278" t="s">
        <v>13</v>
      </c>
      <c r="D588" s="278" t="s">
        <v>28</v>
      </c>
      <c r="E588" s="278" t="s">
        <v>227</v>
      </c>
      <c r="F588" s="278"/>
      <c r="G588" s="278" t="s">
        <v>2100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 x14ac:dyDescent="0.35">
      <c r="A589" s="278">
        <v>588</v>
      </c>
      <c r="B589" s="278" t="s">
        <v>2101</v>
      </c>
      <c r="C589" s="278" t="s">
        <v>13</v>
      </c>
      <c r="D589" s="286" t="s">
        <v>28</v>
      </c>
      <c r="E589" s="278" t="s">
        <v>695</v>
      </c>
      <c r="F589" s="278"/>
      <c r="G589" s="278" t="s">
        <v>2102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 x14ac:dyDescent="0.35">
      <c r="A590" s="278">
        <v>589</v>
      </c>
      <c r="B590" s="278" t="s">
        <v>2103</v>
      </c>
      <c r="C590" s="278" t="s">
        <v>12</v>
      </c>
      <c r="D590" s="286" t="s">
        <v>28</v>
      </c>
      <c r="E590" s="278" t="s">
        <v>227</v>
      </c>
      <c r="F590" s="278"/>
      <c r="G590" s="278" t="s">
        <v>2104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 x14ac:dyDescent="0.35">
      <c r="A591" s="278">
        <v>590</v>
      </c>
      <c r="B591" s="278" t="s">
        <v>2105</v>
      </c>
      <c r="C591" s="278" t="s">
        <v>12</v>
      </c>
      <c r="D591" s="278" t="s">
        <v>28</v>
      </c>
      <c r="E591" s="278" t="s">
        <v>695</v>
      </c>
      <c r="F591" s="278"/>
      <c r="G591" s="278" t="s">
        <v>2106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 x14ac:dyDescent="0.35">
      <c r="A592" s="278">
        <v>591</v>
      </c>
      <c r="B592" s="278" t="s">
        <v>2107</v>
      </c>
      <c r="C592" s="278" t="s">
        <v>12</v>
      </c>
      <c r="D592" s="278" t="s">
        <v>28</v>
      </c>
      <c r="E592" s="278" t="s">
        <v>816</v>
      </c>
      <c r="F592" s="278"/>
      <c r="G592" s="278" t="s">
        <v>2108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 x14ac:dyDescent="0.35">
      <c r="A593" s="278">
        <v>592</v>
      </c>
      <c r="B593" s="278" t="s">
        <v>2109</v>
      </c>
      <c r="C593" s="278" t="s">
        <v>12</v>
      </c>
      <c r="D593" s="278" t="s">
        <v>28</v>
      </c>
      <c r="E593" s="278" t="s">
        <v>2052</v>
      </c>
      <c r="F593" s="278"/>
      <c r="G593" s="278" t="s">
        <v>2110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 x14ac:dyDescent="0.35">
      <c r="A594" s="278">
        <v>593</v>
      </c>
      <c r="B594" s="278" t="s">
        <v>2111</v>
      </c>
      <c r="C594" s="278" t="s">
        <v>12</v>
      </c>
      <c r="D594" s="278" t="s">
        <v>28</v>
      </c>
      <c r="E594" s="278" t="s">
        <v>2112</v>
      </c>
      <c r="F594" s="278"/>
      <c r="G594" s="278" t="s">
        <v>2113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 x14ac:dyDescent="0.35">
      <c r="A595" s="278">
        <v>594</v>
      </c>
      <c r="B595" s="278" t="s">
        <v>2114</v>
      </c>
      <c r="C595" s="278" t="s">
        <v>13</v>
      </c>
      <c r="D595" s="278" t="s">
        <v>25</v>
      </c>
      <c r="E595" s="278"/>
      <c r="F595" s="278"/>
      <c r="G595" s="278" t="s">
        <v>2115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 x14ac:dyDescent="0.35">
      <c r="A596" s="278">
        <v>595</v>
      </c>
      <c r="B596" s="278" t="s">
        <v>2116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 x14ac:dyDescent="0.35">
      <c r="A597" s="278">
        <v>596</v>
      </c>
      <c r="B597" s="278" t="s">
        <v>2117</v>
      </c>
      <c r="C597" s="278" t="s">
        <v>13</v>
      </c>
      <c r="D597" s="278" t="s">
        <v>25</v>
      </c>
      <c r="E597" s="278" t="s">
        <v>2052</v>
      </c>
      <c r="F597" s="278"/>
      <c r="G597" s="278" t="s">
        <v>2118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 x14ac:dyDescent="0.35">
      <c r="A598" s="278">
        <v>597</v>
      </c>
      <c r="B598" s="278" t="s">
        <v>2119</v>
      </c>
      <c r="C598" s="278" t="s">
        <v>13</v>
      </c>
      <c r="D598" s="278" t="s">
        <v>25</v>
      </c>
      <c r="E598" s="278" t="s">
        <v>227</v>
      </c>
      <c r="F598" s="278"/>
      <c r="G598" s="278" t="s">
        <v>2120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 x14ac:dyDescent="0.35">
      <c r="A599" s="278">
        <v>598</v>
      </c>
      <c r="B599" s="278" t="s">
        <v>2121</v>
      </c>
      <c r="C599" s="278" t="s">
        <v>13</v>
      </c>
      <c r="D599" s="278" t="s">
        <v>25</v>
      </c>
      <c r="E599" s="278" t="s">
        <v>227</v>
      </c>
      <c r="F599" s="278"/>
      <c r="G599" s="278" t="s">
        <v>2122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 x14ac:dyDescent="0.35">
      <c r="A600" s="278">
        <v>599</v>
      </c>
      <c r="B600" s="278" t="s">
        <v>2123</v>
      </c>
      <c r="C600" s="278" t="s">
        <v>13</v>
      </c>
      <c r="D600" s="278" t="s">
        <v>25</v>
      </c>
      <c r="E600" s="278"/>
      <c r="F600" s="278"/>
      <c r="G600" s="278" t="s">
        <v>2124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 x14ac:dyDescent="0.35">
      <c r="A601" s="278">
        <v>600</v>
      </c>
      <c r="B601" s="278" t="s">
        <v>2125</v>
      </c>
      <c r="C601" s="278" t="s">
        <v>12</v>
      </c>
      <c r="D601" s="286" t="s">
        <v>25</v>
      </c>
      <c r="E601" s="278"/>
      <c r="F601" s="278"/>
      <c r="G601" s="278" t="s">
        <v>2126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 x14ac:dyDescent="0.35">
      <c r="A602" s="278">
        <v>601</v>
      </c>
      <c r="B602" s="278" t="s">
        <v>2127</v>
      </c>
      <c r="C602" s="278" t="s">
        <v>12</v>
      </c>
      <c r="D602" s="286" t="s">
        <v>25</v>
      </c>
      <c r="E602" s="278" t="s">
        <v>816</v>
      </c>
      <c r="F602" s="278"/>
      <c r="G602" s="278" t="s">
        <v>2128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 x14ac:dyDescent="0.35">
      <c r="A603" s="278">
        <v>602</v>
      </c>
      <c r="B603" s="278" t="s">
        <v>2129</v>
      </c>
      <c r="C603" s="278" t="s">
        <v>13</v>
      </c>
      <c r="D603" s="278" t="s">
        <v>25</v>
      </c>
      <c r="E603" s="278" t="s">
        <v>227</v>
      </c>
      <c r="F603" s="278"/>
      <c r="G603" s="278" t="s">
        <v>2130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 x14ac:dyDescent="0.35">
      <c r="A604" s="278">
        <v>603</v>
      </c>
      <c r="B604" s="278" t="s">
        <v>2131</v>
      </c>
      <c r="C604" s="278" t="s">
        <v>12</v>
      </c>
      <c r="D604" s="278" t="s">
        <v>25</v>
      </c>
      <c r="E604" s="278"/>
      <c r="F604" s="278"/>
      <c r="G604" s="278" t="s">
        <v>2132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 x14ac:dyDescent="0.35">
      <c r="A605" s="278">
        <v>604</v>
      </c>
      <c r="B605" s="278" t="s">
        <v>2133</v>
      </c>
      <c r="C605" s="278" t="s">
        <v>13</v>
      </c>
      <c r="D605" s="278" t="s">
        <v>69</v>
      </c>
      <c r="E605" s="278"/>
      <c r="F605" s="278"/>
      <c r="G605" s="278" t="s">
        <v>2134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 x14ac:dyDescent="0.35">
      <c r="A606" s="278">
        <v>605</v>
      </c>
      <c r="B606" s="278" t="s">
        <v>2135</v>
      </c>
      <c r="C606" s="278" t="s">
        <v>12</v>
      </c>
      <c r="D606" s="278" t="s">
        <v>69</v>
      </c>
      <c r="E606" s="278" t="s">
        <v>816</v>
      </c>
      <c r="F606" s="278"/>
      <c r="G606" s="278" t="s">
        <v>2136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 x14ac:dyDescent="0.35">
      <c r="A607" s="278">
        <v>606</v>
      </c>
      <c r="B607" s="278" t="s">
        <v>2137</v>
      </c>
      <c r="C607" s="278" t="s">
        <v>12</v>
      </c>
      <c r="D607" s="278" t="s">
        <v>69</v>
      </c>
      <c r="E607" s="278"/>
      <c r="F607" s="278"/>
      <c r="G607" s="278" t="s">
        <v>2138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 x14ac:dyDescent="0.35">
      <c r="A608" s="278">
        <v>607</v>
      </c>
      <c r="B608" s="278" t="s">
        <v>2139</v>
      </c>
      <c r="C608" s="278" t="s">
        <v>13</v>
      </c>
      <c r="D608" s="278" t="s">
        <v>69</v>
      </c>
      <c r="E608" s="278"/>
      <c r="F608" s="278"/>
      <c r="G608" s="278" t="s">
        <v>2140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 x14ac:dyDescent="0.35">
      <c r="A609" s="278">
        <v>608</v>
      </c>
      <c r="B609" s="278" t="s">
        <v>2141</v>
      </c>
      <c r="C609" s="278" t="s">
        <v>13</v>
      </c>
      <c r="D609" s="278" t="s">
        <v>69</v>
      </c>
      <c r="E609" s="278" t="s">
        <v>227</v>
      </c>
      <c r="F609" s="278"/>
      <c r="G609" s="278" t="s">
        <v>2142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 x14ac:dyDescent="0.35">
      <c r="A610" s="278">
        <v>609</v>
      </c>
      <c r="B610" s="278" t="s">
        <v>2143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 x14ac:dyDescent="0.35">
      <c r="A611" s="278">
        <v>610</v>
      </c>
      <c r="B611" s="278" t="s">
        <v>2144</v>
      </c>
      <c r="C611" s="278" t="s">
        <v>12</v>
      </c>
      <c r="D611" s="278" t="s">
        <v>69</v>
      </c>
      <c r="E611" s="278" t="s">
        <v>816</v>
      </c>
      <c r="F611" s="278"/>
      <c r="G611" s="278" t="s">
        <v>2145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 x14ac:dyDescent="0.35">
      <c r="A612" s="278">
        <v>611</v>
      </c>
      <c r="B612" s="278" t="s">
        <v>2146</v>
      </c>
      <c r="C612" s="278" t="s">
        <v>12</v>
      </c>
      <c r="D612" s="278" t="s">
        <v>69</v>
      </c>
      <c r="E612" s="278"/>
      <c r="F612" s="278"/>
      <c r="G612" s="278" t="s">
        <v>2147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 x14ac:dyDescent="0.35">
      <c r="A613" s="278">
        <v>612</v>
      </c>
      <c r="B613" s="278" t="s">
        <v>2148</v>
      </c>
      <c r="C613" s="278" t="s">
        <v>13</v>
      </c>
      <c r="D613" s="286" t="s">
        <v>69</v>
      </c>
      <c r="E613" s="278" t="s">
        <v>227</v>
      </c>
      <c r="F613" s="278"/>
      <c r="G613" s="278" t="s">
        <v>2149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 x14ac:dyDescent="0.35">
      <c r="A614" s="278">
        <v>613</v>
      </c>
      <c r="B614" s="278" t="s">
        <v>2150</v>
      </c>
      <c r="C614" s="278" t="s">
        <v>12</v>
      </c>
      <c r="D614" s="286" t="s">
        <v>69</v>
      </c>
      <c r="E614" s="278" t="s">
        <v>227</v>
      </c>
      <c r="F614" s="278"/>
      <c r="G614" s="278" t="s">
        <v>2151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 x14ac:dyDescent="0.35">
      <c r="A615" s="278">
        <v>614</v>
      </c>
      <c r="B615" s="278" t="s">
        <v>2152</v>
      </c>
      <c r="C615" s="278" t="s">
        <v>13</v>
      </c>
      <c r="D615" s="278" t="s">
        <v>69</v>
      </c>
      <c r="E615" s="278" t="s">
        <v>1413</v>
      </c>
      <c r="F615" s="278"/>
      <c r="G615" s="278" t="s">
        <v>2153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 x14ac:dyDescent="0.35">
      <c r="A616" s="278">
        <v>615</v>
      </c>
      <c r="B616" s="278" t="s">
        <v>2154</v>
      </c>
      <c r="C616" s="278" t="s">
        <v>13</v>
      </c>
      <c r="D616" s="278" t="s">
        <v>69</v>
      </c>
      <c r="E616" s="278" t="s">
        <v>816</v>
      </c>
      <c r="F616" s="278"/>
      <c r="G616" s="278" t="s">
        <v>2155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 x14ac:dyDescent="0.35">
      <c r="A617" s="278">
        <v>616</v>
      </c>
      <c r="B617" s="278" t="s">
        <v>2156</v>
      </c>
      <c r="C617" s="278" t="s">
        <v>13</v>
      </c>
      <c r="D617" s="278" t="s">
        <v>26</v>
      </c>
      <c r="E617" s="278" t="s">
        <v>2157</v>
      </c>
      <c r="F617" s="278"/>
      <c r="G617" s="278" t="s">
        <v>2158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 x14ac:dyDescent="0.35">
      <c r="A618" s="278">
        <v>617</v>
      </c>
      <c r="B618" s="278" t="s">
        <v>2159</v>
      </c>
      <c r="C618" s="278" t="s">
        <v>13</v>
      </c>
      <c r="D618" s="278" t="s">
        <v>26</v>
      </c>
      <c r="E618" s="278"/>
      <c r="F618" s="278"/>
      <c r="G618" s="278" t="s">
        <v>2160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 x14ac:dyDescent="0.35">
      <c r="A619" s="278">
        <v>618</v>
      </c>
      <c r="B619" s="278" t="s">
        <v>2161</v>
      </c>
      <c r="C619" s="278" t="s">
        <v>12</v>
      </c>
      <c r="D619" s="278" t="s">
        <v>26</v>
      </c>
      <c r="E619" s="278"/>
      <c r="F619" s="278"/>
      <c r="G619" s="278" t="s">
        <v>2162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 x14ac:dyDescent="0.35">
      <c r="A620" s="278">
        <v>619</v>
      </c>
      <c r="B620" s="278" t="s">
        <v>2163</v>
      </c>
      <c r="C620" s="278" t="s">
        <v>13</v>
      </c>
      <c r="D620" s="278" t="s">
        <v>26</v>
      </c>
      <c r="E620" s="278"/>
      <c r="F620" s="278"/>
      <c r="G620" s="278" t="s">
        <v>2164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 x14ac:dyDescent="0.35">
      <c r="A621" s="278">
        <v>620</v>
      </c>
      <c r="B621" s="278" t="s">
        <v>2165</v>
      </c>
      <c r="C621" s="278" t="s">
        <v>13</v>
      </c>
      <c r="D621" s="278" t="s">
        <v>26</v>
      </c>
      <c r="E621" s="278"/>
      <c r="F621" s="278"/>
      <c r="G621" s="278" t="s">
        <v>2166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 x14ac:dyDescent="0.35">
      <c r="A622" s="278">
        <v>621</v>
      </c>
      <c r="B622" s="278" t="s">
        <v>2167</v>
      </c>
      <c r="C622" s="278" t="s">
        <v>12</v>
      </c>
      <c r="D622" s="278" t="s">
        <v>26</v>
      </c>
      <c r="E622" s="278" t="s">
        <v>227</v>
      </c>
      <c r="F622" s="278"/>
      <c r="G622" s="278" t="s">
        <v>2168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 x14ac:dyDescent="0.35">
      <c r="A623" s="278">
        <v>622</v>
      </c>
      <c r="B623" s="278" t="s">
        <v>2169</v>
      </c>
      <c r="C623" s="278" t="s">
        <v>12</v>
      </c>
      <c r="D623" s="278" t="s">
        <v>26</v>
      </c>
      <c r="E623" s="278" t="s">
        <v>227</v>
      </c>
      <c r="F623" s="278"/>
      <c r="G623" s="278" t="s">
        <v>2170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 x14ac:dyDescent="0.35">
      <c r="A624" s="278">
        <v>623</v>
      </c>
      <c r="B624" s="278" t="s">
        <v>2171</v>
      </c>
      <c r="C624" s="278" t="s">
        <v>13</v>
      </c>
      <c r="D624" s="278" t="s">
        <v>26</v>
      </c>
      <c r="E624" s="278" t="s">
        <v>227</v>
      </c>
      <c r="F624" s="278"/>
      <c r="G624" s="278" t="s">
        <v>2172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 x14ac:dyDescent="0.35">
      <c r="A625" s="278">
        <v>624</v>
      </c>
      <c r="B625" s="278" t="s">
        <v>2173</v>
      </c>
      <c r="C625" s="278" t="s">
        <v>12</v>
      </c>
      <c r="D625" s="286" t="s">
        <v>26</v>
      </c>
      <c r="E625" s="278"/>
      <c r="F625" s="278"/>
      <c r="G625" s="278" t="s">
        <v>2174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 x14ac:dyDescent="0.35">
      <c r="A626" s="278">
        <v>625</v>
      </c>
      <c r="B626" s="278" t="s">
        <v>2175</v>
      </c>
      <c r="C626" s="278" t="s">
        <v>12</v>
      </c>
      <c r="D626" s="286" t="s">
        <v>32</v>
      </c>
      <c r="E626" s="278"/>
      <c r="F626" s="278"/>
      <c r="G626" s="278" t="s">
        <v>2176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 x14ac:dyDescent="0.35">
      <c r="A627" s="278">
        <v>626</v>
      </c>
      <c r="B627" s="278" t="s">
        <v>2177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 x14ac:dyDescent="0.35">
      <c r="A628" s="278">
        <v>627</v>
      </c>
      <c r="B628" s="278" t="s">
        <v>2178</v>
      </c>
      <c r="C628" s="278" t="s">
        <v>13</v>
      </c>
      <c r="D628" s="278" t="s">
        <v>32</v>
      </c>
      <c r="E628" s="278"/>
      <c r="F628" s="278"/>
      <c r="G628" s="278" t="s">
        <v>2179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 x14ac:dyDescent="0.35">
      <c r="A629" s="278">
        <v>628</v>
      </c>
      <c r="B629" s="278" t="s">
        <v>1878</v>
      </c>
      <c r="C629" s="278" t="s">
        <v>12</v>
      </c>
      <c r="D629" s="278" t="s">
        <v>32</v>
      </c>
      <c r="E629" s="278"/>
      <c r="F629" s="278"/>
      <c r="G629" s="278" t="s">
        <v>2180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 x14ac:dyDescent="0.35">
      <c r="A630" s="278">
        <v>629</v>
      </c>
      <c r="B630" s="278" t="s">
        <v>2181</v>
      </c>
      <c r="C630" s="278" t="s">
        <v>13</v>
      </c>
      <c r="D630" s="278" t="s">
        <v>32</v>
      </c>
      <c r="E630" s="278" t="s">
        <v>2182</v>
      </c>
      <c r="F630" s="278"/>
      <c r="G630" s="278" t="s">
        <v>2183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 x14ac:dyDescent="0.35">
      <c r="A631" s="278">
        <v>630</v>
      </c>
      <c r="B631" s="278" t="s">
        <v>2184</v>
      </c>
      <c r="C631" s="278" t="s">
        <v>13</v>
      </c>
      <c r="D631" s="278" t="s">
        <v>32</v>
      </c>
      <c r="E631" s="278" t="s">
        <v>695</v>
      </c>
      <c r="F631" s="278"/>
      <c r="G631" s="278" t="s">
        <v>2185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 x14ac:dyDescent="0.35">
      <c r="A632" s="278">
        <v>631</v>
      </c>
      <c r="B632" s="278" t="s">
        <v>2186</v>
      </c>
      <c r="C632" s="278" t="s">
        <v>13</v>
      </c>
      <c r="D632" s="278" t="s">
        <v>32</v>
      </c>
      <c r="E632" s="278" t="s">
        <v>2187</v>
      </c>
      <c r="F632" s="278"/>
      <c r="G632" s="278" t="s">
        <v>1781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 x14ac:dyDescent="0.35">
      <c r="A633" s="278">
        <v>632</v>
      </c>
      <c r="B633" s="278" t="s">
        <v>2188</v>
      </c>
      <c r="C633" s="278" t="s">
        <v>12</v>
      </c>
      <c r="D633" s="278" t="s">
        <v>32</v>
      </c>
      <c r="E633" s="278" t="s">
        <v>816</v>
      </c>
      <c r="F633" s="278"/>
      <c r="G633" s="278" t="s">
        <v>2189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 x14ac:dyDescent="0.35">
      <c r="A634" s="278">
        <v>633</v>
      </c>
      <c r="B634" s="278" t="s">
        <v>1216</v>
      </c>
      <c r="C634" s="278" t="s">
        <v>12</v>
      </c>
      <c r="D634" s="278" t="s">
        <v>32</v>
      </c>
      <c r="E634" s="278"/>
      <c r="F634" s="278"/>
      <c r="G634" s="278" t="s">
        <v>2190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 x14ac:dyDescent="0.35">
      <c r="A635" s="278">
        <v>634</v>
      </c>
      <c r="B635" s="278" t="s">
        <v>2191</v>
      </c>
      <c r="C635" s="278" t="s">
        <v>13</v>
      </c>
      <c r="D635" s="278" t="s">
        <v>32</v>
      </c>
      <c r="E635" s="278" t="s">
        <v>1413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 x14ac:dyDescent="0.35">
      <c r="A636" s="278">
        <v>635</v>
      </c>
      <c r="B636" s="278" t="s">
        <v>1445</v>
      </c>
      <c r="C636" s="278" t="s">
        <v>13</v>
      </c>
      <c r="D636" s="278" t="s">
        <v>118</v>
      </c>
      <c r="E636" s="278"/>
      <c r="F636" s="278"/>
      <c r="G636" s="278" t="s">
        <v>1751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 x14ac:dyDescent="0.35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 x14ac:dyDescent="0.35">
      <c r="A638" s="278">
        <v>637</v>
      </c>
      <c r="B638" s="278" t="s">
        <v>1852</v>
      </c>
      <c r="C638" s="278" t="s">
        <v>12</v>
      </c>
      <c r="D638" s="286" t="s">
        <v>32</v>
      </c>
      <c r="E638" s="278"/>
      <c r="F638" s="278"/>
      <c r="G638" s="278" t="s">
        <v>1853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 x14ac:dyDescent="0.35">
      <c r="A639" s="278">
        <v>638</v>
      </c>
      <c r="B639" s="278" t="s">
        <v>2192</v>
      </c>
      <c r="C639" s="278" t="s">
        <v>12</v>
      </c>
      <c r="D639" s="278"/>
      <c r="E639" s="278"/>
      <c r="F639" s="278"/>
      <c r="G639" s="278" t="s">
        <v>2193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 x14ac:dyDescent="0.35">
      <c r="A640" s="278">
        <v>639</v>
      </c>
      <c r="B640" s="278" t="s">
        <v>1858</v>
      </c>
      <c r="C640" s="278" t="s">
        <v>13</v>
      </c>
      <c r="D640" s="278" t="s">
        <v>69</v>
      </c>
      <c r="E640" s="278"/>
      <c r="F640" s="278"/>
      <c r="G640" s="278" t="s">
        <v>1859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 x14ac:dyDescent="0.35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2194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 x14ac:dyDescent="0.35">
      <c r="A642" s="278">
        <v>641</v>
      </c>
      <c r="B642" s="278" t="s">
        <v>2195</v>
      </c>
      <c r="C642" s="278" t="s">
        <v>13</v>
      </c>
      <c r="D642" s="278" t="s">
        <v>60</v>
      </c>
      <c r="E642" s="278"/>
      <c r="F642" s="278"/>
      <c r="G642" s="278" t="s">
        <v>2196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 x14ac:dyDescent="0.35">
      <c r="A643" s="278">
        <v>642</v>
      </c>
      <c r="B643" s="278" t="s">
        <v>2197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 x14ac:dyDescent="0.35">
      <c r="A644" s="278">
        <v>643</v>
      </c>
      <c r="B644" s="278" t="s">
        <v>1633</v>
      </c>
      <c r="C644" s="278" t="s">
        <v>13</v>
      </c>
      <c r="D644" s="278" t="s">
        <v>32</v>
      </c>
      <c r="E644" s="278"/>
      <c r="F644" s="278"/>
      <c r="G644" s="278" t="s">
        <v>2198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 x14ac:dyDescent="0.35">
      <c r="A645" s="278">
        <v>644</v>
      </c>
      <c r="B645" s="278" t="s">
        <v>2199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 x14ac:dyDescent="0.35">
      <c r="A646" s="278">
        <v>645</v>
      </c>
      <c r="B646" s="278" t="s">
        <v>2200</v>
      </c>
      <c r="C646" s="278" t="s">
        <v>12</v>
      </c>
      <c r="D646" s="278" t="s">
        <v>32</v>
      </c>
      <c r="E646" s="278"/>
      <c r="F646" s="278"/>
      <c r="G646" s="278" t="s">
        <v>2201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 x14ac:dyDescent="0.35">
      <c r="A647" s="278">
        <v>646</v>
      </c>
      <c r="B647" s="278" t="s">
        <v>2202</v>
      </c>
      <c r="C647" s="278" t="s">
        <v>13</v>
      </c>
      <c r="D647" s="278" t="s">
        <v>32</v>
      </c>
      <c r="E647" s="278"/>
      <c r="F647" s="278"/>
      <c r="G647" s="278" t="s">
        <v>2203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 x14ac:dyDescent="0.35">
      <c r="A648" s="278">
        <v>647</v>
      </c>
      <c r="B648" s="278" t="s">
        <v>2204</v>
      </c>
      <c r="C648" s="278" t="s">
        <v>12</v>
      </c>
      <c r="D648" s="278" t="s">
        <v>60</v>
      </c>
      <c r="E648" s="278"/>
      <c r="F648" s="278"/>
      <c r="G648" s="278" t="s">
        <v>2205</v>
      </c>
      <c r="H648" s="279" t="s">
        <v>1240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 x14ac:dyDescent="0.35">
      <c r="A649" s="278">
        <v>648</v>
      </c>
      <c r="B649" s="278" t="s">
        <v>2206</v>
      </c>
      <c r="C649" s="278" t="s">
        <v>13</v>
      </c>
      <c r="D649" s="286" t="s">
        <v>60</v>
      </c>
      <c r="E649" s="278"/>
      <c r="F649" s="278"/>
      <c r="G649" s="278" t="s">
        <v>2207</v>
      </c>
      <c r="H649" s="279" t="s">
        <v>1453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 x14ac:dyDescent="0.35">
      <c r="A650" s="278">
        <v>649</v>
      </c>
      <c r="B650" s="278" t="s">
        <v>1241</v>
      </c>
      <c r="C650" s="278" t="s">
        <v>13</v>
      </c>
      <c r="D650" s="286" t="s">
        <v>60</v>
      </c>
      <c r="E650" s="278"/>
      <c r="F650" s="278"/>
      <c r="G650" s="278" t="s">
        <v>1242</v>
      </c>
      <c r="H650" s="279" t="s">
        <v>1240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 x14ac:dyDescent="0.35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 x14ac:dyDescent="0.35">
      <c r="A652" s="278">
        <v>651</v>
      </c>
      <c r="B652" s="278" t="s">
        <v>2208</v>
      </c>
      <c r="C652" s="278" t="s">
        <v>12</v>
      </c>
      <c r="D652" s="278" t="s">
        <v>60</v>
      </c>
      <c r="E652" s="278"/>
      <c r="F652" s="278"/>
      <c r="G652" s="278" t="s">
        <v>2209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 x14ac:dyDescent="0.35">
      <c r="A653" s="278">
        <v>652</v>
      </c>
      <c r="B653" s="278" t="s">
        <v>2204</v>
      </c>
      <c r="C653" s="278" t="s">
        <v>13</v>
      </c>
      <c r="D653" s="278" t="s">
        <v>60</v>
      </c>
      <c r="E653" s="278"/>
      <c r="F653" s="278"/>
      <c r="G653" s="278"/>
      <c r="H653" s="279" t="s">
        <v>1240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 x14ac:dyDescent="0.35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 x14ac:dyDescent="0.35">
      <c r="A655" s="278">
        <v>654</v>
      </c>
      <c r="B655" s="278" t="s">
        <v>2210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 x14ac:dyDescent="0.35">
      <c r="A656" s="278">
        <v>655</v>
      </c>
      <c r="B656" s="278" t="s">
        <v>2211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 x14ac:dyDescent="0.35">
      <c r="A657" s="278">
        <v>656</v>
      </c>
      <c r="B657" s="278" t="s">
        <v>2212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 x14ac:dyDescent="0.35">
      <c r="A658" s="278">
        <v>657</v>
      </c>
      <c r="B658" s="278" t="s">
        <v>2213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 x14ac:dyDescent="0.35">
      <c r="A659" s="278">
        <v>658</v>
      </c>
      <c r="B659" s="278" t="s">
        <v>2214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 x14ac:dyDescent="0.35">
      <c r="A660" s="278">
        <v>659</v>
      </c>
      <c r="B660" s="278" t="s">
        <v>2215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 x14ac:dyDescent="0.35">
      <c r="A661" s="278">
        <v>660</v>
      </c>
      <c r="B661" s="278" t="s">
        <v>2216</v>
      </c>
      <c r="C661" s="278" t="s">
        <v>13</v>
      </c>
      <c r="D661" s="286" t="s">
        <v>1121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 x14ac:dyDescent="0.35">
      <c r="A662" s="278">
        <v>661</v>
      </c>
      <c r="B662" s="278" t="s">
        <v>2217</v>
      </c>
      <c r="C662" s="278" t="s">
        <v>13</v>
      </c>
      <c r="D662" s="286" t="s">
        <v>1114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 x14ac:dyDescent="0.35">
      <c r="A663" s="278">
        <v>662</v>
      </c>
      <c r="B663" s="278" t="s">
        <v>2218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 x14ac:dyDescent="0.35">
      <c r="A664" s="278">
        <v>663</v>
      </c>
      <c r="B664" s="278" t="s">
        <v>2219</v>
      </c>
      <c r="C664" s="278" t="s">
        <v>13</v>
      </c>
      <c r="D664" s="278" t="s">
        <v>28</v>
      </c>
      <c r="E664" s="278"/>
      <c r="F664" s="278"/>
      <c r="G664" s="278"/>
      <c r="H664" s="279" t="s">
        <v>2220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 x14ac:dyDescent="0.35">
      <c r="A665" s="278">
        <v>664</v>
      </c>
      <c r="B665" s="278" t="s">
        <v>2221</v>
      </c>
      <c r="C665" s="278" t="s">
        <v>13</v>
      </c>
      <c r="D665" s="278" t="s">
        <v>1114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 x14ac:dyDescent="0.35">
      <c r="A666" s="278">
        <v>665</v>
      </c>
      <c r="B666" s="278" t="s">
        <v>2222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 x14ac:dyDescent="0.35">
      <c r="A667" s="278">
        <v>666</v>
      </c>
      <c r="B667" s="278" t="s">
        <v>2223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 x14ac:dyDescent="0.35">
      <c r="A668" s="278">
        <v>667</v>
      </c>
      <c r="B668" s="278" t="s">
        <v>2224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 x14ac:dyDescent="0.35">
      <c r="A669" s="278">
        <v>668</v>
      </c>
      <c r="B669" s="278" t="s">
        <v>2225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 x14ac:dyDescent="0.35">
      <c r="A670" s="278">
        <v>669</v>
      </c>
      <c r="B670" s="278" t="s">
        <v>1601</v>
      </c>
      <c r="C670" s="278" t="s">
        <v>13</v>
      </c>
      <c r="D670" s="278" t="s">
        <v>1122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 x14ac:dyDescent="0.35">
      <c r="A671" s="278">
        <v>670</v>
      </c>
      <c r="B671" s="278" t="s">
        <v>2226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 x14ac:dyDescent="0.35">
      <c r="A672" s="278">
        <v>671</v>
      </c>
      <c r="B672" s="278" t="s">
        <v>2227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 x14ac:dyDescent="0.35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 x14ac:dyDescent="0.35">
      <c r="A674" s="278">
        <v>673</v>
      </c>
      <c r="B674" s="278" t="s">
        <v>2228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 x14ac:dyDescent="0.35">
      <c r="A675" s="278">
        <v>674</v>
      </c>
      <c r="B675" s="278" t="s">
        <v>2229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 x14ac:dyDescent="0.35">
      <c r="A676" s="278">
        <v>675</v>
      </c>
      <c r="B676" s="278" t="s">
        <v>2230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 x14ac:dyDescent="0.35">
      <c r="A677" s="278">
        <v>676</v>
      </c>
      <c r="B677" s="278" t="s">
        <v>2231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 x14ac:dyDescent="0.35">
      <c r="A678" s="278">
        <v>677</v>
      </c>
      <c r="B678" s="278" t="s">
        <v>2232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 x14ac:dyDescent="0.35">
      <c r="A679" s="278">
        <v>678</v>
      </c>
      <c r="B679" s="278" t="s">
        <v>2233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 x14ac:dyDescent="0.35">
      <c r="A680" s="278">
        <v>679</v>
      </c>
      <c r="B680" s="278" t="s">
        <v>2234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 x14ac:dyDescent="0.35">
      <c r="A681" s="278">
        <v>680</v>
      </c>
      <c r="B681" s="278" t="s">
        <v>2235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 x14ac:dyDescent="0.35">
      <c r="A682" s="278">
        <v>681</v>
      </c>
      <c r="B682" s="278" t="s">
        <v>2236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 x14ac:dyDescent="0.35">
      <c r="A683" s="278">
        <v>682</v>
      </c>
      <c r="B683" s="278" t="s">
        <v>2237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 x14ac:dyDescent="0.35">
      <c r="A684" s="278">
        <v>683</v>
      </c>
      <c r="B684" s="278" t="s">
        <v>2238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 x14ac:dyDescent="0.35">
      <c r="A685" s="278">
        <v>684</v>
      </c>
      <c r="B685" s="278" t="s">
        <v>2239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 x14ac:dyDescent="0.35">
      <c r="A686" s="278">
        <v>685</v>
      </c>
      <c r="B686" s="278" t="s">
        <v>2240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 x14ac:dyDescent="0.35">
      <c r="A687" s="278">
        <v>686</v>
      </c>
      <c r="B687" s="278" t="s">
        <v>2241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 x14ac:dyDescent="0.35">
      <c r="A688" s="278">
        <v>687</v>
      </c>
      <c r="B688" s="278" t="s">
        <v>2242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 x14ac:dyDescent="0.35">
      <c r="A689" s="278">
        <v>688</v>
      </c>
      <c r="B689" s="278" t="s">
        <v>2243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 x14ac:dyDescent="0.35">
      <c r="A690" s="278">
        <v>689</v>
      </c>
      <c r="B690" s="278" t="s">
        <v>2244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 x14ac:dyDescent="0.35">
      <c r="A691" s="278">
        <v>690</v>
      </c>
      <c r="B691" s="278" t="s">
        <v>2245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 x14ac:dyDescent="0.35">
      <c r="A692" s="278">
        <v>691</v>
      </c>
      <c r="B692" s="278" t="s">
        <v>2246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 x14ac:dyDescent="0.35">
      <c r="A693" s="278">
        <v>692</v>
      </c>
      <c r="B693" s="278" t="s">
        <v>2247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 x14ac:dyDescent="0.35">
      <c r="A694" s="278">
        <v>693</v>
      </c>
      <c r="B694" s="278" t="s">
        <v>2248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 x14ac:dyDescent="0.35">
      <c r="A695" s="278">
        <v>694</v>
      </c>
      <c r="B695" s="278" t="s">
        <v>1238</v>
      </c>
      <c r="C695" s="278" t="s">
        <v>13</v>
      </c>
      <c r="D695" s="278" t="s">
        <v>60</v>
      </c>
      <c r="E695" s="278"/>
      <c r="F695" s="278"/>
      <c r="G695" s="278"/>
      <c r="H695" s="279" t="s">
        <v>1240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 x14ac:dyDescent="0.35">
      <c r="A696" s="278">
        <v>695</v>
      </c>
      <c r="B696" s="278" t="s">
        <v>2249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 x14ac:dyDescent="0.35">
      <c r="A697" s="278">
        <v>696</v>
      </c>
      <c r="B697" s="278" t="s">
        <v>2250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 x14ac:dyDescent="0.35">
      <c r="A698" s="278">
        <v>697</v>
      </c>
      <c r="B698" s="278" t="s">
        <v>2251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 x14ac:dyDescent="0.35">
      <c r="A699" s="278">
        <v>698</v>
      </c>
      <c r="B699" s="278" t="s">
        <v>2252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 x14ac:dyDescent="0.35">
      <c r="A700" s="278">
        <v>699</v>
      </c>
      <c r="B700" s="278" t="s">
        <v>2253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 x14ac:dyDescent="0.35">
      <c r="A701" s="278">
        <v>700</v>
      </c>
      <c r="B701" s="278" t="s">
        <v>2254</v>
      </c>
      <c r="C701" s="278" t="s">
        <v>13</v>
      </c>
      <c r="D701" s="278" t="s">
        <v>118</v>
      </c>
      <c r="E701" s="278" t="s">
        <v>2255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 x14ac:dyDescent="0.35">
      <c r="A702" s="278">
        <v>701</v>
      </c>
      <c r="B702" s="278" t="s">
        <v>2256</v>
      </c>
      <c r="C702" s="278" t="s">
        <v>13</v>
      </c>
      <c r="D702" s="278" t="s">
        <v>60</v>
      </c>
      <c r="E702" s="278" t="s">
        <v>2257</v>
      </c>
      <c r="F702" s="278"/>
      <c r="G702" s="278"/>
      <c r="H702" s="279" t="s">
        <v>2258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 x14ac:dyDescent="0.35">
      <c r="A703" s="278">
        <v>702</v>
      </c>
      <c r="B703" s="278" t="s">
        <v>2206</v>
      </c>
      <c r="C703" s="278" t="s">
        <v>13</v>
      </c>
      <c r="D703" s="278" t="s">
        <v>60</v>
      </c>
      <c r="E703" s="278" t="s">
        <v>2259</v>
      </c>
      <c r="F703" s="278"/>
      <c r="G703" s="278"/>
      <c r="H703" s="279" t="s">
        <v>2258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 x14ac:dyDescent="0.35">
      <c r="A704" s="278">
        <v>703</v>
      </c>
      <c r="B704" s="278" t="s">
        <v>2260</v>
      </c>
      <c r="C704" s="278" t="s">
        <v>12</v>
      </c>
      <c r="D704" s="278" t="s">
        <v>60</v>
      </c>
      <c r="E704" s="278" t="s">
        <v>2261</v>
      </c>
      <c r="F704" s="278"/>
      <c r="G704" s="278"/>
      <c r="H704" s="279" t="s">
        <v>2258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 x14ac:dyDescent="0.35">
      <c r="A705" s="278">
        <v>704</v>
      </c>
      <c r="B705" s="278" t="s">
        <v>2204</v>
      </c>
      <c r="C705" s="278" t="s">
        <v>13</v>
      </c>
      <c r="D705" s="278" t="s">
        <v>60</v>
      </c>
      <c r="E705" s="278" t="s">
        <v>2262</v>
      </c>
      <c r="F705" s="278"/>
      <c r="G705" s="278"/>
      <c r="H705" s="279" t="s">
        <v>2258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 x14ac:dyDescent="0.35">
      <c r="A706" s="278">
        <v>705</v>
      </c>
      <c r="B706" s="278" t="s">
        <v>2263</v>
      </c>
      <c r="C706" s="278" t="s">
        <v>12</v>
      </c>
      <c r="D706" s="278" t="s">
        <v>60</v>
      </c>
      <c r="E706" s="278" t="s">
        <v>2264</v>
      </c>
      <c r="F706" s="278"/>
      <c r="G706" s="278"/>
      <c r="H706" s="279" t="s">
        <v>2258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 x14ac:dyDescent="0.35">
      <c r="A707" s="278">
        <v>706</v>
      </c>
      <c r="B707" s="278" t="s">
        <v>2265</v>
      </c>
      <c r="C707" s="278" t="s">
        <v>13</v>
      </c>
      <c r="D707" s="278" t="s">
        <v>60</v>
      </c>
      <c r="E707" s="278" t="s">
        <v>2266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 x14ac:dyDescent="0.35">
      <c r="A708" s="278">
        <v>707</v>
      </c>
      <c r="B708" s="278" t="s">
        <v>2267</v>
      </c>
      <c r="C708" s="278" t="s">
        <v>12</v>
      </c>
      <c r="D708" s="278" t="s">
        <v>69</v>
      </c>
      <c r="E708" s="278" t="s">
        <v>2268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 x14ac:dyDescent="0.35">
      <c r="A709" s="278">
        <v>708</v>
      </c>
      <c r="B709" s="278" t="s">
        <v>2269</v>
      </c>
      <c r="C709" s="278" t="s">
        <v>12</v>
      </c>
      <c r="D709" s="278"/>
      <c r="E709" s="278" t="s">
        <v>2270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 x14ac:dyDescent="0.35">
      <c r="A710" s="278">
        <v>709</v>
      </c>
      <c r="B710" s="278" t="s">
        <v>1228</v>
      </c>
      <c r="C710" s="278" t="s">
        <v>12</v>
      </c>
      <c r="D710" s="278"/>
      <c r="E710" s="278" t="s">
        <v>2255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 x14ac:dyDescent="0.35">
      <c r="A711" s="278">
        <v>710</v>
      </c>
      <c r="B711" s="278" t="s">
        <v>2271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 x14ac:dyDescent="0.35">
      <c r="A712" s="278">
        <v>711</v>
      </c>
      <c r="B712" s="278" t="s">
        <v>2272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 x14ac:dyDescent="0.35">
      <c r="A713" s="278">
        <v>712</v>
      </c>
      <c r="B713" s="278" t="s">
        <v>2273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 x14ac:dyDescent="0.35">
      <c r="A714" s="278">
        <v>713</v>
      </c>
      <c r="B714" s="278" t="s">
        <v>2274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 x14ac:dyDescent="0.35">
      <c r="A715" s="278">
        <v>714</v>
      </c>
      <c r="B715" s="278" t="s">
        <v>1277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 x14ac:dyDescent="0.35">
      <c r="A716" s="278">
        <v>715</v>
      </c>
      <c r="B716" s="278" t="s">
        <v>1932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 x14ac:dyDescent="0.35">
      <c r="A717" s="278">
        <v>716</v>
      </c>
      <c r="B717" s="278" t="s">
        <v>2275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 x14ac:dyDescent="0.35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 x14ac:dyDescent="0.35">
      <c r="A719" s="278">
        <v>718</v>
      </c>
      <c r="B719" s="278" t="s">
        <v>2276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 x14ac:dyDescent="0.35">
      <c r="A720" s="278">
        <v>719</v>
      </c>
      <c r="B720" s="278" t="s">
        <v>2277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 x14ac:dyDescent="0.35">
      <c r="A721" s="278">
        <v>720</v>
      </c>
      <c r="B721" s="278" t="s">
        <v>2278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 x14ac:dyDescent="0.35">
      <c r="A722" s="278">
        <v>721</v>
      </c>
      <c r="B722" s="278" t="s">
        <v>2279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 x14ac:dyDescent="0.35">
      <c r="A723" s="278">
        <v>722</v>
      </c>
      <c r="B723" s="278" t="s">
        <v>2280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 x14ac:dyDescent="0.35">
      <c r="A724" s="278">
        <v>723</v>
      </c>
      <c r="B724" s="278" t="s">
        <v>2281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 x14ac:dyDescent="0.35">
      <c r="A725" s="278">
        <v>724</v>
      </c>
      <c r="B725" s="278" t="s">
        <v>2282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 x14ac:dyDescent="0.35">
      <c r="A726" s="278">
        <v>725</v>
      </c>
      <c r="B726" s="278" t="s">
        <v>2283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 x14ac:dyDescent="0.35">
      <c r="A727" s="278">
        <v>726</v>
      </c>
      <c r="B727" s="278" t="s">
        <v>2284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 x14ac:dyDescent="0.35">
      <c r="A728" s="278">
        <v>727</v>
      </c>
      <c r="B728" s="278" t="s">
        <v>2285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 x14ac:dyDescent="0.35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 x14ac:dyDescent="0.35">
      <c r="A730" s="278">
        <v>729</v>
      </c>
      <c r="B730" s="278" t="s">
        <v>2286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 x14ac:dyDescent="0.35">
      <c r="A731" s="278">
        <v>730</v>
      </c>
      <c r="B731" s="278" t="s">
        <v>2287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 x14ac:dyDescent="0.35">
      <c r="A732" s="278">
        <v>731</v>
      </c>
      <c r="B732" s="278" t="s">
        <v>2288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 x14ac:dyDescent="0.35">
      <c r="A733" s="278">
        <v>732</v>
      </c>
      <c r="B733" s="278" t="s">
        <v>1241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 x14ac:dyDescent="0.35">
      <c r="A734" s="278">
        <v>733</v>
      </c>
      <c r="B734" s="278" t="s">
        <v>2289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 x14ac:dyDescent="0.35">
      <c r="A735" s="278">
        <v>734</v>
      </c>
      <c r="B735" s="278" t="s">
        <v>2290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 x14ac:dyDescent="0.35">
      <c r="A736" s="278">
        <v>735</v>
      </c>
      <c r="B736" s="278" t="s">
        <v>2009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 x14ac:dyDescent="0.35">
      <c r="A737" s="278">
        <v>736</v>
      </c>
      <c r="B737" s="278" t="s">
        <v>2291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 x14ac:dyDescent="0.35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 x14ac:dyDescent="0.35">
      <c r="A739" s="278">
        <v>738</v>
      </c>
      <c r="B739" s="278" t="s">
        <v>2292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 x14ac:dyDescent="0.35">
      <c r="A740" s="278">
        <v>739</v>
      </c>
      <c r="B740" s="278" t="s">
        <v>2293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 x14ac:dyDescent="0.35">
      <c r="A741" s="278">
        <v>740</v>
      </c>
      <c r="B741" s="278" t="s">
        <v>2294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 x14ac:dyDescent="0.35">
      <c r="A742" s="278">
        <v>741</v>
      </c>
      <c r="B742" s="278" t="s">
        <v>2295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 x14ac:dyDescent="0.35">
      <c r="A743" s="278">
        <v>742</v>
      </c>
      <c r="B743" s="278" t="s">
        <v>2296</v>
      </c>
      <c r="C743" s="278" t="s">
        <v>13</v>
      </c>
      <c r="D743" s="278" t="s">
        <v>1115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 x14ac:dyDescent="0.35">
      <c r="A744" s="278">
        <v>743</v>
      </c>
      <c r="B744" s="278" t="s">
        <v>2297</v>
      </c>
      <c r="C744" s="278" t="s">
        <v>13</v>
      </c>
      <c r="D744" s="278" t="s">
        <v>1115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 x14ac:dyDescent="0.35">
      <c r="A745" s="278">
        <v>744</v>
      </c>
      <c r="B745" s="278" t="s">
        <v>2298</v>
      </c>
      <c r="C745" s="278" t="s">
        <v>12</v>
      </c>
      <c r="D745" s="278" t="s">
        <v>1115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 x14ac:dyDescent="0.35">
      <c r="A746" s="278">
        <v>745</v>
      </c>
      <c r="B746" s="278" t="s">
        <v>2299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 x14ac:dyDescent="0.35">
      <c r="A747" s="278">
        <v>746</v>
      </c>
      <c r="B747" s="278" t="s">
        <v>2300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 x14ac:dyDescent="0.35">
      <c r="A748" s="278">
        <v>747</v>
      </c>
      <c r="B748" s="278" t="s">
        <v>2301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 x14ac:dyDescent="0.35">
      <c r="A749" s="278">
        <v>748</v>
      </c>
      <c r="B749" s="278" t="s">
        <v>2302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 x14ac:dyDescent="0.35">
      <c r="A750" s="278">
        <v>749</v>
      </c>
      <c r="B750" s="278" t="s">
        <v>2303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 x14ac:dyDescent="0.35">
      <c r="A751" s="278">
        <v>750</v>
      </c>
      <c r="B751" s="278" t="s">
        <v>2304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 x14ac:dyDescent="0.35">
      <c r="A752" s="278">
        <v>751</v>
      </c>
      <c r="B752" s="278" t="s">
        <v>2305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 x14ac:dyDescent="0.35">
      <c r="A753" s="278">
        <v>752</v>
      </c>
      <c r="B753" s="278" t="s">
        <v>2306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 x14ac:dyDescent="0.35">
      <c r="A754" s="278">
        <v>753</v>
      </c>
      <c r="B754" s="278" t="s">
        <v>2307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 x14ac:dyDescent="0.35">
      <c r="A755" s="278">
        <v>754</v>
      </c>
      <c r="B755" s="278" t="s">
        <v>2308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 x14ac:dyDescent="0.35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 x14ac:dyDescent="0.35">
      <c r="A757" s="278">
        <v>756</v>
      </c>
      <c r="B757" s="278" t="s">
        <v>2309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 x14ac:dyDescent="0.35">
      <c r="A758" s="278">
        <v>757</v>
      </c>
      <c r="B758" s="278" t="s">
        <v>2310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 x14ac:dyDescent="0.35">
      <c r="A759" s="278">
        <v>758</v>
      </c>
      <c r="B759" s="278" t="s">
        <v>2311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 x14ac:dyDescent="0.35">
      <c r="A760" s="278">
        <v>759</v>
      </c>
      <c r="B760" s="278" t="s">
        <v>2312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 x14ac:dyDescent="0.35">
      <c r="A761" s="278">
        <v>760</v>
      </c>
      <c r="B761" s="278" t="s">
        <v>2313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 x14ac:dyDescent="0.35">
      <c r="A762" s="278">
        <v>761</v>
      </c>
      <c r="B762" s="278" t="s">
        <v>2314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 x14ac:dyDescent="0.35">
      <c r="A763" s="278">
        <v>762</v>
      </c>
      <c r="B763" s="278" t="s">
        <v>2315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 x14ac:dyDescent="0.35">
      <c r="A764" s="278">
        <v>763</v>
      </c>
      <c r="B764" s="278" t="s">
        <v>2316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 x14ac:dyDescent="0.35">
      <c r="A765" s="278">
        <v>764</v>
      </c>
      <c r="B765" s="278" t="s">
        <v>2317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 x14ac:dyDescent="0.35">
      <c r="A766" s="278">
        <v>765</v>
      </c>
      <c r="B766" s="278" t="s">
        <v>2318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 x14ac:dyDescent="0.35">
      <c r="A767" s="278">
        <v>766</v>
      </c>
      <c r="B767" s="278" t="s">
        <v>2319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 x14ac:dyDescent="0.35">
      <c r="A768" s="278">
        <v>767</v>
      </c>
      <c r="B768" s="278" t="s">
        <v>2320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 x14ac:dyDescent="0.35">
      <c r="A769" s="278">
        <v>768</v>
      </c>
      <c r="B769" s="278" t="s">
        <v>2321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 x14ac:dyDescent="0.35">
      <c r="A770" s="278">
        <v>769</v>
      </c>
      <c r="B770" s="278" t="s">
        <v>2322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 x14ac:dyDescent="0.35">
      <c r="A771" s="278">
        <v>770</v>
      </c>
      <c r="B771" s="278" t="s">
        <v>2323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 x14ac:dyDescent="0.35">
      <c r="A772" s="278">
        <v>771</v>
      </c>
      <c r="B772" s="278" t="s">
        <v>2324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 x14ac:dyDescent="0.35">
      <c r="A773" s="278">
        <v>772</v>
      </c>
      <c r="B773" s="278" t="s">
        <v>2325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 x14ac:dyDescent="0.35">
      <c r="A774" s="278">
        <v>773</v>
      </c>
      <c r="B774" s="278" t="s">
        <v>2326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 x14ac:dyDescent="0.35">
      <c r="A775" s="278">
        <v>774</v>
      </c>
      <c r="B775" s="278" t="s">
        <v>2327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 x14ac:dyDescent="0.35">
      <c r="A776" s="278">
        <v>775</v>
      </c>
      <c r="B776" s="278" t="s">
        <v>2328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 x14ac:dyDescent="0.35">
      <c r="A777" s="278">
        <v>776</v>
      </c>
      <c r="B777" s="278" t="s">
        <v>2329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 x14ac:dyDescent="0.35">
      <c r="A778" s="278">
        <v>777</v>
      </c>
      <c r="B778" s="278" t="s">
        <v>2330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 x14ac:dyDescent="0.35">
      <c r="A779" s="278">
        <v>778</v>
      </c>
      <c r="B779" s="278" t="s">
        <v>2331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 x14ac:dyDescent="0.35">
      <c r="A780" s="278">
        <v>779</v>
      </c>
      <c r="B780" s="278" t="s">
        <v>2332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 x14ac:dyDescent="0.35">
      <c r="A781" s="278">
        <v>780</v>
      </c>
      <c r="B781" s="278" t="s">
        <v>2333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 x14ac:dyDescent="0.35">
      <c r="A782" s="278">
        <v>781</v>
      </c>
      <c r="B782" s="278" t="s">
        <v>2334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 x14ac:dyDescent="0.35">
      <c r="A783" s="278">
        <v>782</v>
      </c>
      <c r="B783" s="278" t="s">
        <v>2335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 x14ac:dyDescent="0.35">
      <c r="A784" s="278">
        <v>783</v>
      </c>
      <c r="B784" s="278" t="s">
        <v>2336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 x14ac:dyDescent="0.35">
      <c r="A785" s="278">
        <v>784</v>
      </c>
      <c r="B785" s="278" t="s">
        <v>2337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 x14ac:dyDescent="0.35">
      <c r="A786" s="278">
        <v>785</v>
      </c>
      <c r="B786" s="278" t="s">
        <v>2338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 x14ac:dyDescent="0.35">
      <c r="A787" s="278">
        <v>786</v>
      </c>
      <c r="B787" s="278" t="s">
        <v>2339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 x14ac:dyDescent="0.35">
      <c r="A788" s="278">
        <v>787</v>
      </c>
      <c r="B788" s="278" t="s">
        <v>2340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 x14ac:dyDescent="0.35">
      <c r="A789" s="278">
        <v>788</v>
      </c>
      <c r="B789" s="278" t="s">
        <v>2341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 x14ac:dyDescent="0.35">
      <c r="A790" s="278">
        <v>789</v>
      </c>
      <c r="B790" s="278" t="s">
        <v>2342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 x14ac:dyDescent="0.35">
      <c r="A791" s="278">
        <v>790</v>
      </c>
      <c r="B791" s="278" t="s">
        <v>2343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 x14ac:dyDescent="0.35">
      <c r="A792" s="278">
        <v>791</v>
      </c>
      <c r="B792" s="278" t="s">
        <v>2344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 x14ac:dyDescent="0.35">
      <c r="A793" s="278">
        <v>792</v>
      </c>
      <c r="B793" s="278" t="s">
        <v>2345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 x14ac:dyDescent="0.35">
      <c r="A794" s="278">
        <v>793</v>
      </c>
      <c r="B794" s="278" t="s">
        <v>2114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 x14ac:dyDescent="0.35">
      <c r="A795" s="278">
        <v>794</v>
      </c>
      <c r="B795" s="278" t="s">
        <v>2346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 x14ac:dyDescent="0.35">
      <c r="A796" s="278">
        <v>795</v>
      </c>
      <c r="B796" s="278" t="s">
        <v>2347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 x14ac:dyDescent="0.35">
      <c r="A797" s="278">
        <v>796</v>
      </c>
      <c r="B797" s="278" t="s">
        <v>2348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 x14ac:dyDescent="0.35">
      <c r="A798" s="278">
        <v>797</v>
      </c>
      <c r="B798" s="278" t="s">
        <v>2349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 x14ac:dyDescent="0.35">
      <c r="A799" s="278">
        <v>798</v>
      </c>
      <c r="B799" s="278" t="s">
        <v>2350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 x14ac:dyDescent="0.35">
      <c r="A800" s="278">
        <v>799</v>
      </c>
      <c r="B800" s="278" t="s">
        <v>2351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 x14ac:dyDescent="0.35">
      <c r="A801" s="278">
        <v>800</v>
      </c>
      <c r="B801" s="278" t="s">
        <v>2352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 x14ac:dyDescent="0.35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 x14ac:dyDescent="0.35">
      <c r="A803" s="278">
        <v>802</v>
      </c>
      <c r="B803" s="278" t="s">
        <v>2353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 x14ac:dyDescent="0.35">
      <c r="A804" s="278">
        <v>803</v>
      </c>
      <c r="B804" s="278" t="s">
        <v>2354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 x14ac:dyDescent="0.35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 x14ac:dyDescent="0.35">
      <c r="A806" s="278">
        <v>805</v>
      </c>
      <c r="B806" s="278" t="s">
        <v>2355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 x14ac:dyDescent="0.35">
      <c r="A807" s="278">
        <v>806</v>
      </c>
      <c r="B807" s="278" t="s">
        <v>2356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 x14ac:dyDescent="0.35">
      <c r="A808" s="278">
        <v>807</v>
      </c>
      <c r="B808" s="278" t="s">
        <v>2357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 x14ac:dyDescent="0.35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 x14ac:dyDescent="0.35">
      <c r="A810" s="278">
        <v>809</v>
      </c>
      <c r="B810" s="278" t="s">
        <v>2358</v>
      </c>
      <c r="C810" s="278" t="s">
        <v>12</v>
      </c>
      <c r="D810" s="278" t="s">
        <v>1122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 x14ac:dyDescent="0.35">
      <c r="A811" s="278">
        <v>810</v>
      </c>
      <c r="B811" s="278" t="s">
        <v>2359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 x14ac:dyDescent="0.35">
      <c r="A812" s="278">
        <v>811</v>
      </c>
      <c r="B812" s="278" t="s">
        <v>2360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 x14ac:dyDescent="0.35">
      <c r="A813" s="278">
        <v>812</v>
      </c>
      <c r="B813" s="278" t="s">
        <v>2361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 x14ac:dyDescent="0.35">
      <c r="A814" s="278">
        <v>813</v>
      </c>
      <c r="B814" s="278" t="s">
        <v>2362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 x14ac:dyDescent="0.35">
      <c r="A815" s="278">
        <v>814</v>
      </c>
      <c r="B815" s="278" t="s">
        <v>2363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 x14ac:dyDescent="0.35">
      <c r="A816" s="278">
        <v>815</v>
      </c>
      <c r="B816" s="278" t="s">
        <v>1607</v>
      </c>
      <c r="C816" s="278" t="s">
        <v>13</v>
      </c>
      <c r="D816" s="278" t="s">
        <v>2364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 x14ac:dyDescent="0.35">
      <c r="A817" s="278">
        <v>816</v>
      </c>
      <c r="B817" s="278" t="s">
        <v>2365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 x14ac:dyDescent="0.35">
      <c r="A818" s="278">
        <v>817</v>
      </c>
      <c r="B818" s="278" t="s">
        <v>2366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 x14ac:dyDescent="0.35">
      <c r="A819" s="278">
        <v>818</v>
      </c>
      <c r="B819" s="278" t="s">
        <v>2367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 x14ac:dyDescent="0.35">
      <c r="A820" s="278">
        <v>819</v>
      </c>
      <c r="B820" s="278" t="s">
        <v>2368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 x14ac:dyDescent="0.35">
      <c r="A821" s="278">
        <v>820</v>
      </c>
      <c r="B821" s="278" t="s">
        <v>2369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 x14ac:dyDescent="0.35">
      <c r="A822" s="278">
        <v>821</v>
      </c>
      <c r="B822" s="278" t="s">
        <v>2370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 x14ac:dyDescent="0.35">
      <c r="A823" s="278">
        <v>822</v>
      </c>
      <c r="B823" s="278" t="s">
        <v>2371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 x14ac:dyDescent="0.35">
      <c r="A824" s="278">
        <v>823</v>
      </c>
      <c r="B824" s="278" t="s">
        <v>2372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 x14ac:dyDescent="0.35">
      <c r="A825" s="278">
        <v>824</v>
      </c>
      <c r="B825" s="278" t="s">
        <v>2373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 x14ac:dyDescent="0.35">
      <c r="A826" s="278">
        <v>825</v>
      </c>
      <c r="B826" s="278" t="s">
        <v>2374</v>
      </c>
      <c r="C826" s="278" t="s">
        <v>13</v>
      </c>
      <c r="D826" s="278" t="s">
        <v>1122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 x14ac:dyDescent="0.35">
      <c r="A827" s="278">
        <v>826</v>
      </c>
      <c r="B827" s="278" t="s">
        <v>2375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 x14ac:dyDescent="0.35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 x14ac:dyDescent="0.35">
      <c r="A829" s="278">
        <v>828</v>
      </c>
      <c r="B829" s="278" t="s">
        <v>2376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 x14ac:dyDescent="0.35">
      <c r="A830" s="278">
        <v>829</v>
      </c>
      <c r="B830" s="278" t="s">
        <v>2377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 x14ac:dyDescent="0.35">
      <c r="A831" s="278">
        <v>830</v>
      </c>
      <c r="B831" s="278" t="s">
        <v>2378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 x14ac:dyDescent="0.35">
      <c r="A832" s="278">
        <v>831</v>
      </c>
      <c r="B832" s="278" t="s">
        <v>2379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 x14ac:dyDescent="0.35">
      <c r="A833" s="278">
        <v>832</v>
      </c>
      <c r="B833" s="278" t="s">
        <v>2380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 x14ac:dyDescent="0.35">
      <c r="A834" s="278">
        <v>833</v>
      </c>
      <c r="B834" s="278" t="s">
        <v>2381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 x14ac:dyDescent="0.35">
      <c r="A835" s="278">
        <v>834</v>
      </c>
      <c r="B835" s="278" t="s">
        <v>2382</v>
      </c>
      <c r="C835" s="278" t="s">
        <v>12</v>
      </c>
      <c r="D835" s="278" t="s">
        <v>1114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 x14ac:dyDescent="0.35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 x14ac:dyDescent="0.35">
      <c r="A837" s="278">
        <v>836</v>
      </c>
      <c r="B837" s="278" t="s">
        <v>2383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 x14ac:dyDescent="0.35">
      <c r="A838" s="278">
        <v>837</v>
      </c>
      <c r="B838" s="278" t="s">
        <v>2384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 x14ac:dyDescent="0.35">
      <c r="A839" s="278">
        <v>838</v>
      </c>
      <c r="B839" s="278" t="s">
        <v>2385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 x14ac:dyDescent="0.35">
      <c r="A840" s="278">
        <v>839</v>
      </c>
      <c r="B840" s="278" t="s">
        <v>2386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 x14ac:dyDescent="0.35">
      <c r="A841" s="278">
        <v>840</v>
      </c>
      <c r="B841" s="278" t="s">
        <v>2387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 x14ac:dyDescent="0.35">
      <c r="A842" s="278">
        <v>841</v>
      </c>
      <c r="B842" s="278" t="s">
        <v>2388</v>
      </c>
      <c r="C842" s="278" t="s">
        <v>12</v>
      </c>
      <c r="D842" s="286" t="s">
        <v>69</v>
      </c>
      <c r="E842" s="278" t="s">
        <v>2389</v>
      </c>
      <c r="F842" s="278"/>
      <c r="G842" s="278" t="s">
        <v>2390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 x14ac:dyDescent="0.35">
      <c r="A843" s="278">
        <v>842</v>
      </c>
      <c r="B843" s="278" t="s">
        <v>2391</v>
      </c>
      <c r="C843" s="278" t="s">
        <v>12</v>
      </c>
      <c r="D843" s="278" t="s">
        <v>69</v>
      </c>
      <c r="E843" s="278" t="s">
        <v>2052</v>
      </c>
      <c r="F843" s="278"/>
      <c r="G843" s="278" t="s">
        <v>2392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 x14ac:dyDescent="0.35">
      <c r="A844" s="278">
        <v>843</v>
      </c>
      <c r="B844" s="278" t="s">
        <v>2393</v>
      </c>
      <c r="C844" s="278" t="s">
        <v>12</v>
      </c>
      <c r="D844" s="278" t="s">
        <v>69</v>
      </c>
      <c r="E844" s="278" t="s">
        <v>2394</v>
      </c>
      <c r="F844" s="278"/>
      <c r="G844" s="278" t="s">
        <v>2395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 x14ac:dyDescent="0.35">
      <c r="A845" s="278">
        <v>844</v>
      </c>
      <c r="B845" s="278" t="s">
        <v>2396</v>
      </c>
      <c r="C845" s="278" t="s">
        <v>12</v>
      </c>
      <c r="D845" s="278" t="s">
        <v>69</v>
      </c>
      <c r="E845" s="278" t="s">
        <v>2397</v>
      </c>
      <c r="F845" s="278"/>
      <c r="G845" s="278" t="s">
        <v>2398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 x14ac:dyDescent="0.35">
      <c r="A846" s="278">
        <v>845</v>
      </c>
      <c r="B846" s="278" t="s">
        <v>2399</v>
      </c>
      <c r="C846" s="278" t="s">
        <v>13</v>
      </c>
      <c r="D846" s="278" t="s">
        <v>118</v>
      </c>
      <c r="E846" s="278" t="s">
        <v>2400</v>
      </c>
      <c r="F846" s="278"/>
      <c r="G846" s="278" t="s">
        <v>2401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 x14ac:dyDescent="0.35">
      <c r="A847" s="278">
        <v>846</v>
      </c>
      <c r="B847" s="278" t="s">
        <v>2402</v>
      </c>
      <c r="C847" s="278" t="s">
        <v>13</v>
      </c>
      <c r="D847" s="278" t="s">
        <v>118</v>
      </c>
      <c r="E847" s="278" t="s">
        <v>2403</v>
      </c>
      <c r="F847" s="278"/>
      <c r="G847" s="278" t="s">
        <v>2404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 x14ac:dyDescent="0.35">
      <c r="A848" s="278">
        <v>847</v>
      </c>
      <c r="B848" s="278" t="s">
        <v>2405</v>
      </c>
      <c r="C848" s="278" t="s">
        <v>12</v>
      </c>
      <c r="D848" s="278" t="s">
        <v>118</v>
      </c>
      <c r="E848" s="278" t="s">
        <v>2406</v>
      </c>
      <c r="F848" s="278"/>
      <c r="G848" s="278" t="s">
        <v>2407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 x14ac:dyDescent="0.35">
      <c r="A849" s="278">
        <v>848</v>
      </c>
      <c r="B849" s="278" t="s">
        <v>2408</v>
      </c>
      <c r="C849" s="278" t="s">
        <v>13</v>
      </c>
      <c r="D849" s="278" t="s">
        <v>118</v>
      </c>
      <c r="E849" s="278" t="s">
        <v>2409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 x14ac:dyDescent="0.35">
      <c r="A850" s="278">
        <v>849</v>
      </c>
      <c r="B850" s="278" t="s">
        <v>2410</v>
      </c>
      <c r="C850" s="278" t="s">
        <v>13</v>
      </c>
      <c r="D850" s="278" t="s">
        <v>118</v>
      </c>
      <c r="E850" s="278" t="s">
        <v>2411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 x14ac:dyDescent="0.35">
      <c r="A851" s="278">
        <v>850</v>
      </c>
      <c r="B851" s="278" t="s">
        <v>2412</v>
      </c>
      <c r="C851" s="278" t="s">
        <v>13</v>
      </c>
      <c r="D851" s="278" t="s">
        <v>28</v>
      </c>
      <c r="E851" s="278" t="s">
        <v>227</v>
      </c>
      <c r="F851" s="278"/>
      <c r="G851" s="278" t="s">
        <v>2413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 x14ac:dyDescent="0.35">
      <c r="A852" s="278">
        <v>851</v>
      </c>
      <c r="B852" s="278" t="s">
        <v>2414</v>
      </c>
      <c r="C852" s="278" t="s">
        <v>12</v>
      </c>
      <c r="D852" s="278" t="s">
        <v>28</v>
      </c>
      <c r="E852" s="278" t="s">
        <v>812</v>
      </c>
      <c r="F852" s="278"/>
      <c r="G852" s="278" t="s">
        <v>2415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 x14ac:dyDescent="0.35">
      <c r="A853" s="278">
        <v>852</v>
      </c>
      <c r="B853" s="278" t="s">
        <v>2416</v>
      </c>
      <c r="C853" s="278" t="s">
        <v>12</v>
      </c>
      <c r="D853" s="286" t="s">
        <v>28</v>
      </c>
      <c r="E853" s="278" t="s">
        <v>2417</v>
      </c>
      <c r="F853" s="278"/>
      <c r="G853" s="278" t="s">
        <v>2418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 x14ac:dyDescent="0.35">
      <c r="A854" s="278">
        <v>853</v>
      </c>
      <c r="B854" s="278" t="s">
        <v>2419</v>
      </c>
      <c r="C854" s="278" t="s">
        <v>13</v>
      </c>
      <c r="D854" s="286" t="s">
        <v>28</v>
      </c>
      <c r="E854" s="278" t="s">
        <v>743</v>
      </c>
      <c r="F854" s="278" t="s">
        <v>2420</v>
      </c>
      <c r="G854" s="278" t="s">
        <v>2420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 x14ac:dyDescent="0.35">
      <c r="A855" s="278">
        <v>854</v>
      </c>
      <c r="B855" s="278" t="s">
        <v>2421</v>
      </c>
      <c r="C855" s="278" t="s">
        <v>13</v>
      </c>
      <c r="D855" s="278" t="s">
        <v>28</v>
      </c>
      <c r="E855" s="278" t="s">
        <v>1544</v>
      </c>
      <c r="F855" s="278"/>
      <c r="G855" s="278" t="s">
        <v>2422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 x14ac:dyDescent="0.35">
      <c r="A856" s="278">
        <v>855</v>
      </c>
      <c r="B856" s="278" t="s">
        <v>2423</v>
      </c>
      <c r="C856" s="278" t="s">
        <v>13</v>
      </c>
      <c r="D856" s="278" t="s">
        <v>28</v>
      </c>
      <c r="E856" s="278" t="s">
        <v>2424</v>
      </c>
      <c r="F856" s="278"/>
      <c r="G856" s="278" t="s">
        <v>2425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 x14ac:dyDescent="0.35">
      <c r="A857" s="278">
        <v>856</v>
      </c>
      <c r="B857" s="278" t="s">
        <v>2426</v>
      </c>
      <c r="C857" s="278" t="s">
        <v>12</v>
      </c>
      <c r="D857" s="278" t="s">
        <v>28</v>
      </c>
      <c r="E857" s="278"/>
      <c r="F857" s="278"/>
      <c r="G857" s="278" t="s">
        <v>2427</v>
      </c>
      <c r="H857" s="278" t="s">
        <v>2428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 x14ac:dyDescent="0.35">
      <c r="A858" s="278">
        <v>857</v>
      </c>
      <c r="B858" s="278" t="s">
        <v>2429</v>
      </c>
      <c r="C858" s="278" t="s">
        <v>12</v>
      </c>
      <c r="D858" s="278" t="s">
        <v>24</v>
      </c>
      <c r="E858" s="278" t="s">
        <v>2430</v>
      </c>
      <c r="F858" s="278"/>
      <c r="G858" s="278" t="s">
        <v>2431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 x14ac:dyDescent="0.35">
      <c r="A859" s="278">
        <v>858</v>
      </c>
      <c r="B859" s="278" t="s">
        <v>2432</v>
      </c>
      <c r="C859" s="278" t="s">
        <v>13</v>
      </c>
      <c r="D859" s="278" t="s">
        <v>24</v>
      </c>
      <c r="E859" s="278" t="s">
        <v>2433</v>
      </c>
      <c r="F859" s="278"/>
      <c r="G859" s="278" t="s">
        <v>2434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 x14ac:dyDescent="0.35">
      <c r="A860" s="278">
        <v>859</v>
      </c>
      <c r="B860" s="278" t="s">
        <v>2435</v>
      </c>
      <c r="C860" s="278" t="s">
        <v>13</v>
      </c>
      <c r="D860" s="278" t="s">
        <v>24</v>
      </c>
      <c r="E860" s="278" t="s">
        <v>2436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 x14ac:dyDescent="0.35">
      <c r="A861" s="278">
        <v>860</v>
      </c>
      <c r="B861" s="278" t="s">
        <v>2329</v>
      </c>
      <c r="C861" s="278" t="s">
        <v>13</v>
      </c>
      <c r="D861" s="278" t="s">
        <v>24</v>
      </c>
      <c r="E861" s="278" t="s">
        <v>2437</v>
      </c>
      <c r="F861" s="278"/>
      <c r="G861" s="278" t="s">
        <v>2438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 x14ac:dyDescent="0.35">
      <c r="A862" s="278">
        <v>861</v>
      </c>
      <c r="B862" s="278" t="s">
        <v>2439</v>
      </c>
      <c r="C862" s="278" t="s">
        <v>13</v>
      </c>
      <c r="D862" s="278" t="s">
        <v>24</v>
      </c>
      <c r="E862" s="278"/>
      <c r="F862" s="278"/>
      <c r="G862" s="278" t="s">
        <v>2440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 x14ac:dyDescent="0.35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2441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 x14ac:dyDescent="0.35">
      <c r="A864" s="278">
        <v>863</v>
      </c>
      <c r="B864" s="278" t="s">
        <v>2442</v>
      </c>
      <c r="C864" s="278" t="s">
        <v>13</v>
      </c>
      <c r="D864" s="278" t="s">
        <v>25</v>
      </c>
      <c r="E864" s="278" t="s">
        <v>2443</v>
      </c>
      <c r="F864" s="278"/>
      <c r="G864" s="278" t="s">
        <v>2444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 x14ac:dyDescent="0.35">
      <c r="A865" s="278">
        <v>864</v>
      </c>
      <c r="B865" s="278" t="s">
        <v>2445</v>
      </c>
      <c r="C865" s="278" t="s">
        <v>13</v>
      </c>
      <c r="D865" s="286" t="s">
        <v>25</v>
      </c>
      <c r="E865" s="278" t="s">
        <v>2446</v>
      </c>
      <c r="F865" s="278"/>
      <c r="G865" s="278" t="s">
        <v>2447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 x14ac:dyDescent="0.35">
      <c r="A866" s="278">
        <v>865</v>
      </c>
      <c r="B866" s="278" t="s">
        <v>2448</v>
      </c>
      <c r="C866" s="278" t="s">
        <v>12</v>
      </c>
      <c r="D866" s="286" t="s">
        <v>25</v>
      </c>
      <c r="E866" s="278" t="s">
        <v>738</v>
      </c>
      <c r="F866" s="278"/>
      <c r="G866" s="278" t="s">
        <v>2449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 x14ac:dyDescent="0.35">
      <c r="A867" s="278">
        <v>866</v>
      </c>
      <c r="B867" s="278" t="s">
        <v>2450</v>
      </c>
      <c r="C867" s="278" t="s">
        <v>13</v>
      </c>
      <c r="D867" s="278" t="s">
        <v>25</v>
      </c>
      <c r="E867" s="278" t="s">
        <v>1783</v>
      </c>
      <c r="F867" s="278"/>
      <c r="G867" s="278" t="s">
        <v>2451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 x14ac:dyDescent="0.35">
      <c r="A868" s="278">
        <v>867</v>
      </c>
      <c r="B868" s="278" t="s">
        <v>2452</v>
      </c>
      <c r="C868" s="278" t="s">
        <v>13</v>
      </c>
      <c r="D868" s="278" t="s">
        <v>25</v>
      </c>
      <c r="E868" s="278" t="s">
        <v>2453</v>
      </c>
      <c r="F868" s="278"/>
      <c r="G868" s="278" t="s">
        <v>2454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 x14ac:dyDescent="0.35">
      <c r="A869" s="278">
        <v>868</v>
      </c>
      <c r="B869" s="278" t="s">
        <v>2455</v>
      </c>
      <c r="C869" s="278" t="s">
        <v>13</v>
      </c>
      <c r="D869" s="278" t="s">
        <v>25</v>
      </c>
      <c r="E869" s="278" t="s">
        <v>1165</v>
      </c>
      <c r="F869" s="278"/>
      <c r="G869" s="278" t="s">
        <v>2456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 x14ac:dyDescent="0.35">
      <c r="A870" s="278">
        <v>869</v>
      </c>
      <c r="B870" s="278" t="s">
        <v>2238</v>
      </c>
      <c r="C870" s="278" t="s">
        <v>12</v>
      </c>
      <c r="D870" s="278" t="s">
        <v>26</v>
      </c>
      <c r="E870" s="278"/>
      <c r="F870" s="278"/>
      <c r="G870" s="278" t="s">
        <v>2457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 x14ac:dyDescent="0.35">
      <c r="A871" s="278">
        <v>870</v>
      </c>
      <c r="B871" s="278" t="s">
        <v>2458</v>
      </c>
      <c r="C871" s="278" t="s">
        <v>13</v>
      </c>
      <c r="D871" s="278" t="s">
        <v>26</v>
      </c>
      <c r="E871" s="278" t="s">
        <v>2459</v>
      </c>
      <c r="F871" s="278"/>
      <c r="G871" s="278" t="s">
        <v>2460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 x14ac:dyDescent="0.35">
      <c r="A872" s="278">
        <v>871</v>
      </c>
      <c r="B872" s="278" t="s">
        <v>2461</v>
      </c>
      <c r="C872" s="278" t="s">
        <v>13</v>
      </c>
      <c r="D872" s="278" t="s">
        <v>26</v>
      </c>
      <c r="E872" s="278" t="s">
        <v>394</v>
      </c>
      <c r="F872" s="278"/>
      <c r="G872" s="278" t="s">
        <v>2462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 x14ac:dyDescent="0.35">
      <c r="A873" s="278">
        <v>872</v>
      </c>
      <c r="B873" s="278" t="s">
        <v>2463</v>
      </c>
      <c r="C873" s="278" t="s">
        <v>12</v>
      </c>
      <c r="D873" s="278" t="s">
        <v>26</v>
      </c>
      <c r="E873" s="278" t="s">
        <v>2464</v>
      </c>
      <c r="F873" s="278"/>
      <c r="G873" s="278" t="s">
        <v>2465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 x14ac:dyDescent="0.35">
      <c r="A874" s="278">
        <v>873</v>
      </c>
      <c r="B874" s="278" t="s">
        <v>2466</v>
      </c>
      <c r="C874" s="278" t="s">
        <v>13</v>
      </c>
      <c r="D874" s="278" t="s">
        <v>26</v>
      </c>
      <c r="E874" s="278" t="s">
        <v>2467</v>
      </c>
      <c r="F874" s="278"/>
      <c r="G874" s="278" t="s">
        <v>2468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 x14ac:dyDescent="0.35">
      <c r="A875" s="278">
        <v>874</v>
      </c>
      <c r="B875" s="278" t="s">
        <v>2469</v>
      </c>
      <c r="C875" s="278" t="s">
        <v>13</v>
      </c>
      <c r="D875" s="278" t="s">
        <v>26</v>
      </c>
      <c r="E875" s="278" t="s">
        <v>695</v>
      </c>
      <c r="F875" s="278"/>
      <c r="G875" s="278" t="s">
        <v>2470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 x14ac:dyDescent="0.35">
      <c r="A876" s="278">
        <v>875</v>
      </c>
      <c r="B876" s="278" t="s">
        <v>2471</v>
      </c>
      <c r="C876" s="278" t="s">
        <v>13</v>
      </c>
      <c r="D876" s="278" t="s">
        <v>26</v>
      </c>
      <c r="E876" s="278" t="s">
        <v>2472</v>
      </c>
      <c r="F876" s="278"/>
      <c r="G876" s="278" t="s">
        <v>2473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 x14ac:dyDescent="0.35">
      <c r="A877" s="278">
        <v>876</v>
      </c>
      <c r="B877" s="278" t="s">
        <v>2474</v>
      </c>
      <c r="C877" s="278" t="s">
        <v>13</v>
      </c>
      <c r="D877" s="286" t="s">
        <v>32</v>
      </c>
      <c r="E877" s="278" t="s">
        <v>2475</v>
      </c>
      <c r="F877" s="278"/>
      <c r="G877" s="278" t="s">
        <v>2476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 x14ac:dyDescent="0.35">
      <c r="A878" s="278">
        <v>877</v>
      </c>
      <c r="B878" s="278" t="s">
        <v>2477</v>
      </c>
      <c r="C878" s="278" t="s">
        <v>12</v>
      </c>
      <c r="D878" s="286" t="s">
        <v>32</v>
      </c>
      <c r="E878" s="278" t="s">
        <v>2478</v>
      </c>
      <c r="F878" s="278"/>
      <c r="G878" s="278" t="s">
        <v>2479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 x14ac:dyDescent="0.35">
      <c r="A879" s="278">
        <v>878</v>
      </c>
      <c r="B879" s="278" t="s">
        <v>1216</v>
      </c>
      <c r="C879" s="278" t="s">
        <v>12</v>
      </c>
      <c r="D879" s="278" t="s">
        <v>32</v>
      </c>
      <c r="E879" s="278" t="s">
        <v>738</v>
      </c>
      <c r="F879" s="278"/>
      <c r="G879" s="278" t="s">
        <v>2480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 x14ac:dyDescent="0.35">
      <c r="A880" s="278">
        <v>879</v>
      </c>
      <c r="B880" s="278" t="s">
        <v>2481</v>
      </c>
      <c r="C880" s="278" t="s">
        <v>12</v>
      </c>
      <c r="D880" s="278" t="s">
        <v>32</v>
      </c>
      <c r="E880" s="278" t="s">
        <v>2482</v>
      </c>
      <c r="F880" s="278"/>
      <c r="G880" s="278" t="s">
        <v>2483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 x14ac:dyDescent="0.35">
      <c r="A881" s="278">
        <v>880</v>
      </c>
      <c r="B881" s="278" t="s">
        <v>1791</v>
      </c>
      <c r="C881" s="278" t="s">
        <v>12</v>
      </c>
      <c r="D881" s="278" t="s">
        <v>32</v>
      </c>
      <c r="E881" s="278" t="s">
        <v>2484</v>
      </c>
      <c r="F881" s="278"/>
      <c r="G881" s="278" t="s">
        <v>1792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 x14ac:dyDescent="0.35">
      <c r="A882" s="278">
        <v>881</v>
      </c>
      <c r="B882" s="278" t="s">
        <v>2275</v>
      </c>
      <c r="C882" s="278" t="s">
        <v>12</v>
      </c>
      <c r="D882" s="278" t="s">
        <v>32</v>
      </c>
      <c r="E882" s="278" t="s">
        <v>2485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 x14ac:dyDescent="0.35">
      <c r="A883" s="278">
        <v>882</v>
      </c>
      <c r="B883" s="278" t="s">
        <v>2486</v>
      </c>
      <c r="C883" s="278" t="s">
        <v>13</v>
      </c>
      <c r="D883" s="278" t="s">
        <v>32</v>
      </c>
      <c r="E883" s="278" t="s">
        <v>2487</v>
      </c>
      <c r="F883" s="278"/>
      <c r="G883" s="278" t="s">
        <v>2488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 x14ac:dyDescent="0.35">
      <c r="A884" s="278">
        <v>883</v>
      </c>
      <c r="B884" s="278" t="s">
        <v>2489</v>
      </c>
      <c r="C884" s="278" t="s">
        <v>13</v>
      </c>
      <c r="D884" s="278" t="s">
        <v>89</v>
      </c>
      <c r="E884" s="278" t="s">
        <v>2441</v>
      </c>
      <c r="F884" s="278"/>
      <c r="G884" s="278" t="s">
        <v>2490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 x14ac:dyDescent="0.35">
      <c r="A885" s="278">
        <v>884</v>
      </c>
      <c r="B885" s="278" t="s">
        <v>2491</v>
      </c>
      <c r="C885" s="278" t="s">
        <v>12</v>
      </c>
      <c r="D885" s="278" t="s">
        <v>89</v>
      </c>
      <c r="E885" s="278" t="s">
        <v>2492</v>
      </c>
      <c r="F885" s="278"/>
      <c r="G885" s="278" t="s">
        <v>2493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 x14ac:dyDescent="0.35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2494</v>
      </c>
      <c r="F886" s="278"/>
      <c r="G886" s="278" t="s">
        <v>2493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 x14ac:dyDescent="0.35">
      <c r="A887" s="278">
        <v>886</v>
      </c>
      <c r="B887" s="278" t="s">
        <v>2495</v>
      </c>
      <c r="C887" s="278" t="s">
        <v>12</v>
      </c>
      <c r="D887" s="278" t="s">
        <v>89</v>
      </c>
      <c r="E887" s="278" t="s">
        <v>2496</v>
      </c>
      <c r="F887" s="278"/>
      <c r="G887" s="278" t="s">
        <v>2497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 x14ac:dyDescent="0.35">
      <c r="A888" s="278">
        <v>887</v>
      </c>
      <c r="B888" s="278" t="s">
        <v>2498</v>
      </c>
      <c r="C888" s="278" t="s">
        <v>13</v>
      </c>
      <c r="D888" s="278" t="s">
        <v>89</v>
      </c>
      <c r="E888" s="278" t="s">
        <v>2499</v>
      </c>
      <c r="F888" s="278"/>
      <c r="G888" s="278" t="s">
        <v>2500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 x14ac:dyDescent="0.35">
      <c r="A889" s="278">
        <v>888</v>
      </c>
      <c r="B889" s="278" t="s">
        <v>2501</v>
      </c>
      <c r="C889" s="278" t="s">
        <v>13</v>
      </c>
      <c r="D889" s="286" t="s">
        <v>168</v>
      </c>
      <c r="E889" s="278"/>
      <c r="F889" s="278"/>
      <c r="G889" s="278" t="s">
        <v>2502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 x14ac:dyDescent="0.35">
      <c r="A890" s="278">
        <v>889</v>
      </c>
      <c r="B890" s="278" t="s">
        <v>2503</v>
      </c>
      <c r="C890" s="278" t="s">
        <v>12</v>
      </c>
      <c r="D890" s="286" t="s">
        <v>60</v>
      </c>
      <c r="E890" s="278" t="s">
        <v>2504</v>
      </c>
      <c r="F890" s="278"/>
      <c r="G890" s="278" t="s">
        <v>2505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 x14ac:dyDescent="0.35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1577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 x14ac:dyDescent="0.35">
      <c r="A892" s="278">
        <v>891</v>
      </c>
      <c r="B892" s="278" t="s">
        <v>2506</v>
      </c>
      <c r="C892" s="278" t="s">
        <v>12</v>
      </c>
      <c r="D892" s="278" t="s">
        <v>156</v>
      </c>
      <c r="E892" s="278"/>
      <c r="F892" s="278"/>
      <c r="G892" s="278" t="s">
        <v>2507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 x14ac:dyDescent="0.35">
      <c r="A893" s="278">
        <v>892</v>
      </c>
      <c r="B893" s="278" t="s">
        <v>2508</v>
      </c>
      <c r="C893" s="278" t="s">
        <v>12</v>
      </c>
      <c r="D893" s="278" t="s">
        <v>156</v>
      </c>
      <c r="E893" s="278"/>
      <c r="F893" s="278"/>
      <c r="G893" s="278" t="s">
        <v>2509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 x14ac:dyDescent="0.35">
      <c r="A894" s="278">
        <v>893</v>
      </c>
      <c r="B894" s="278" t="s">
        <v>2510</v>
      </c>
      <c r="C894" s="278" t="s">
        <v>13</v>
      </c>
      <c r="D894" s="278" t="s">
        <v>156</v>
      </c>
      <c r="E894" s="278"/>
      <c r="F894" s="278"/>
      <c r="G894" s="278" t="s">
        <v>2511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 x14ac:dyDescent="0.35">
      <c r="A895" s="278">
        <v>894</v>
      </c>
      <c r="B895" s="278" t="s">
        <v>2512</v>
      </c>
      <c r="C895" s="278" t="s">
        <v>12</v>
      </c>
      <c r="D895" s="278" t="s">
        <v>60</v>
      </c>
      <c r="E895" s="278" t="s">
        <v>2513</v>
      </c>
      <c r="F895" s="278"/>
      <c r="G895" s="278" t="s">
        <v>2514</v>
      </c>
      <c r="H895" s="278" t="s">
        <v>1606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 x14ac:dyDescent="0.35">
      <c r="A896" s="278">
        <v>895</v>
      </c>
      <c r="B896" s="278" t="s">
        <v>2515</v>
      </c>
      <c r="C896" s="278" t="s">
        <v>12</v>
      </c>
      <c r="D896" s="278" t="s">
        <v>69</v>
      </c>
      <c r="E896" s="278"/>
      <c r="F896" s="278"/>
      <c r="G896" s="278" t="s">
        <v>2516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 x14ac:dyDescent="0.35">
      <c r="A897" s="278">
        <v>896</v>
      </c>
      <c r="B897" s="278" t="s">
        <v>1504</v>
      </c>
      <c r="C897" s="278" t="s">
        <v>12</v>
      </c>
      <c r="D897" s="278" t="s">
        <v>118</v>
      </c>
      <c r="E897" s="278"/>
      <c r="F897" s="278"/>
      <c r="G897" s="278" t="s">
        <v>2517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 x14ac:dyDescent="0.35">
      <c r="A898" s="278">
        <v>897</v>
      </c>
      <c r="B898" s="278" t="s">
        <v>1241</v>
      </c>
      <c r="C898" s="278" t="s">
        <v>13</v>
      </c>
      <c r="D898" s="278" t="s">
        <v>60</v>
      </c>
      <c r="E898" s="278" t="s">
        <v>2518</v>
      </c>
      <c r="F898" s="278"/>
      <c r="G898" s="278" t="s">
        <v>2519</v>
      </c>
      <c r="H898" s="278" t="s">
        <v>1606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 x14ac:dyDescent="0.35">
      <c r="A899" s="278">
        <v>898</v>
      </c>
      <c r="B899" s="278" t="s">
        <v>2520</v>
      </c>
      <c r="C899" s="278" t="s">
        <v>12</v>
      </c>
      <c r="D899" s="278" t="s">
        <v>60</v>
      </c>
      <c r="E899" s="278" t="s">
        <v>2521</v>
      </c>
      <c r="F899" s="278"/>
      <c r="G899" s="278" t="s">
        <v>2522</v>
      </c>
      <c r="H899" s="278" t="s">
        <v>1240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 x14ac:dyDescent="0.35">
      <c r="A900" s="278">
        <v>899</v>
      </c>
      <c r="B900" s="278" t="s">
        <v>2523</v>
      </c>
      <c r="C900" s="278" t="s">
        <v>13</v>
      </c>
      <c r="D900" s="278" t="s">
        <v>60</v>
      </c>
      <c r="E900" s="278" t="s">
        <v>2524</v>
      </c>
      <c r="F900" s="278"/>
      <c r="G900" s="278" t="s">
        <v>2525</v>
      </c>
      <c r="H900" s="278" t="s">
        <v>2526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 x14ac:dyDescent="0.35">
      <c r="A901" s="278">
        <v>900</v>
      </c>
      <c r="B901" s="278" t="s">
        <v>2263</v>
      </c>
      <c r="C901" s="278" t="s">
        <v>12</v>
      </c>
      <c r="D901" s="286" t="s">
        <v>60</v>
      </c>
      <c r="E901" s="278" t="s">
        <v>2527</v>
      </c>
      <c r="F901" s="278"/>
      <c r="G901" s="278" t="s">
        <v>2528</v>
      </c>
      <c r="H901" s="278" t="s">
        <v>2428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 x14ac:dyDescent="0.35">
      <c r="A902" s="278">
        <v>901</v>
      </c>
      <c r="B902" s="278" t="s">
        <v>2529</v>
      </c>
      <c r="C902" s="278" t="s">
        <v>12</v>
      </c>
      <c r="D902" s="286" t="s">
        <v>69</v>
      </c>
      <c r="E902" s="278"/>
      <c r="F902" s="278"/>
      <c r="G902" s="278" t="s">
        <v>2530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 x14ac:dyDescent="0.35">
      <c r="A903" s="278">
        <v>902</v>
      </c>
      <c r="B903" s="278" t="s">
        <v>2204</v>
      </c>
      <c r="C903" s="278" t="s">
        <v>13</v>
      </c>
      <c r="D903" s="278" t="s">
        <v>60</v>
      </c>
      <c r="E903" s="278" t="s">
        <v>2531</v>
      </c>
      <c r="F903" s="278"/>
      <c r="G903" s="278" t="s">
        <v>2532</v>
      </c>
      <c r="H903" s="278" t="s">
        <v>2533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 x14ac:dyDescent="0.35">
      <c r="A904" s="278">
        <v>903</v>
      </c>
      <c r="B904" s="278" t="s">
        <v>2308</v>
      </c>
      <c r="C904" s="278" t="s">
        <v>13</v>
      </c>
      <c r="D904" s="278" t="s">
        <v>118</v>
      </c>
      <c r="E904" s="278"/>
      <c r="F904" s="278"/>
      <c r="G904" s="278"/>
      <c r="H904" s="278" t="s">
        <v>2258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 x14ac:dyDescent="0.35">
      <c r="A905" s="278">
        <v>904</v>
      </c>
      <c r="B905" s="278" t="s">
        <v>2534</v>
      </c>
      <c r="C905" s="278" t="s">
        <v>13</v>
      </c>
      <c r="D905" s="278" t="s">
        <v>118</v>
      </c>
      <c r="E905" s="278"/>
      <c r="F905" s="278"/>
      <c r="G905" s="278"/>
      <c r="H905" s="278" t="s">
        <v>2428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 x14ac:dyDescent="0.35">
      <c r="A906" s="278">
        <v>905</v>
      </c>
      <c r="B906" s="278" t="s">
        <v>2260</v>
      </c>
      <c r="C906" s="278" t="s">
        <v>12</v>
      </c>
      <c r="D906" s="278" t="s">
        <v>60</v>
      </c>
      <c r="E906" s="278" t="s">
        <v>2535</v>
      </c>
      <c r="F906" s="278"/>
      <c r="G906" s="278" t="s">
        <v>2536</v>
      </c>
      <c r="H906" s="278" t="s">
        <v>2428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 x14ac:dyDescent="0.35">
      <c r="A907" s="278">
        <v>906</v>
      </c>
      <c r="B907" s="278" t="s">
        <v>2537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 x14ac:dyDescent="0.35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 x14ac:dyDescent="0.35">
      <c r="A909" s="278">
        <v>908</v>
      </c>
      <c r="B909" s="278" t="s">
        <v>2538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 x14ac:dyDescent="0.35">
      <c r="A910" s="278">
        <v>909</v>
      </c>
      <c r="B910" s="278" t="s">
        <v>2539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 x14ac:dyDescent="0.35">
      <c r="A911" s="278">
        <v>910</v>
      </c>
      <c r="B911" s="278" t="s">
        <v>2540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 x14ac:dyDescent="0.35">
      <c r="A912" s="278">
        <v>911</v>
      </c>
      <c r="B912" s="278" t="s">
        <v>2541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 x14ac:dyDescent="0.35">
      <c r="A913" s="278">
        <v>912</v>
      </c>
      <c r="B913" s="278" t="s">
        <v>2542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 x14ac:dyDescent="0.35">
      <c r="A914" s="278">
        <v>913</v>
      </c>
      <c r="B914" s="278" t="s">
        <v>2543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 x14ac:dyDescent="0.35">
      <c r="A915" s="278">
        <v>914</v>
      </c>
      <c r="B915" s="278" t="s">
        <v>2544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 x14ac:dyDescent="0.35">
      <c r="A916" s="278">
        <v>915</v>
      </c>
      <c r="B916" s="278" t="s">
        <v>2545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 x14ac:dyDescent="0.35">
      <c r="A917" s="278">
        <v>916</v>
      </c>
      <c r="B917" s="278" t="s">
        <v>2373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 x14ac:dyDescent="0.35">
      <c r="A918" s="278">
        <v>917</v>
      </c>
      <c r="B918" s="278" t="s">
        <v>2546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 x14ac:dyDescent="0.35">
      <c r="A919" s="278">
        <v>918</v>
      </c>
      <c r="B919" s="278" t="s">
        <v>2547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 x14ac:dyDescent="0.35">
      <c r="A920" s="278">
        <v>919</v>
      </c>
      <c r="B920" s="278" t="s">
        <v>2548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 x14ac:dyDescent="0.35">
      <c r="A921" s="278">
        <v>920</v>
      </c>
      <c r="B921" s="278" t="s">
        <v>2549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 x14ac:dyDescent="0.35">
      <c r="A922" s="278">
        <v>921</v>
      </c>
      <c r="B922" s="278" t="s">
        <v>2550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 x14ac:dyDescent="0.35">
      <c r="A923" s="278">
        <v>922</v>
      </c>
      <c r="B923" s="278" t="s">
        <v>2551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 x14ac:dyDescent="0.35">
      <c r="A924" s="278">
        <v>923</v>
      </c>
      <c r="B924" s="278" t="s">
        <v>2552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 x14ac:dyDescent="0.35">
      <c r="A925" s="278">
        <v>924</v>
      </c>
      <c r="B925" s="278" t="s">
        <v>2553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 x14ac:dyDescent="0.35">
      <c r="A926" s="278">
        <v>925</v>
      </c>
      <c r="B926" s="278" t="s">
        <v>2554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 x14ac:dyDescent="0.35">
      <c r="A927" s="278">
        <v>926</v>
      </c>
      <c r="B927" s="278" t="s">
        <v>2555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 x14ac:dyDescent="0.35">
      <c r="A928" s="278">
        <v>927</v>
      </c>
      <c r="B928" s="278" t="s">
        <v>2556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 x14ac:dyDescent="0.35">
      <c r="A929" s="278">
        <v>928</v>
      </c>
      <c r="B929" s="278" t="s">
        <v>2557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 x14ac:dyDescent="0.35">
      <c r="A930" s="278">
        <v>929</v>
      </c>
      <c r="B930" s="278" t="s">
        <v>2558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 x14ac:dyDescent="0.35">
      <c r="A931" s="278">
        <v>930</v>
      </c>
      <c r="B931" s="278" t="s">
        <v>2559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 x14ac:dyDescent="0.35">
      <c r="A932" s="278">
        <v>931</v>
      </c>
      <c r="B932" s="278" t="s">
        <v>2560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 x14ac:dyDescent="0.35">
      <c r="A933" s="278">
        <v>932</v>
      </c>
      <c r="B933" s="278" t="s">
        <v>2561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 x14ac:dyDescent="0.35">
      <c r="A934" s="278">
        <v>933</v>
      </c>
      <c r="B934" s="278" t="s">
        <v>2562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 x14ac:dyDescent="0.35">
      <c r="A935" s="278">
        <v>934</v>
      </c>
      <c r="B935" s="278" t="s">
        <v>2563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 x14ac:dyDescent="0.35">
      <c r="A936" s="278">
        <v>935</v>
      </c>
      <c r="B936" s="278" t="s">
        <v>2520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 x14ac:dyDescent="0.35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 x14ac:dyDescent="0.35">
      <c r="A938" s="278">
        <v>937</v>
      </c>
      <c r="B938" s="278" t="s">
        <v>2564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 x14ac:dyDescent="0.35">
      <c r="A939" s="278">
        <v>938</v>
      </c>
      <c r="B939" s="278" t="s">
        <v>2565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 x14ac:dyDescent="0.35">
      <c r="A940" s="278">
        <v>939</v>
      </c>
      <c r="B940" s="278" t="s">
        <v>2566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 x14ac:dyDescent="0.35">
      <c r="A941" s="278">
        <v>940</v>
      </c>
      <c r="B941" s="278" t="s">
        <v>2567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 x14ac:dyDescent="0.35">
      <c r="A942" s="278">
        <v>941</v>
      </c>
      <c r="B942" s="278" t="s">
        <v>2568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 x14ac:dyDescent="0.35">
      <c r="A943" s="278">
        <v>942</v>
      </c>
      <c r="B943" s="278" t="s">
        <v>2569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 x14ac:dyDescent="0.35">
      <c r="A944" s="278">
        <v>943</v>
      </c>
      <c r="B944" s="278" t="s">
        <v>2570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 x14ac:dyDescent="0.35">
      <c r="A945" s="278">
        <v>944</v>
      </c>
      <c r="B945" s="278" t="s">
        <v>2571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 x14ac:dyDescent="0.35">
      <c r="A946" s="278">
        <v>945</v>
      </c>
      <c r="B946" s="278" t="s">
        <v>2572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 x14ac:dyDescent="0.35">
      <c r="A947" s="278">
        <v>946</v>
      </c>
      <c r="B947" s="278" t="s">
        <v>2573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 x14ac:dyDescent="0.35">
      <c r="A948" s="278">
        <v>947</v>
      </c>
      <c r="B948" s="278" t="s">
        <v>2574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 x14ac:dyDescent="0.35">
      <c r="A949" s="278">
        <v>948</v>
      </c>
      <c r="B949" s="278" t="s">
        <v>2575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 x14ac:dyDescent="0.35">
      <c r="A950" s="278">
        <v>949</v>
      </c>
      <c r="B950" s="278" t="s">
        <v>2576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 x14ac:dyDescent="0.35">
      <c r="A951" s="278">
        <v>950</v>
      </c>
      <c r="B951" s="278" t="s">
        <v>2577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 x14ac:dyDescent="0.35">
      <c r="A952" s="278">
        <v>951</v>
      </c>
      <c r="B952" s="278" t="s">
        <v>2578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 x14ac:dyDescent="0.35">
      <c r="A953" s="278">
        <v>952</v>
      </c>
      <c r="B953" s="278" t="s">
        <v>2579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 x14ac:dyDescent="0.35">
      <c r="A954" s="278">
        <v>953</v>
      </c>
      <c r="B954" s="278" t="s">
        <v>2580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 x14ac:dyDescent="0.35">
      <c r="A955" s="278">
        <v>954</v>
      </c>
      <c r="B955" s="278" t="s">
        <v>2581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 x14ac:dyDescent="0.35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 x14ac:dyDescent="0.35">
      <c r="A957" s="278">
        <v>956</v>
      </c>
      <c r="B957" s="278" t="s">
        <v>2582</v>
      </c>
      <c r="C957" s="278" t="s">
        <v>12</v>
      </c>
      <c r="D957" s="278" t="s">
        <v>1121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 x14ac:dyDescent="0.35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 x14ac:dyDescent="0.35">
      <c r="A959" s="278">
        <v>958</v>
      </c>
      <c r="B959" s="278" t="s">
        <v>2583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 x14ac:dyDescent="0.35">
      <c r="A960" s="278">
        <v>959</v>
      </c>
      <c r="B960" s="278" t="s">
        <v>2584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 x14ac:dyDescent="0.35">
      <c r="A961" s="278">
        <v>960</v>
      </c>
      <c r="B961" s="278" t="s">
        <v>2585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 x14ac:dyDescent="0.35">
      <c r="A962" s="278">
        <v>961</v>
      </c>
      <c r="B962" s="278" t="s">
        <v>2586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 x14ac:dyDescent="0.35">
      <c r="A963" s="278">
        <v>962</v>
      </c>
      <c r="B963" s="278" t="s">
        <v>2587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 x14ac:dyDescent="0.35">
      <c r="A964" s="278">
        <v>963</v>
      </c>
      <c r="B964" s="278" t="s">
        <v>2588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 x14ac:dyDescent="0.35">
      <c r="A965" s="278">
        <v>964</v>
      </c>
      <c r="B965" s="278" t="s">
        <v>2589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 x14ac:dyDescent="0.35">
      <c r="A966" s="278">
        <v>965</v>
      </c>
      <c r="B966" s="278" t="s">
        <v>2590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 x14ac:dyDescent="0.35">
      <c r="A967" s="278">
        <v>966</v>
      </c>
      <c r="B967" s="278" t="s">
        <v>2591</v>
      </c>
      <c r="C967" s="278" t="s">
        <v>13</v>
      </c>
      <c r="D967" s="278" t="s">
        <v>69</v>
      </c>
      <c r="E967" s="278"/>
      <c r="F967" s="278"/>
      <c r="G967" s="278"/>
      <c r="H967" s="279" t="s">
        <v>2592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 x14ac:dyDescent="0.35">
      <c r="A968" s="278">
        <v>967</v>
      </c>
      <c r="B968" s="278" t="s">
        <v>2221</v>
      </c>
      <c r="C968" s="278" t="s">
        <v>12</v>
      </c>
      <c r="D968" s="278" t="s">
        <v>1114</v>
      </c>
      <c r="E968" s="278"/>
      <c r="F968" s="278"/>
      <c r="G968" s="278"/>
      <c r="H968" s="279" t="s">
        <v>2592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 x14ac:dyDescent="0.35">
      <c r="A969" s="278">
        <v>968</v>
      </c>
      <c r="B969" s="278" t="s">
        <v>1230</v>
      </c>
      <c r="C969" s="278" t="s">
        <v>12</v>
      </c>
      <c r="D969" s="278" t="s">
        <v>2593</v>
      </c>
      <c r="E969" s="278"/>
      <c r="F969" s="278"/>
      <c r="G969" s="278"/>
      <c r="H969" s="279" t="s">
        <v>2592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 x14ac:dyDescent="0.35">
      <c r="A970" s="278">
        <v>969</v>
      </c>
      <c r="B970" s="278" t="s">
        <v>1601</v>
      </c>
      <c r="C970" s="278" t="s">
        <v>13</v>
      </c>
      <c r="D970" s="278" t="s">
        <v>1122</v>
      </c>
      <c r="E970" s="278"/>
      <c r="F970" s="278"/>
      <c r="G970" s="278"/>
      <c r="H970" s="279" t="s">
        <v>2592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 x14ac:dyDescent="0.35">
      <c r="A971" s="278">
        <v>970</v>
      </c>
      <c r="B971" s="278" t="s">
        <v>2520</v>
      </c>
      <c r="C971" s="278" t="s">
        <v>12</v>
      </c>
      <c r="D971" s="278" t="s">
        <v>60</v>
      </c>
      <c r="E971" s="278"/>
      <c r="F971" s="278"/>
      <c r="G971" s="278"/>
      <c r="H971" s="279" t="s">
        <v>2592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 x14ac:dyDescent="0.35">
      <c r="A972" s="278">
        <v>971</v>
      </c>
      <c r="B972" s="278" t="s">
        <v>2594</v>
      </c>
      <c r="C972" s="278" t="s">
        <v>12</v>
      </c>
      <c r="D972" s="278" t="s">
        <v>24</v>
      </c>
      <c r="E972" s="278"/>
      <c r="F972" s="278"/>
      <c r="G972" s="278" t="s">
        <v>2595</v>
      </c>
      <c r="H972" s="278" t="s">
        <v>3</v>
      </c>
      <c r="I972" s="278" t="s">
        <v>15</v>
      </c>
      <c r="J972" s="278" t="s">
        <v>51</v>
      </c>
      <c r="K972" s="278" t="s">
        <v>2596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 x14ac:dyDescent="0.35">
      <c r="A973" s="278">
        <v>972</v>
      </c>
      <c r="B973" s="278" t="s">
        <v>2597</v>
      </c>
      <c r="C973" s="278" t="s">
        <v>12</v>
      </c>
      <c r="D973" s="278" t="s">
        <v>118</v>
      </c>
      <c r="E973" s="278"/>
      <c r="F973" s="278"/>
      <c r="G973" s="278" t="s">
        <v>2598</v>
      </c>
      <c r="H973" s="278" t="s">
        <v>3</v>
      </c>
      <c r="I973" s="278" t="s">
        <v>15</v>
      </c>
      <c r="J973" s="278" t="s">
        <v>46</v>
      </c>
      <c r="K973" s="278" t="s">
        <v>2596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 x14ac:dyDescent="0.35">
      <c r="A974" s="278">
        <v>973</v>
      </c>
      <c r="B974" s="278" t="s">
        <v>2599</v>
      </c>
      <c r="C974" s="278" t="s">
        <v>13</v>
      </c>
      <c r="D974" s="278" t="s">
        <v>118</v>
      </c>
      <c r="E974" s="278"/>
      <c r="F974" s="278"/>
      <c r="G974" s="278" t="s">
        <v>2600</v>
      </c>
      <c r="H974" s="278" t="s">
        <v>3</v>
      </c>
      <c r="I974" s="278" t="s">
        <v>15</v>
      </c>
      <c r="J974" s="278" t="s">
        <v>46</v>
      </c>
      <c r="K974" s="278" t="s">
        <v>2596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 x14ac:dyDescent="0.35">
      <c r="A975" s="278">
        <v>974</v>
      </c>
      <c r="B975" s="278" t="s">
        <v>2601</v>
      </c>
      <c r="C975" s="278" t="s">
        <v>13</v>
      </c>
      <c r="D975" s="286" t="s">
        <v>118</v>
      </c>
      <c r="E975" s="278"/>
      <c r="F975" s="278"/>
      <c r="G975" s="278" t="s">
        <v>2602</v>
      </c>
      <c r="H975" s="278" t="s">
        <v>3</v>
      </c>
      <c r="I975" s="278" t="s">
        <v>15</v>
      </c>
      <c r="J975" s="278" t="s">
        <v>46</v>
      </c>
      <c r="K975" s="278" t="s">
        <v>2596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 x14ac:dyDescent="0.35">
      <c r="A976" s="278">
        <v>975</v>
      </c>
      <c r="B976" s="278" t="s">
        <v>1758</v>
      </c>
      <c r="C976" s="278" t="s">
        <v>13</v>
      </c>
      <c r="D976" s="286" t="s">
        <v>118</v>
      </c>
      <c r="E976" s="278"/>
      <c r="F976" s="278"/>
      <c r="G976" s="278" t="s">
        <v>1760</v>
      </c>
      <c r="H976" s="278" t="s">
        <v>3</v>
      </c>
      <c r="I976" s="278" t="s">
        <v>15</v>
      </c>
      <c r="J976" s="278" t="s">
        <v>51</v>
      </c>
      <c r="K976" s="278" t="s">
        <v>2596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 x14ac:dyDescent="0.35">
      <c r="A977" s="278">
        <v>976</v>
      </c>
      <c r="B977" s="278" t="s">
        <v>2603</v>
      </c>
      <c r="C977" s="278" t="s">
        <v>13</v>
      </c>
      <c r="D977" s="278" t="s">
        <v>118</v>
      </c>
      <c r="E977" s="278"/>
      <c r="F977" s="278"/>
      <c r="G977" s="278" t="s">
        <v>2604</v>
      </c>
      <c r="H977" s="278" t="s">
        <v>3</v>
      </c>
      <c r="I977" s="278" t="s">
        <v>15</v>
      </c>
      <c r="J977" s="278" t="s">
        <v>46</v>
      </c>
      <c r="K977" s="278" t="s">
        <v>2596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 x14ac:dyDescent="0.35">
      <c r="A978" s="278">
        <v>977</v>
      </c>
      <c r="B978" s="278" t="s">
        <v>2605</v>
      </c>
      <c r="C978" s="278" t="s">
        <v>13</v>
      </c>
      <c r="D978" s="278" t="s">
        <v>89</v>
      </c>
      <c r="E978" s="278"/>
      <c r="F978" s="278"/>
      <c r="G978" s="278" t="s">
        <v>2606</v>
      </c>
      <c r="H978" s="278" t="s">
        <v>3</v>
      </c>
      <c r="I978" s="278" t="s">
        <v>15</v>
      </c>
      <c r="J978" s="278" t="s">
        <v>46</v>
      </c>
      <c r="K978" s="278" t="s">
        <v>2596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 x14ac:dyDescent="0.35">
      <c r="A979" s="278">
        <v>978</v>
      </c>
      <c r="B979" s="278" t="s">
        <v>2607</v>
      </c>
      <c r="C979" s="278" t="s">
        <v>13</v>
      </c>
      <c r="D979" s="278" t="s">
        <v>28</v>
      </c>
      <c r="E979" s="278"/>
      <c r="F979" s="278"/>
      <c r="G979" s="278" t="s">
        <v>2608</v>
      </c>
      <c r="H979" s="278" t="s">
        <v>3</v>
      </c>
      <c r="I979" s="278" t="s">
        <v>15</v>
      </c>
      <c r="J979" s="278" t="s">
        <v>51</v>
      </c>
      <c r="K979" s="278" t="s">
        <v>2596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 x14ac:dyDescent="0.35">
      <c r="A980" s="278">
        <v>979</v>
      </c>
      <c r="B980" s="278" t="s">
        <v>2609</v>
      </c>
      <c r="C980" s="278" t="s">
        <v>13</v>
      </c>
      <c r="D980" s="278" t="s">
        <v>26</v>
      </c>
      <c r="E980" s="278"/>
      <c r="F980" s="278"/>
      <c r="G980" s="278" t="s">
        <v>2610</v>
      </c>
      <c r="H980" s="278" t="s">
        <v>3</v>
      </c>
      <c r="I980" s="278" t="s">
        <v>15</v>
      </c>
      <c r="J980" s="278" t="s">
        <v>46</v>
      </c>
      <c r="K980" s="278" t="s">
        <v>2596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 x14ac:dyDescent="0.35">
      <c r="A981" s="278">
        <v>980</v>
      </c>
      <c r="B981" s="278" t="s">
        <v>2611</v>
      </c>
      <c r="C981" s="278" t="s">
        <v>12</v>
      </c>
      <c r="D981" s="278" t="s">
        <v>32</v>
      </c>
      <c r="E981" s="278"/>
      <c r="F981" s="278"/>
      <c r="G981" s="278" t="s">
        <v>2612</v>
      </c>
      <c r="H981" s="278" t="s">
        <v>3</v>
      </c>
      <c r="I981" s="278" t="s">
        <v>15</v>
      </c>
      <c r="J981" s="278" t="s">
        <v>46</v>
      </c>
      <c r="K981" s="278" t="s">
        <v>2596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 x14ac:dyDescent="0.35">
      <c r="A982" s="278">
        <v>981</v>
      </c>
      <c r="B982" s="278" t="s">
        <v>2343</v>
      </c>
      <c r="C982" s="278" t="s">
        <v>13</v>
      </c>
      <c r="D982" s="286" t="s">
        <v>25</v>
      </c>
      <c r="E982" s="278"/>
      <c r="F982" s="278"/>
      <c r="G982" s="278" t="s">
        <v>2118</v>
      </c>
      <c r="H982" s="278" t="s">
        <v>3</v>
      </c>
      <c r="I982" s="278" t="s">
        <v>15</v>
      </c>
      <c r="J982" s="278" t="s">
        <v>51</v>
      </c>
      <c r="K982" s="278" t="s">
        <v>2596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 x14ac:dyDescent="0.35">
      <c r="A983" s="278">
        <v>982</v>
      </c>
      <c r="B983" s="278" t="s">
        <v>2613</v>
      </c>
      <c r="C983" s="278" t="s">
        <v>13</v>
      </c>
      <c r="D983" s="286" t="s">
        <v>69</v>
      </c>
      <c r="E983" s="278"/>
      <c r="F983" s="278"/>
      <c r="G983" s="278" t="s">
        <v>2614</v>
      </c>
      <c r="H983" s="278" t="s">
        <v>3</v>
      </c>
      <c r="I983" s="278" t="s">
        <v>15</v>
      </c>
      <c r="J983" s="278" t="s">
        <v>46</v>
      </c>
      <c r="K983" s="278" t="s">
        <v>2596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 x14ac:dyDescent="0.35">
      <c r="A984" s="278">
        <v>983</v>
      </c>
      <c r="B984" s="278" t="s">
        <v>2615</v>
      </c>
      <c r="C984" s="278" t="s">
        <v>13</v>
      </c>
      <c r="D984" s="278" t="s">
        <v>69</v>
      </c>
      <c r="E984" s="278"/>
      <c r="F984" s="278"/>
      <c r="G984" s="278" t="s">
        <v>2616</v>
      </c>
      <c r="H984" s="278" t="s">
        <v>3</v>
      </c>
      <c r="I984" s="278" t="s">
        <v>15</v>
      </c>
      <c r="J984" s="278" t="s">
        <v>46</v>
      </c>
      <c r="K984" s="278" t="s">
        <v>2596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 x14ac:dyDescent="0.35">
      <c r="A985" s="278">
        <v>984</v>
      </c>
      <c r="B985" s="278" t="s">
        <v>2350</v>
      </c>
      <c r="C985" s="278" t="s">
        <v>12</v>
      </c>
      <c r="D985" s="278" t="s">
        <v>69</v>
      </c>
      <c r="E985" s="278"/>
      <c r="F985" s="278"/>
      <c r="G985" s="278" t="s">
        <v>2530</v>
      </c>
      <c r="H985" s="278" t="s">
        <v>3</v>
      </c>
      <c r="I985" s="278" t="s">
        <v>15</v>
      </c>
      <c r="J985" s="278" t="s">
        <v>51</v>
      </c>
      <c r="K985" s="278" t="s">
        <v>2596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 x14ac:dyDescent="0.35">
      <c r="A986" s="278">
        <v>985</v>
      </c>
      <c r="B986" s="278" t="s">
        <v>2617</v>
      </c>
      <c r="C986" s="278" t="s">
        <v>12</v>
      </c>
      <c r="D986" s="278" t="s">
        <v>69</v>
      </c>
      <c r="E986" s="278"/>
      <c r="F986" s="278"/>
      <c r="G986" s="278" t="s">
        <v>2618</v>
      </c>
      <c r="H986" s="278" t="s">
        <v>3</v>
      </c>
      <c r="I986" s="278" t="s">
        <v>15</v>
      </c>
      <c r="J986" s="278" t="s">
        <v>46</v>
      </c>
      <c r="K986" s="278" t="s">
        <v>2596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 x14ac:dyDescent="0.35">
      <c r="A987" s="278">
        <v>986</v>
      </c>
      <c r="B987" s="278" t="s">
        <v>2515</v>
      </c>
      <c r="C987" s="278" t="s">
        <v>12</v>
      </c>
      <c r="D987" s="278" t="s">
        <v>69</v>
      </c>
      <c r="E987" s="278"/>
      <c r="F987" s="278"/>
      <c r="G987" s="278" t="s">
        <v>2516</v>
      </c>
      <c r="H987" s="278" t="s">
        <v>3</v>
      </c>
      <c r="I987" s="278" t="s">
        <v>15</v>
      </c>
      <c r="J987" s="278" t="s">
        <v>51</v>
      </c>
      <c r="K987" s="278" t="s">
        <v>2596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 x14ac:dyDescent="0.35">
      <c r="A988" s="278">
        <v>987</v>
      </c>
      <c r="B988" s="278" t="s">
        <v>1821</v>
      </c>
      <c r="C988" s="278" t="s">
        <v>12</v>
      </c>
      <c r="D988" s="278" t="s">
        <v>156</v>
      </c>
      <c r="E988" s="278"/>
      <c r="F988" s="278"/>
      <c r="G988" s="278" t="s">
        <v>1822</v>
      </c>
      <c r="H988" s="278" t="s">
        <v>3</v>
      </c>
      <c r="I988" s="278" t="s">
        <v>15</v>
      </c>
      <c r="J988" s="278" t="s">
        <v>51</v>
      </c>
      <c r="K988" s="278" t="s">
        <v>2596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 x14ac:dyDescent="0.35">
      <c r="A989" s="278">
        <v>988</v>
      </c>
      <c r="B989" s="278" t="s">
        <v>2619</v>
      </c>
      <c r="C989" s="278" t="s">
        <v>12</v>
      </c>
      <c r="D989" s="278" t="s">
        <v>1122</v>
      </c>
      <c r="E989" s="278"/>
      <c r="F989" s="278"/>
      <c r="G989" s="278" t="s">
        <v>2620</v>
      </c>
      <c r="H989" s="278" t="s">
        <v>3</v>
      </c>
      <c r="I989" s="278" t="s">
        <v>15</v>
      </c>
      <c r="J989" s="278" t="s">
        <v>46</v>
      </c>
      <c r="K989" s="278" t="s">
        <v>2596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 x14ac:dyDescent="0.35">
      <c r="A990" s="278">
        <v>989</v>
      </c>
      <c r="B990" s="278" t="s">
        <v>2621</v>
      </c>
      <c r="C990" s="278" t="s">
        <v>13</v>
      </c>
      <c r="D990" s="278" t="s">
        <v>1123</v>
      </c>
      <c r="E990" s="278"/>
      <c r="F990" s="278"/>
      <c r="G990" s="278" t="s">
        <v>2622</v>
      </c>
      <c r="H990" s="278" t="s">
        <v>3</v>
      </c>
      <c r="I990" s="278" t="s">
        <v>15</v>
      </c>
      <c r="J990" s="278" t="s">
        <v>46</v>
      </c>
      <c r="K990" s="278" t="s">
        <v>2596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 x14ac:dyDescent="0.35">
      <c r="A991" s="278">
        <v>990</v>
      </c>
      <c r="B991" s="278" t="s">
        <v>2623</v>
      </c>
      <c r="C991" s="278" t="s">
        <v>13</v>
      </c>
      <c r="D991" s="278" t="s">
        <v>1123</v>
      </c>
      <c r="E991" s="278"/>
      <c r="F991" s="278"/>
      <c r="G991" s="278" t="s">
        <v>2624</v>
      </c>
      <c r="H991" s="278" t="s">
        <v>3</v>
      </c>
      <c r="I991" s="278" t="s">
        <v>15</v>
      </c>
      <c r="J991" s="278" t="s">
        <v>46</v>
      </c>
      <c r="K991" s="278" t="s">
        <v>2596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 x14ac:dyDescent="0.35">
      <c r="A992" s="278">
        <v>991</v>
      </c>
      <c r="B992" s="278" t="s">
        <v>2625</v>
      </c>
      <c r="C992" s="278" t="s">
        <v>12</v>
      </c>
      <c r="D992" s="278" t="s">
        <v>60</v>
      </c>
      <c r="E992" s="278" t="s">
        <v>2626</v>
      </c>
      <c r="F992" s="278"/>
      <c r="G992" s="278" t="s">
        <v>2627</v>
      </c>
      <c r="H992" s="278" t="s">
        <v>3</v>
      </c>
      <c r="I992" s="278" t="s">
        <v>15</v>
      </c>
      <c r="J992" s="278" t="s">
        <v>46</v>
      </c>
      <c r="K992" s="278" t="s">
        <v>2596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 x14ac:dyDescent="0.35">
      <c r="A993" s="278">
        <v>992</v>
      </c>
      <c r="B993" s="278" t="s">
        <v>2628</v>
      </c>
      <c r="C993" s="278" t="s">
        <v>13</v>
      </c>
      <c r="D993" s="278" t="s">
        <v>60</v>
      </c>
      <c r="E993" s="278" t="s">
        <v>2629</v>
      </c>
      <c r="F993" s="278"/>
      <c r="G993" s="278" t="s">
        <v>2630</v>
      </c>
      <c r="H993" s="278" t="s">
        <v>3</v>
      </c>
      <c r="I993" s="278" t="s">
        <v>15</v>
      </c>
      <c r="J993" s="278" t="s">
        <v>46</v>
      </c>
      <c r="K993" s="278" t="s">
        <v>2596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 x14ac:dyDescent="0.35">
      <c r="A994" s="278">
        <v>993</v>
      </c>
      <c r="B994" s="278" t="s">
        <v>2631</v>
      </c>
      <c r="C994" s="278" t="s">
        <v>12</v>
      </c>
      <c r="D994" s="278" t="s">
        <v>60</v>
      </c>
      <c r="E994" s="278" t="s">
        <v>2629</v>
      </c>
      <c r="F994" s="278"/>
      <c r="G994" s="278" t="s">
        <v>2632</v>
      </c>
      <c r="H994" s="278" t="s">
        <v>3</v>
      </c>
      <c r="I994" s="278" t="s">
        <v>15</v>
      </c>
      <c r="J994" s="278" t="s">
        <v>46</v>
      </c>
      <c r="K994" s="278" t="s">
        <v>2596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 x14ac:dyDescent="0.35">
      <c r="A995" s="278">
        <v>994</v>
      </c>
      <c r="B995" s="278" t="s">
        <v>2633</v>
      </c>
      <c r="C995" s="278" t="s">
        <v>12</v>
      </c>
      <c r="D995" s="278" t="s">
        <v>60</v>
      </c>
      <c r="E995" s="278" t="s">
        <v>2634</v>
      </c>
      <c r="F995" s="278"/>
      <c r="G995" s="278" t="s">
        <v>2635</v>
      </c>
      <c r="H995" s="278" t="s">
        <v>3</v>
      </c>
      <c r="I995" s="278" t="s">
        <v>15</v>
      </c>
      <c r="J995" s="278" t="s">
        <v>46</v>
      </c>
      <c r="K995" s="278" t="s">
        <v>2596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 x14ac:dyDescent="0.35">
      <c r="A996" s="278">
        <v>995</v>
      </c>
      <c r="B996" s="278" t="s">
        <v>2636</v>
      </c>
      <c r="C996" s="278" t="s">
        <v>12</v>
      </c>
      <c r="D996" s="278" t="s">
        <v>60</v>
      </c>
      <c r="E996" s="278" t="s">
        <v>2531</v>
      </c>
      <c r="F996" s="278"/>
      <c r="G996" s="278" t="s">
        <v>2637</v>
      </c>
      <c r="H996" s="278" t="s">
        <v>3</v>
      </c>
      <c r="I996" s="278" t="s">
        <v>15</v>
      </c>
      <c r="J996" s="278" t="s">
        <v>46</v>
      </c>
      <c r="K996" s="278" t="s">
        <v>2596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 x14ac:dyDescent="0.35">
      <c r="A997" s="278">
        <v>996</v>
      </c>
      <c r="B997" s="278" t="s">
        <v>2503</v>
      </c>
      <c r="C997" s="278" t="s">
        <v>12</v>
      </c>
      <c r="D997" s="278" t="s">
        <v>60</v>
      </c>
      <c r="E997" s="278" t="s">
        <v>2504</v>
      </c>
      <c r="F997" s="278"/>
      <c r="G997" s="278" t="s">
        <v>2505</v>
      </c>
      <c r="H997" s="278" t="s">
        <v>3</v>
      </c>
      <c r="I997" s="278" t="s">
        <v>15</v>
      </c>
      <c r="J997" s="278" t="s">
        <v>51</v>
      </c>
      <c r="K997" s="278" t="s">
        <v>2596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 x14ac:dyDescent="0.35">
      <c r="A998" s="278">
        <v>997</v>
      </c>
      <c r="B998" s="278" t="s">
        <v>2638</v>
      </c>
      <c r="C998" s="278" t="s">
        <v>12</v>
      </c>
      <c r="D998" s="278" t="s">
        <v>60</v>
      </c>
      <c r="E998" s="278" t="s">
        <v>2629</v>
      </c>
      <c r="F998" s="278"/>
      <c r="G998" s="278" t="s">
        <v>2639</v>
      </c>
      <c r="H998" s="278" t="s">
        <v>3</v>
      </c>
      <c r="I998" s="278" t="s">
        <v>15</v>
      </c>
      <c r="J998" s="278" t="s">
        <v>46</v>
      </c>
      <c r="K998" s="278" t="s">
        <v>2596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 x14ac:dyDescent="0.35">
      <c r="A999" s="278">
        <v>998</v>
      </c>
      <c r="B999" s="278" t="s">
        <v>2640</v>
      </c>
      <c r="C999" s="278" t="s">
        <v>12</v>
      </c>
      <c r="D999" s="278" t="s">
        <v>60</v>
      </c>
      <c r="E999" s="278" t="s">
        <v>2629</v>
      </c>
      <c r="F999" s="278"/>
      <c r="G999" s="278" t="s">
        <v>2641</v>
      </c>
      <c r="H999" s="278" t="s">
        <v>3</v>
      </c>
      <c r="I999" s="278" t="s">
        <v>15</v>
      </c>
      <c r="J999" s="278" t="s">
        <v>46</v>
      </c>
      <c r="K999" s="278" t="s">
        <v>2596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 x14ac:dyDescent="0.35">
      <c r="A1000" s="278">
        <v>999</v>
      </c>
      <c r="B1000" s="278" t="s">
        <v>2195</v>
      </c>
      <c r="C1000" s="278" t="s">
        <v>13</v>
      </c>
      <c r="D1000" s="278" t="s">
        <v>60</v>
      </c>
      <c r="E1000" s="278" t="s">
        <v>2642</v>
      </c>
      <c r="F1000" s="278"/>
      <c r="G1000" s="278" t="s">
        <v>2196</v>
      </c>
      <c r="H1000" s="278" t="s">
        <v>3</v>
      </c>
      <c r="I1000" s="278" t="s">
        <v>15</v>
      </c>
      <c r="J1000" s="278" t="s">
        <v>46</v>
      </c>
      <c r="K1000" s="278" t="s">
        <v>2596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 x14ac:dyDescent="0.35">
      <c r="A1001" s="278">
        <v>1000</v>
      </c>
      <c r="B1001" s="278" t="s">
        <v>2512</v>
      </c>
      <c r="C1001" s="278" t="s">
        <v>12</v>
      </c>
      <c r="D1001" s="278" t="s">
        <v>60</v>
      </c>
      <c r="E1001" s="278" t="s">
        <v>2643</v>
      </c>
      <c r="F1001" s="278"/>
      <c r="G1001" s="278" t="s">
        <v>2514</v>
      </c>
      <c r="H1001" s="278" t="s">
        <v>657</v>
      </c>
      <c r="I1001" s="278" t="s">
        <v>15</v>
      </c>
      <c r="J1001" s="278" t="s">
        <v>658</v>
      </c>
      <c r="K1001" s="278" t="s">
        <v>2596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 x14ac:dyDescent="0.35">
      <c r="A1002" s="278">
        <v>1001</v>
      </c>
      <c r="B1002" s="278" t="s">
        <v>1241</v>
      </c>
      <c r="C1002" s="278" t="s">
        <v>13</v>
      </c>
      <c r="D1002" s="278" t="s">
        <v>60</v>
      </c>
      <c r="E1002" s="278" t="s">
        <v>2644</v>
      </c>
      <c r="F1002" s="278"/>
      <c r="G1002" s="278" t="s">
        <v>1242</v>
      </c>
      <c r="H1002" s="278" t="s">
        <v>657</v>
      </c>
      <c r="I1002" s="278" t="s">
        <v>15</v>
      </c>
      <c r="J1002" s="278" t="s">
        <v>658</v>
      </c>
      <c r="K1002" s="278" t="s">
        <v>2596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 x14ac:dyDescent="0.35">
      <c r="A1003" s="278">
        <v>1002</v>
      </c>
      <c r="B1003" s="278" t="s">
        <v>2645</v>
      </c>
      <c r="C1003" s="278" t="s">
        <v>12</v>
      </c>
      <c r="D1003" s="278" t="s">
        <v>60</v>
      </c>
      <c r="E1003" s="278" t="s">
        <v>2646</v>
      </c>
      <c r="F1003" s="278"/>
      <c r="G1003" s="278" t="s">
        <v>2647</v>
      </c>
      <c r="H1003" s="278" t="s">
        <v>657</v>
      </c>
      <c r="I1003" s="278" t="s">
        <v>15</v>
      </c>
      <c r="J1003" s="278" t="s">
        <v>658</v>
      </c>
      <c r="K1003" s="278" t="s">
        <v>2596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 x14ac:dyDescent="0.35">
      <c r="A1004" s="278">
        <v>1003</v>
      </c>
      <c r="B1004" s="278" t="s">
        <v>2520</v>
      </c>
      <c r="C1004" s="278" t="s">
        <v>12</v>
      </c>
      <c r="D1004" s="278" t="s">
        <v>60</v>
      </c>
      <c r="E1004" s="278" t="s">
        <v>2531</v>
      </c>
      <c r="F1004" s="278"/>
      <c r="G1004" s="278" t="s">
        <v>2522</v>
      </c>
      <c r="H1004" s="278" t="s">
        <v>657</v>
      </c>
      <c r="I1004" s="278" t="s">
        <v>15</v>
      </c>
      <c r="J1004" s="278" t="s">
        <v>658</v>
      </c>
      <c r="K1004" s="278" t="s">
        <v>2596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 x14ac:dyDescent="0.35">
      <c r="A1005" s="278">
        <v>1004</v>
      </c>
      <c r="B1005" s="278" t="s">
        <v>2648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 x14ac:dyDescent="0.35">
      <c r="A1006" s="278">
        <v>1005</v>
      </c>
      <c r="B1006" s="278" t="s">
        <v>2649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 x14ac:dyDescent="0.35">
      <c r="A1007" s="278">
        <v>1006</v>
      </c>
      <c r="B1007" s="278" t="s">
        <v>2650</v>
      </c>
      <c r="C1007" s="278" t="s">
        <v>13</v>
      </c>
      <c r="D1007" s="278" t="s">
        <v>1120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 x14ac:dyDescent="0.35">
      <c r="A1008" s="278">
        <v>1007</v>
      </c>
      <c r="B1008" s="278" t="s">
        <v>2651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 x14ac:dyDescent="0.35">
      <c r="A1009" s="278">
        <v>1008</v>
      </c>
      <c r="B1009" s="278" t="s">
        <v>2652</v>
      </c>
      <c r="C1009" s="278" t="s">
        <v>13</v>
      </c>
      <c r="D1009" s="278" t="s">
        <v>1116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 x14ac:dyDescent="0.35">
      <c r="A1010" s="278">
        <v>1009</v>
      </c>
      <c r="B1010" s="278" t="s">
        <v>2653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 x14ac:dyDescent="0.35">
      <c r="A1011" s="278">
        <v>1010</v>
      </c>
      <c r="B1011" s="278" t="s">
        <v>2654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 x14ac:dyDescent="0.35">
      <c r="A1012" s="278">
        <v>1011</v>
      </c>
      <c r="B1012" s="278" t="s">
        <v>2562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 x14ac:dyDescent="0.35">
      <c r="A1013" s="278">
        <v>1012</v>
      </c>
      <c r="B1013" s="278" t="s">
        <v>2655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 x14ac:dyDescent="0.35">
      <c r="A1014" s="278">
        <v>1013</v>
      </c>
      <c r="B1014" s="278" t="s">
        <v>2656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 x14ac:dyDescent="0.35">
      <c r="A1015" s="278">
        <v>1014</v>
      </c>
      <c r="B1015" s="278" t="s">
        <v>2657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 x14ac:dyDescent="0.35">
      <c r="A1016" s="278">
        <v>1015</v>
      </c>
      <c r="B1016" s="278" t="s">
        <v>2658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 x14ac:dyDescent="0.35">
      <c r="A1017" s="278">
        <v>1016</v>
      </c>
      <c r="B1017" s="278" t="s">
        <v>1636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 x14ac:dyDescent="0.35">
      <c r="A1018" s="278">
        <v>1017</v>
      </c>
      <c r="B1018" s="278" t="s">
        <v>2659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 x14ac:dyDescent="0.35">
      <c r="A1019" s="278">
        <v>1018</v>
      </c>
      <c r="B1019" s="278" t="s">
        <v>2660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 x14ac:dyDescent="0.35">
      <c r="A1020" s="278">
        <v>1019</v>
      </c>
      <c r="B1020" s="278" t="s">
        <v>2661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 x14ac:dyDescent="0.35">
      <c r="A1021" s="278">
        <v>1020</v>
      </c>
      <c r="B1021" s="278" t="s">
        <v>2662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 x14ac:dyDescent="0.35">
      <c r="A1022" s="278">
        <v>1021</v>
      </c>
      <c r="B1022" s="278" t="s">
        <v>2663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 x14ac:dyDescent="0.35">
      <c r="A1023" s="278">
        <v>1022</v>
      </c>
      <c r="B1023" s="278" t="s">
        <v>2664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 x14ac:dyDescent="0.35">
      <c r="A1024" s="278">
        <v>1023</v>
      </c>
      <c r="B1024" s="278" t="s">
        <v>2665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 x14ac:dyDescent="0.35">
      <c r="A1025" s="278">
        <v>1024</v>
      </c>
      <c r="B1025" s="278" t="s">
        <v>2666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 x14ac:dyDescent="0.35">
      <c r="A1026" s="278">
        <v>1025</v>
      </c>
      <c r="B1026" s="278" t="s">
        <v>2667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 x14ac:dyDescent="0.35">
      <c r="A1027" s="278">
        <v>1026</v>
      </c>
      <c r="B1027" s="278" t="s">
        <v>2668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 x14ac:dyDescent="0.35">
      <c r="A1028" s="278">
        <v>1027</v>
      </c>
      <c r="B1028" s="278" t="s">
        <v>2669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 x14ac:dyDescent="0.35">
      <c r="A1029" s="278">
        <v>1028</v>
      </c>
      <c r="B1029" s="278" t="s">
        <v>2670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 x14ac:dyDescent="0.35">
      <c r="A1030" s="278">
        <v>1029</v>
      </c>
      <c r="B1030" s="278" t="s">
        <v>2515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 x14ac:dyDescent="0.35">
      <c r="A1031" s="278">
        <v>1030</v>
      </c>
      <c r="B1031" s="278" t="s">
        <v>1601</v>
      </c>
      <c r="C1031" s="278" t="s">
        <v>13</v>
      </c>
      <c r="D1031" s="278" t="s">
        <v>1122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 x14ac:dyDescent="0.35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 x14ac:dyDescent="0.35">
      <c r="A1033" s="278">
        <v>1032</v>
      </c>
      <c r="B1033" s="278" t="s">
        <v>1271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 x14ac:dyDescent="0.35">
      <c r="A1034" s="278">
        <v>1033</v>
      </c>
      <c r="B1034" s="278" t="s">
        <v>2671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 x14ac:dyDescent="0.35">
      <c r="A1035" s="278">
        <v>1089</v>
      </c>
      <c r="B1035" s="278" t="s">
        <v>2541</v>
      </c>
      <c r="C1035" s="278" t="s">
        <v>13</v>
      </c>
      <c r="D1035" s="278" t="s">
        <v>89</v>
      </c>
      <c r="E1035" s="278"/>
      <c r="F1035" s="278"/>
      <c r="G1035" s="278" t="s">
        <v>2672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 x14ac:dyDescent="0.35">
      <c r="A1036" s="278">
        <v>1090</v>
      </c>
      <c r="B1036" s="278" t="s">
        <v>2673</v>
      </c>
      <c r="C1036" s="278" t="s">
        <v>13</v>
      </c>
      <c r="D1036" s="278" t="s">
        <v>24</v>
      </c>
      <c r="E1036" s="278"/>
      <c r="F1036" s="278"/>
      <c r="G1036" s="278" t="s">
        <v>2674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 x14ac:dyDescent="0.35">
      <c r="A1037" s="278">
        <v>1091</v>
      </c>
      <c r="B1037" s="278" t="s">
        <v>2675</v>
      </c>
      <c r="C1037" s="278" t="s">
        <v>13</v>
      </c>
      <c r="D1037" s="278" t="s">
        <v>32</v>
      </c>
      <c r="E1037" s="278"/>
      <c r="F1037" s="278"/>
      <c r="G1037" s="278" t="s">
        <v>2676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 x14ac:dyDescent="0.35">
      <c r="A1038" s="278">
        <v>1092</v>
      </c>
      <c r="B1038" s="278" t="s">
        <v>2567</v>
      </c>
      <c r="C1038" s="278" t="s">
        <v>13</v>
      </c>
      <c r="D1038" s="278" t="s">
        <v>24</v>
      </c>
      <c r="E1038" s="278"/>
      <c r="F1038" s="278"/>
      <c r="G1038" s="278" t="s">
        <v>2677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 x14ac:dyDescent="0.35">
      <c r="A1039" s="278">
        <v>1093</v>
      </c>
      <c r="B1039" s="278" t="s">
        <v>2678</v>
      </c>
      <c r="C1039" s="278" t="s">
        <v>12</v>
      </c>
      <c r="D1039" s="278" t="s">
        <v>32</v>
      </c>
      <c r="E1039" s="278"/>
      <c r="F1039" s="278"/>
      <c r="G1039" s="278" t="s">
        <v>2679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 x14ac:dyDescent="0.35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 x14ac:dyDescent="0.35">
      <c r="A1041" s="278">
        <v>1095</v>
      </c>
      <c r="B1041" s="278" t="s">
        <v>2680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 x14ac:dyDescent="0.35">
      <c r="A1042" s="278">
        <v>1096</v>
      </c>
      <c r="B1042" s="278" t="s">
        <v>2681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 x14ac:dyDescent="0.35">
      <c r="A1043" s="278">
        <v>1097</v>
      </c>
      <c r="B1043" s="278" t="s">
        <v>2682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 x14ac:dyDescent="0.35">
      <c r="A1044" s="278">
        <v>1098</v>
      </c>
      <c r="B1044" s="278" t="s">
        <v>2683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 x14ac:dyDescent="0.35">
      <c r="A1045" s="278">
        <v>1099</v>
      </c>
      <c r="B1045" s="278" t="s">
        <v>2684</v>
      </c>
      <c r="C1045" s="278" t="s">
        <v>12</v>
      </c>
      <c r="D1045" s="278" t="s">
        <v>28</v>
      </c>
      <c r="E1045" s="278"/>
      <c r="F1045" s="278"/>
      <c r="G1045" s="278" t="s">
        <v>2685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 x14ac:dyDescent="0.35">
      <c r="A1046" s="278">
        <v>1100</v>
      </c>
      <c r="B1046" s="278" t="s">
        <v>2686</v>
      </c>
      <c r="C1046" s="278" t="s">
        <v>13</v>
      </c>
      <c r="D1046" s="278" t="s">
        <v>1121</v>
      </c>
      <c r="E1046" s="278"/>
      <c r="F1046" s="278"/>
      <c r="G1046" s="278" t="s">
        <v>2687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 x14ac:dyDescent="0.35">
      <c r="A1047" s="278">
        <v>1101</v>
      </c>
      <c r="B1047" s="278" t="s">
        <v>2688</v>
      </c>
      <c r="C1047" s="278" t="s">
        <v>12</v>
      </c>
      <c r="D1047" s="278" t="s">
        <v>32</v>
      </c>
      <c r="E1047" s="278"/>
      <c r="F1047" s="278"/>
      <c r="G1047" s="278" t="s">
        <v>2689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 x14ac:dyDescent="0.35">
      <c r="A1048" s="278">
        <v>1102</v>
      </c>
      <c r="B1048" s="278" t="s">
        <v>2690</v>
      </c>
      <c r="C1048" s="278" t="s">
        <v>12</v>
      </c>
      <c r="D1048" s="278" t="s">
        <v>89</v>
      </c>
      <c r="E1048" s="278"/>
      <c r="F1048" s="278"/>
      <c r="G1048" s="278" t="s">
        <v>2691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 x14ac:dyDescent="0.35">
      <c r="A1049" s="278">
        <v>1103</v>
      </c>
      <c r="B1049" s="278" t="s">
        <v>2692</v>
      </c>
      <c r="C1049" s="278" t="s">
        <v>12</v>
      </c>
      <c r="D1049" s="278" t="s">
        <v>1118</v>
      </c>
      <c r="E1049" s="278"/>
      <c r="F1049" s="278"/>
      <c r="G1049" s="278" t="s">
        <v>2693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 x14ac:dyDescent="0.35">
      <c r="A1050" s="278">
        <v>1104</v>
      </c>
      <c r="B1050" s="278" t="s">
        <v>2694</v>
      </c>
      <c r="C1050" s="278" t="s">
        <v>13</v>
      </c>
      <c r="D1050" s="278" t="s">
        <v>69</v>
      </c>
      <c r="E1050" s="278"/>
      <c r="F1050" s="278"/>
      <c r="G1050" s="278" t="s">
        <v>2695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 x14ac:dyDescent="0.35">
      <c r="A1051" s="278">
        <v>1105</v>
      </c>
      <c r="B1051" s="278" t="s">
        <v>2665</v>
      </c>
      <c r="C1051" s="278" t="s">
        <v>12</v>
      </c>
      <c r="D1051" s="278" t="s">
        <v>69</v>
      </c>
      <c r="E1051" s="278"/>
      <c r="F1051" s="278"/>
      <c r="G1051" s="278" t="s">
        <v>2696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 x14ac:dyDescent="0.35">
      <c r="A1052" s="278">
        <v>1106</v>
      </c>
      <c r="B1052" s="278" t="s">
        <v>2697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 x14ac:dyDescent="0.35">
      <c r="A1053" s="278">
        <v>1107</v>
      </c>
      <c r="B1053" s="278" t="s">
        <v>2698</v>
      </c>
      <c r="C1053" s="278" t="s">
        <v>13</v>
      </c>
      <c r="D1053" s="278" t="s">
        <v>28</v>
      </c>
      <c r="E1053" s="278"/>
      <c r="F1053" s="278"/>
      <c r="G1053" s="278" t="s">
        <v>2699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 x14ac:dyDescent="0.35">
      <c r="A1054" s="278">
        <v>1108</v>
      </c>
      <c r="B1054" s="278" t="s">
        <v>2700</v>
      </c>
      <c r="C1054" s="278" t="s">
        <v>12</v>
      </c>
      <c r="D1054" s="278" t="s">
        <v>69</v>
      </c>
      <c r="E1054" s="278"/>
      <c r="F1054" s="278"/>
      <c r="G1054" s="278" t="s">
        <v>2701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 x14ac:dyDescent="0.35">
      <c r="A1055" s="278">
        <v>1109</v>
      </c>
      <c r="B1055" s="278" t="s">
        <v>2702</v>
      </c>
      <c r="C1055" s="278" t="s">
        <v>13</v>
      </c>
      <c r="D1055" s="278" t="s">
        <v>118</v>
      </c>
      <c r="E1055" s="278"/>
      <c r="F1055" s="278"/>
      <c r="G1055" s="278" t="s">
        <v>2703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 x14ac:dyDescent="0.35">
      <c r="A1056" s="278">
        <v>1110</v>
      </c>
      <c r="B1056" s="278" t="s">
        <v>106</v>
      </c>
      <c r="C1056" s="278" t="s">
        <v>13</v>
      </c>
      <c r="D1056" s="278" t="s">
        <v>1122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 x14ac:dyDescent="0.35">
      <c r="A1057" s="278">
        <v>1111</v>
      </c>
      <c r="B1057" s="278" t="s">
        <v>2704</v>
      </c>
      <c r="C1057" s="278" t="s">
        <v>13</v>
      </c>
      <c r="D1057" s="278" t="s">
        <v>1118</v>
      </c>
      <c r="E1057" s="278"/>
      <c r="F1057" s="278"/>
      <c r="G1057" s="278" t="s">
        <v>2705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 x14ac:dyDescent="0.35">
      <c r="A1058" s="278">
        <v>1112</v>
      </c>
      <c r="B1058" s="278" t="s">
        <v>2706</v>
      </c>
      <c r="C1058" s="278" t="s">
        <v>12</v>
      </c>
      <c r="D1058" s="278" t="s">
        <v>1122</v>
      </c>
      <c r="E1058" s="278"/>
      <c r="F1058" s="278"/>
      <c r="G1058" s="278" t="s">
        <v>2707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 x14ac:dyDescent="0.35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 x14ac:dyDescent="0.35">
      <c r="A1060" s="278">
        <v>1114</v>
      </c>
      <c r="B1060" s="278" t="s">
        <v>2708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2592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 x14ac:dyDescent="0.35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 x14ac:dyDescent="0.35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 x14ac:dyDescent="0.35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 x14ac:dyDescent="0.35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 x14ac:dyDescent="0.35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 x14ac:dyDescent="0.35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 x14ac:dyDescent="0.35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 x14ac:dyDescent="0.35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 x14ac:dyDescent="0.35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 x14ac:dyDescent="0.35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 x14ac:dyDescent="0.35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 x14ac:dyDescent="0.35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 x14ac:dyDescent="0.35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 x14ac:dyDescent="0.35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 x14ac:dyDescent="0.35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 x14ac:dyDescent="0.35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 x14ac:dyDescent="0.35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 x14ac:dyDescent="0.35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 x14ac:dyDescent="0.35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 x14ac:dyDescent="0.35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 x14ac:dyDescent="0.35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 x14ac:dyDescent="0.35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 x14ac:dyDescent="0.35">
      <c r="A1083" s="286">
        <v>1137</v>
      </c>
      <c r="B1083" s="286" t="s">
        <v>655</v>
      </c>
      <c r="C1083" s="286" t="s">
        <v>2709</v>
      </c>
      <c r="D1083" s="278" t="s">
        <v>28</v>
      </c>
      <c r="E1083" s="286"/>
      <c r="F1083" s="286" t="s">
        <v>2710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 x14ac:dyDescent="0.35">
      <c r="A1084" s="286">
        <v>1138</v>
      </c>
      <c r="B1084" s="286" t="s">
        <v>2711</v>
      </c>
      <c r="C1084" s="286" t="s">
        <v>2709</v>
      </c>
      <c r="D1084" s="278" t="s">
        <v>60</v>
      </c>
      <c r="E1084" s="286"/>
      <c r="F1084" s="286" t="s">
        <v>2710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 x14ac:dyDescent="0.35">
      <c r="A1085" s="286">
        <v>1139</v>
      </c>
      <c r="B1085" s="286" t="s">
        <v>2712</v>
      </c>
      <c r="C1085" s="286" t="s">
        <v>12</v>
      </c>
      <c r="D1085" s="278" t="s">
        <v>69</v>
      </c>
      <c r="E1085" s="286"/>
      <c r="F1085" s="286" t="s">
        <v>2710</v>
      </c>
      <c r="G1085" s="286" t="s">
        <v>2713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 x14ac:dyDescent="0.35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2710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 x14ac:dyDescent="0.35">
      <c r="A1087" s="286">
        <v>1141</v>
      </c>
      <c r="B1087" s="286" t="s">
        <v>2195</v>
      </c>
      <c r="C1087" s="286" t="s">
        <v>2709</v>
      </c>
      <c r="D1087" s="286" t="s">
        <v>60</v>
      </c>
      <c r="E1087" s="286"/>
      <c r="F1087" s="286" t="s">
        <v>2710</v>
      </c>
      <c r="G1087" s="286" t="s">
        <v>2196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 x14ac:dyDescent="0.35">
      <c r="A1088" s="286">
        <v>1142</v>
      </c>
      <c r="B1088" s="286" t="s">
        <v>2714</v>
      </c>
      <c r="C1088" s="286" t="s">
        <v>12</v>
      </c>
      <c r="D1088" s="286" t="s">
        <v>23</v>
      </c>
      <c r="E1088" s="286"/>
      <c r="F1088" s="286" t="s">
        <v>2710</v>
      </c>
      <c r="G1088" s="286" t="s">
        <v>2715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 x14ac:dyDescent="0.35">
      <c r="A1089" s="286">
        <v>1143</v>
      </c>
      <c r="B1089" s="286" t="s">
        <v>2716</v>
      </c>
      <c r="C1089" s="286" t="s">
        <v>2709</v>
      </c>
      <c r="D1089" s="278" t="s">
        <v>23</v>
      </c>
      <c r="E1089" s="286"/>
      <c r="F1089" s="286" t="s">
        <v>2710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 x14ac:dyDescent="0.35">
      <c r="A1090" s="286">
        <v>1144</v>
      </c>
      <c r="B1090" s="286" t="s">
        <v>2717</v>
      </c>
      <c r="C1090" s="286" t="s">
        <v>2709</v>
      </c>
      <c r="D1090" s="278" t="s">
        <v>26</v>
      </c>
      <c r="E1090" s="286"/>
      <c r="F1090" s="286" t="s">
        <v>2710</v>
      </c>
      <c r="G1090" s="286" t="s">
        <v>2718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 x14ac:dyDescent="0.35">
      <c r="A1091" s="286">
        <v>1145</v>
      </c>
      <c r="B1091" s="286" t="s">
        <v>288</v>
      </c>
      <c r="C1091" s="286" t="s">
        <v>2709</v>
      </c>
      <c r="D1091" s="278" t="s">
        <v>24</v>
      </c>
      <c r="E1091" s="286"/>
      <c r="F1091" s="286" t="s">
        <v>2710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 x14ac:dyDescent="0.35">
      <c r="A1092" s="286">
        <v>1146</v>
      </c>
      <c r="B1092" s="286" t="s">
        <v>164</v>
      </c>
      <c r="C1092" s="286" t="s">
        <v>2709</v>
      </c>
      <c r="D1092" s="278" t="s">
        <v>60</v>
      </c>
      <c r="E1092" s="286"/>
      <c r="F1092" s="286" t="s">
        <v>2710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 x14ac:dyDescent="0.35">
      <c r="A1093" s="286">
        <v>1147</v>
      </c>
      <c r="B1093" s="286" t="s">
        <v>2520</v>
      </c>
      <c r="C1093" s="286" t="s">
        <v>12</v>
      </c>
      <c r="D1093" s="278" t="s">
        <v>60</v>
      </c>
      <c r="E1093" s="286"/>
      <c r="F1093" s="286" t="s">
        <v>2710</v>
      </c>
      <c r="G1093" s="286" t="s">
        <v>2522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 x14ac:dyDescent="0.35">
      <c r="A1094" s="286">
        <v>1148</v>
      </c>
      <c r="B1094" s="286" t="s">
        <v>1241</v>
      </c>
      <c r="C1094" s="286" t="s">
        <v>2709</v>
      </c>
      <c r="D1094" s="286" t="s">
        <v>60</v>
      </c>
      <c r="E1094" s="286"/>
      <c r="F1094" s="286" t="s">
        <v>2710</v>
      </c>
      <c r="G1094" s="286" t="s">
        <v>1242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 x14ac:dyDescent="0.35">
      <c r="A1095" s="286">
        <v>1149</v>
      </c>
      <c r="B1095" s="286" t="s">
        <v>2719</v>
      </c>
      <c r="C1095" s="286" t="s">
        <v>13</v>
      </c>
      <c r="D1095" s="286" t="s">
        <v>28</v>
      </c>
      <c r="E1095" s="286"/>
      <c r="F1095" s="286" t="s">
        <v>2720</v>
      </c>
      <c r="G1095" s="286" t="s">
        <v>2721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 x14ac:dyDescent="0.35">
      <c r="A1096" s="286">
        <v>1150</v>
      </c>
      <c r="B1096" s="286" t="s">
        <v>2722</v>
      </c>
      <c r="C1096" s="286" t="s">
        <v>12</v>
      </c>
      <c r="D1096" s="278" t="s">
        <v>24</v>
      </c>
      <c r="E1096" s="286"/>
      <c r="F1096" s="286" t="s">
        <v>2723</v>
      </c>
      <c r="G1096" s="286" t="s">
        <v>2724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 x14ac:dyDescent="0.35">
      <c r="A1097" s="286">
        <v>1151</v>
      </c>
      <c r="B1097" s="286" t="s">
        <v>2725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2726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 x14ac:dyDescent="0.35">
      <c r="A1098" s="286">
        <v>1152</v>
      </c>
      <c r="B1098" s="286" t="s">
        <v>2227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2727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 x14ac:dyDescent="0.35">
      <c r="A1099" s="286">
        <v>1153</v>
      </c>
      <c r="B1099" s="286" t="s">
        <v>2728</v>
      </c>
      <c r="C1099" s="286" t="s">
        <v>12</v>
      </c>
      <c r="D1099" s="278" t="s">
        <v>69</v>
      </c>
      <c r="E1099" s="286"/>
      <c r="F1099" s="286" t="s">
        <v>2729</v>
      </c>
      <c r="G1099" s="286" t="s">
        <v>2730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 x14ac:dyDescent="0.35">
      <c r="A1100" s="286">
        <v>1154</v>
      </c>
      <c r="B1100" s="286" t="s">
        <v>2731</v>
      </c>
      <c r="C1100" s="286" t="s">
        <v>13</v>
      </c>
      <c r="D1100" s="278" t="s">
        <v>69</v>
      </c>
      <c r="E1100" s="286"/>
      <c r="F1100" s="286" t="s">
        <v>2732</v>
      </c>
      <c r="G1100" s="286" t="s">
        <v>2733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 x14ac:dyDescent="0.35">
      <c r="A1101" s="286">
        <v>1155</v>
      </c>
      <c r="B1101" s="286" t="s">
        <v>2734</v>
      </c>
      <c r="C1101" s="286" t="s">
        <v>12</v>
      </c>
      <c r="D1101" s="286" t="s">
        <v>28</v>
      </c>
      <c r="E1101" s="286"/>
      <c r="F1101" s="286" t="s">
        <v>2735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 x14ac:dyDescent="0.35">
      <c r="A1102" s="286">
        <v>1156</v>
      </c>
      <c r="B1102" s="286" t="s">
        <v>2736</v>
      </c>
      <c r="C1102" s="286" t="s">
        <v>13</v>
      </c>
      <c r="D1102" s="286" t="s">
        <v>24</v>
      </c>
      <c r="E1102" s="286"/>
      <c r="F1102" s="286" t="s">
        <v>2737</v>
      </c>
      <c r="G1102" s="286" t="s">
        <v>2738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 x14ac:dyDescent="0.35">
      <c r="A1103" s="286">
        <v>1157</v>
      </c>
      <c r="B1103" s="286" t="s">
        <v>2739</v>
      </c>
      <c r="C1103" s="286" t="s">
        <v>13</v>
      </c>
      <c r="D1103" s="278" t="s">
        <v>69</v>
      </c>
      <c r="E1103" s="286"/>
      <c r="F1103" s="286" t="s">
        <v>2737</v>
      </c>
      <c r="G1103" s="286" t="s">
        <v>2740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 x14ac:dyDescent="0.35">
      <c r="A1104" s="286">
        <v>1158</v>
      </c>
      <c r="B1104" s="286" t="s">
        <v>2741</v>
      </c>
      <c r="C1104" s="286" t="s">
        <v>13</v>
      </c>
      <c r="D1104" s="278" t="s">
        <v>28</v>
      </c>
      <c r="E1104" s="286"/>
      <c r="F1104" s="286" t="s">
        <v>2742</v>
      </c>
      <c r="G1104" s="286" t="s">
        <v>2743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 x14ac:dyDescent="0.35">
      <c r="A1105" s="286">
        <v>1159</v>
      </c>
      <c r="B1105" s="286" t="s">
        <v>2744</v>
      </c>
      <c r="C1105" s="286" t="s">
        <v>12</v>
      </c>
      <c r="D1105" s="278" t="s">
        <v>60</v>
      </c>
      <c r="E1105" s="286"/>
      <c r="F1105" s="286" t="s">
        <v>2745</v>
      </c>
      <c r="G1105" s="286" t="s">
        <v>2746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 x14ac:dyDescent="0.35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2747</v>
      </c>
      <c r="G1106" s="286" t="s">
        <v>2748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 x14ac:dyDescent="0.35">
      <c r="A1107" s="286">
        <v>1161</v>
      </c>
      <c r="B1107" s="286" t="s">
        <v>2749</v>
      </c>
      <c r="C1107" s="286" t="s">
        <v>12</v>
      </c>
      <c r="D1107" s="278" t="s">
        <v>69</v>
      </c>
      <c r="E1107" s="286"/>
      <c r="F1107" s="286" t="s">
        <v>2737</v>
      </c>
      <c r="G1107" s="286" t="s">
        <v>2750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 x14ac:dyDescent="0.35">
      <c r="A1108" s="286">
        <v>1162</v>
      </c>
      <c r="B1108" s="286" t="s">
        <v>2751</v>
      </c>
      <c r="C1108" s="286" t="s">
        <v>12</v>
      </c>
      <c r="D1108" s="286" t="s">
        <v>69</v>
      </c>
      <c r="E1108" s="286"/>
      <c r="F1108" s="286" t="s">
        <v>2752</v>
      </c>
      <c r="G1108" s="286" t="s">
        <v>2753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 x14ac:dyDescent="0.35">
      <c r="A1109" s="286">
        <v>1163</v>
      </c>
      <c r="B1109" s="286" t="s">
        <v>2489</v>
      </c>
      <c r="C1109" s="286" t="s">
        <v>13</v>
      </c>
      <c r="D1109" s="286" t="s">
        <v>89</v>
      </c>
      <c r="E1109" s="286"/>
      <c r="F1109" s="286" t="s">
        <v>2754</v>
      </c>
      <c r="G1109" s="286" t="s">
        <v>2755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 x14ac:dyDescent="0.35">
      <c r="A1110" s="286">
        <v>1164</v>
      </c>
      <c r="B1110" s="286" t="s">
        <v>2756</v>
      </c>
      <c r="C1110" s="286" t="s">
        <v>12</v>
      </c>
      <c r="D1110" s="278" t="s">
        <v>1114</v>
      </c>
      <c r="E1110" s="286"/>
      <c r="F1110" s="286" t="s">
        <v>2757</v>
      </c>
      <c r="G1110" s="286" t="s">
        <v>2758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 x14ac:dyDescent="0.35">
      <c r="A1111" s="286">
        <v>1165</v>
      </c>
      <c r="B1111" s="286" t="s">
        <v>2759</v>
      </c>
      <c r="C1111" s="286" t="s">
        <v>12</v>
      </c>
      <c r="D1111" s="278" t="s">
        <v>69</v>
      </c>
      <c r="E1111" s="286"/>
      <c r="F1111" s="286" t="s">
        <v>2760</v>
      </c>
      <c r="G1111" s="286" t="s">
        <v>2761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 x14ac:dyDescent="0.35">
      <c r="A1112" s="286">
        <v>1166</v>
      </c>
      <c r="B1112" s="286" t="s">
        <v>2762</v>
      </c>
      <c r="C1112" s="286" t="s">
        <v>13</v>
      </c>
      <c r="D1112" s="278" t="s">
        <v>24</v>
      </c>
      <c r="E1112" s="286"/>
      <c r="F1112" s="286" t="s">
        <v>2763</v>
      </c>
      <c r="G1112" s="286" t="s">
        <v>2764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 x14ac:dyDescent="0.35">
      <c r="A1113" s="286">
        <v>1167</v>
      </c>
      <c r="B1113" s="286" t="s">
        <v>2765</v>
      </c>
      <c r="C1113" s="286" t="s">
        <v>13</v>
      </c>
      <c r="D1113" s="278" t="s">
        <v>26</v>
      </c>
      <c r="E1113" s="286"/>
      <c r="F1113" s="286" t="s">
        <v>2766</v>
      </c>
      <c r="G1113" s="286" t="s">
        <v>2767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 x14ac:dyDescent="0.35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 x14ac:dyDescent="0.35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 x14ac:dyDescent="0.35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 x14ac:dyDescent="0.35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 x14ac:dyDescent="0.35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 x14ac:dyDescent="0.35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2768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 x14ac:dyDescent="0.35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2769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 x14ac:dyDescent="0.35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2770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 x14ac:dyDescent="0.35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 x14ac:dyDescent="0.35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 x14ac:dyDescent="0.35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 x14ac:dyDescent="0.35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 x14ac:dyDescent="0.35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 x14ac:dyDescent="0.35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 x14ac:dyDescent="0.35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 x14ac:dyDescent="0.35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 x14ac:dyDescent="0.35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 x14ac:dyDescent="0.35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 x14ac:dyDescent="0.35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 x14ac:dyDescent="0.35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 x14ac:dyDescent="0.35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 x14ac:dyDescent="0.35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 x14ac:dyDescent="0.35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2011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 x14ac:dyDescent="0.35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 x14ac:dyDescent="0.35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 x14ac:dyDescent="0.35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 x14ac:dyDescent="0.35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 x14ac:dyDescent="0.35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 x14ac:dyDescent="0.35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 x14ac:dyDescent="0.35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 x14ac:dyDescent="0.35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 x14ac:dyDescent="0.35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 x14ac:dyDescent="0.35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 x14ac:dyDescent="0.35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 x14ac:dyDescent="0.35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 x14ac:dyDescent="0.35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 x14ac:dyDescent="0.35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 x14ac:dyDescent="0.35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 x14ac:dyDescent="0.35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 x14ac:dyDescent="0.35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 x14ac:dyDescent="0.35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 x14ac:dyDescent="0.35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 x14ac:dyDescent="0.35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 x14ac:dyDescent="0.35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 x14ac:dyDescent="0.35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 x14ac:dyDescent="0.35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 x14ac:dyDescent="0.35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 x14ac:dyDescent="0.35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 x14ac:dyDescent="0.35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 x14ac:dyDescent="0.35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 x14ac:dyDescent="0.35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 x14ac:dyDescent="0.35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 x14ac:dyDescent="0.35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 x14ac:dyDescent="0.35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 x14ac:dyDescent="0.35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 x14ac:dyDescent="0.35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 x14ac:dyDescent="0.35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 x14ac:dyDescent="0.35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 x14ac:dyDescent="0.35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 x14ac:dyDescent="0.35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 x14ac:dyDescent="0.35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 x14ac:dyDescent="0.35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 x14ac:dyDescent="0.35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 x14ac:dyDescent="0.35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 x14ac:dyDescent="0.35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 x14ac:dyDescent="0.35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 x14ac:dyDescent="0.35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 x14ac:dyDescent="0.35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 x14ac:dyDescent="0.35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 x14ac:dyDescent="0.35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 x14ac:dyDescent="0.35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 x14ac:dyDescent="0.35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 x14ac:dyDescent="0.35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 x14ac:dyDescent="0.35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 x14ac:dyDescent="0.35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 x14ac:dyDescent="0.35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 x14ac:dyDescent="0.35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 x14ac:dyDescent="0.35">
      <c r="A1191" s="286">
        <v>1245</v>
      </c>
      <c r="B1191" s="286" t="s">
        <v>2771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 x14ac:dyDescent="0.35">
      <c r="A1192" s="286">
        <v>1246</v>
      </c>
      <c r="B1192" s="286" t="s">
        <v>2772</v>
      </c>
      <c r="C1192" s="286" t="s">
        <v>12</v>
      </c>
      <c r="D1192" s="286" t="s">
        <v>60</v>
      </c>
      <c r="E1192" s="286"/>
      <c r="F1192" s="286"/>
      <c r="G1192" s="286" t="s">
        <v>2773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 x14ac:dyDescent="0.35">
      <c r="A1193" s="286">
        <v>1247</v>
      </c>
      <c r="B1193" s="286" t="s">
        <v>2774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 x14ac:dyDescent="0.35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2775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 x14ac:dyDescent="0.35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 x14ac:dyDescent="0.35">
      <c r="A1196" s="286">
        <v>1250</v>
      </c>
      <c r="B1196" s="286" t="s">
        <v>2776</v>
      </c>
      <c r="C1196" s="286" t="s">
        <v>12</v>
      </c>
      <c r="D1196" s="278" t="s">
        <v>23</v>
      </c>
      <c r="E1196" s="286"/>
      <c r="F1196" s="286"/>
      <c r="G1196" s="286" t="s">
        <v>2777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 x14ac:dyDescent="0.35">
      <c r="A1197" s="286">
        <v>1251</v>
      </c>
      <c r="B1197" s="286" t="s">
        <v>2778</v>
      </c>
      <c r="C1197" s="286" t="s">
        <v>13</v>
      </c>
      <c r="D1197" s="278" t="s">
        <v>24</v>
      </c>
      <c r="E1197" s="286"/>
      <c r="F1197" s="286"/>
      <c r="G1197" s="286" t="s">
        <v>2779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 x14ac:dyDescent="0.35">
      <c r="A1198" s="286">
        <v>1252</v>
      </c>
      <c r="B1198" s="286" t="s">
        <v>2780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 x14ac:dyDescent="0.35">
      <c r="A1199" s="286">
        <v>1253</v>
      </c>
      <c r="B1199" s="286" t="s">
        <v>2781</v>
      </c>
      <c r="C1199" s="286" t="s">
        <v>13</v>
      </c>
      <c r="D1199" s="286" t="s">
        <v>2782</v>
      </c>
      <c r="E1199" s="286"/>
      <c r="F1199" s="286"/>
      <c r="G1199" s="286" t="s">
        <v>2783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x14ac:dyDescent="0.35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x14ac:dyDescent="0.35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x14ac:dyDescent="0.35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x14ac:dyDescent="0.35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x14ac:dyDescent="0.35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x14ac:dyDescent="0.35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x14ac:dyDescent="0.35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x14ac:dyDescent="0.35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x14ac:dyDescent="0.35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x14ac:dyDescent="0.35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x14ac:dyDescent="0.35">
      <c r="A1210" s="286">
        <v>1264</v>
      </c>
      <c r="B1210" s="286" t="s">
        <v>2784</v>
      </c>
      <c r="C1210" s="286" t="s">
        <v>13</v>
      </c>
      <c r="D1210" s="278" t="s">
        <v>169</v>
      </c>
      <c r="E1210" s="286"/>
      <c r="F1210" s="286"/>
      <c r="G1210" s="286" t="s">
        <v>2785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 x14ac:dyDescent="0.35">
      <c r="A1211" s="286">
        <v>1265</v>
      </c>
      <c r="B1211" s="286" t="s">
        <v>2786</v>
      </c>
      <c r="C1211" s="286" t="s">
        <v>13</v>
      </c>
      <c r="D1211" s="286" t="s">
        <v>1122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 x14ac:dyDescent="0.35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 x14ac:dyDescent="0.35">
      <c r="A1213" s="286">
        <v>1267</v>
      </c>
      <c r="B1213" s="286" t="s">
        <v>2787</v>
      </c>
      <c r="C1213" s="286" t="s">
        <v>13</v>
      </c>
      <c r="D1213" s="286" t="s">
        <v>2788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 x14ac:dyDescent="0.35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 x14ac:dyDescent="0.35">
      <c r="A1215" s="286">
        <v>1269</v>
      </c>
      <c r="B1215" s="286" t="s">
        <v>2789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 x14ac:dyDescent="0.35">
      <c r="A1216" s="286">
        <v>1270</v>
      </c>
      <c r="B1216" s="286" t="s">
        <v>2719</v>
      </c>
      <c r="C1216" s="286" t="s">
        <v>13</v>
      </c>
      <c r="D1216" s="278" t="s">
        <v>28</v>
      </c>
      <c r="E1216" s="286" t="s">
        <v>394</v>
      </c>
      <c r="F1216" s="286" t="s">
        <v>2790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 x14ac:dyDescent="0.35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 x14ac:dyDescent="0.35">
      <c r="A1218" s="286">
        <v>1272</v>
      </c>
      <c r="B1218" s="286" t="s">
        <v>2791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 x14ac:dyDescent="0.35">
      <c r="A1219" s="286">
        <v>1273</v>
      </c>
      <c r="B1219" s="286" t="s">
        <v>2712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 x14ac:dyDescent="0.35">
      <c r="A1220" s="286">
        <v>1274</v>
      </c>
      <c r="B1220" s="286" t="s">
        <v>2792</v>
      </c>
      <c r="C1220" s="286" t="s">
        <v>13</v>
      </c>
      <c r="D1220" s="286" t="s">
        <v>69</v>
      </c>
      <c r="E1220" s="286" t="s">
        <v>2793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 x14ac:dyDescent="0.35">
      <c r="A1221" s="286">
        <v>1275</v>
      </c>
      <c r="B1221" s="286" t="s">
        <v>2794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 x14ac:dyDescent="0.35">
      <c r="A1222" s="286">
        <v>1276</v>
      </c>
      <c r="B1222" s="286" t="s">
        <v>2795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 x14ac:dyDescent="0.35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2796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 x14ac:dyDescent="0.35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 x14ac:dyDescent="0.35">
      <c r="A1225" s="286">
        <v>1279</v>
      </c>
      <c r="B1225" s="286" t="s">
        <v>2587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 x14ac:dyDescent="0.35">
      <c r="A1226" s="286">
        <v>1280</v>
      </c>
      <c r="B1226" s="286" t="s">
        <v>2756</v>
      </c>
      <c r="C1226" s="286" t="s">
        <v>12</v>
      </c>
      <c r="D1226" s="278" t="s">
        <v>2797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 x14ac:dyDescent="0.35">
      <c r="A1227" s="286">
        <v>1281</v>
      </c>
      <c r="B1227" s="286" t="s">
        <v>2798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 x14ac:dyDescent="0.35">
      <c r="A1228" s="286">
        <v>1282</v>
      </c>
      <c r="B1228" s="286" t="s">
        <v>2778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 x14ac:dyDescent="0.35">
      <c r="A1229" s="286">
        <v>1283</v>
      </c>
      <c r="B1229" s="286" t="s">
        <v>2286</v>
      </c>
      <c r="C1229" s="286" t="s">
        <v>12</v>
      </c>
      <c r="D1229" s="278" t="s">
        <v>2799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 x14ac:dyDescent="0.35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 x14ac:dyDescent="0.35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 x14ac:dyDescent="0.35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 x14ac:dyDescent="0.35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 x14ac:dyDescent="0.35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 x14ac:dyDescent="0.35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 x14ac:dyDescent="0.35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2800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 x14ac:dyDescent="0.35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2801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 x14ac:dyDescent="0.35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 x14ac:dyDescent="0.35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 x14ac:dyDescent="0.35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 x14ac:dyDescent="0.35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2802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 x14ac:dyDescent="0.35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 x14ac:dyDescent="0.35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 x14ac:dyDescent="0.35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 x14ac:dyDescent="0.35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 x14ac:dyDescent="0.35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 x14ac:dyDescent="0.35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 x14ac:dyDescent="0.35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 x14ac:dyDescent="0.35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 x14ac:dyDescent="0.35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 x14ac:dyDescent="0.35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 x14ac:dyDescent="0.35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 x14ac:dyDescent="0.35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 x14ac:dyDescent="0.35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 x14ac:dyDescent="0.35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 x14ac:dyDescent="0.35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 x14ac:dyDescent="0.35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 x14ac:dyDescent="0.35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2803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 x14ac:dyDescent="0.35">
      <c r="A1259" s="286">
        <v>1313</v>
      </c>
      <c r="B1259" s="286" t="s">
        <v>2804</v>
      </c>
      <c r="C1259" s="286" t="s">
        <v>12</v>
      </c>
      <c r="D1259" s="278" t="s">
        <v>156</v>
      </c>
      <c r="E1259" s="286"/>
      <c r="F1259" s="286"/>
      <c r="G1259" s="293" t="s">
        <v>1824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 x14ac:dyDescent="0.35">
      <c r="A1260" s="286">
        <v>1314</v>
      </c>
      <c r="B1260" s="286" t="s">
        <v>2805</v>
      </c>
      <c r="C1260" s="286" t="s">
        <v>12</v>
      </c>
      <c r="D1260" s="278" t="s">
        <v>156</v>
      </c>
      <c r="E1260" s="286"/>
      <c r="F1260" s="286"/>
      <c r="G1260" s="286" t="s">
        <v>2806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 x14ac:dyDescent="0.35">
      <c r="A1261" s="286">
        <v>1315</v>
      </c>
      <c r="B1261" s="286" t="s">
        <v>2807</v>
      </c>
      <c r="C1261" s="286" t="s">
        <v>13</v>
      </c>
      <c r="D1261" s="278" t="s">
        <v>23</v>
      </c>
      <c r="E1261" s="286"/>
      <c r="F1261" s="286"/>
      <c r="G1261" s="286" t="s">
        <v>2808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 x14ac:dyDescent="0.35">
      <c r="A1262" s="286">
        <v>1316</v>
      </c>
      <c r="B1262" s="286" t="s">
        <v>2809</v>
      </c>
      <c r="C1262" s="286" t="s">
        <v>13</v>
      </c>
      <c r="D1262" s="286" t="s">
        <v>23</v>
      </c>
      <c r="E1262" s="286"/>
      <c r="F1262" s="286"/>
      <c r="G1262" s="286" t="s">
        <v>2810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 x14ac:dyDescent="0.35">
      <c r="A1263" s="286">
        <v>1317</v>
      </c>
      <c r="B1263" s="286" t="s">
        <v>2811</v>
      </c>
      <c r="C1263" s="286" t="s">
        <v>13</v>
      </c>
      <c r="D1263" s="286" t="s">
        <v>23</v>
      </c>
      <c r="E1263" s="286"/>
      <c r="F1263" s="286"/>
      <c r="G1263" s="286" t="s">
        <v>2812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 x14ac:dyDescent="0.35">
      <c r="A1264" s="286">
        <v>1318</v>
      </c>
      <c r="B1264" s="286" t="s">
        <v>2813</v>
      </c>
      <c r="C1264" s="286" t="s">
        <v>12</v>
      </c>
      <c r="D1264" s="278" t="s">
        <v>24</v>
      </c>
      <c r="E1264" s="286"/>
      <c r="F1264" s="286"/>
      <c r="G1264" s="286" t="s">
        <v>2814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 x14ac:dyDescent="0.35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2815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 x14ac:dyDescent="0.35">
      <c r="A1266" s="286">
        <v>1320</v>
      </c>
      <c r="B1266" s="286" t="s">
        <v>2816</v>
      </c>
      <c r="C1266" s="286" t="s">
        <v>12</v>
      </c>
      <c r="D1266" s="278" t="s">
        <v>24</v>
      </c>
      <c r="E1266" s="286"/>
      <c r="F1266" s="286"/>
      <c r="G1266" s="286" t="s">
        <v>2817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 x14ac:dyDescent="0.35">
      <c r="A1267" s="286">
        <v>1321</v>
      </c>
      <c r="B1267" s="286" t="s">
        <v>2818</v>
      </c>
      <c r="C1267" s="286" t="s">
        <v>13</v>
      </c>
      <c r="D1267" s="278" t="s">
        <v>25</v>
      </c>
      <c r="E1267" s="286"/>
      <c r="F1267" s="286"/>
      <c r="G1267" s="286" t="s">
        <v>2819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 x14ac:dyDescent="0.35">
      <c r="A1268" s="286">
        <v>1322</v>
      </c>
      <c r="B1268" s="286" t="s">
        <v>2820</v>
      </c>
      <c r="C1268" s="286" t="s">
        <v>13</v>
      </c>
      <c r="D1268" s="278" t="s">
        <v>25</v>
      </c>
      <c r="E1268" s="286"/>
      <c r="F1268" s="286"/>
      <c r="G1268" s="286" t="s">
        <v>2821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 x14ac:dyDescent="0.35">
      <c r="A1269" s="286">
        <v>1323</v>
      </c>
      <c r="B1269" s="286" t="s">
        <v>2822</v>
      </c>
      <c r="C1269" s="286" t="s">
        <v>12</v>
      </c>
      <c r="D1269" s="286" t="s">
        <v>25</v>
      </c>
      <c r="E1269" s="286"/>
      <c r="F1269" s="286"/>
      <c r="G1269" s="286" t="s">
        <v>2823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 x14ac:dyDescent="0.35">
      <c r="A1270" s="286">
        <v>1324</v>
      </c>
      <c r="B1270" s="286" t="s">
        <v>2824</v>
      </c>
      <c r="C1270" s="286" t="s">
        <v>12</v>
      </c>
      <c r="D1270" s="286" t="s">
        <v>168</v>
      </c>
      <c r="E1270" s="286"/>
      <c r="F1270" s="286"/>
      <c r="G1270" s="286" t="s">
        <v>2825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 x14ac:dyDescent="0.35">
      <c r="A1271" s="286">
        <v>1325</v>
      </c>
      <c r="B1271" s="286" t="s">
        <v>2501</v>
      </c>
      <c r="C1271" s="286" t="s">
        <v>12</v>
      </c>
      <c r="D1271" s="278" t="s">
        <v>168</v>
      </c>
      <c r="E1271" s="286"/>
      <c r="F1271" s="286"/>
      <c r="G1271" s="286" t="s">
        <v>2826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 x14ac:dyDescent="0.35">
      <c r="A1272" s="286">
        <v>1326</v>
      </c>
      <c r="B1272" s="286" t="s">
        <v>2827</v>
      </c>
      <c r="C1272" s="286" t="s">
        <v>13</v>
      </c>
      <c r="D1272" s="278" t="s">
        <v>26</v>
      </c>
      <c r="E1272" s="286"/>
      <c r="F1272" s="286"/>
      <c r="G1272" s="286" t="s">
        <v>2828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 x14ac:dyDescent="0.35">
      <c r="A1273" s="286">
        <v>1327</v>
      </c>
      <c r="B1273" s="286" t="s">
        <v>2829</v>
      </c>
      <c r="C1273" s="286" t="s">
        <v>13</v>
      </c>
      <c r="D1273" s="278" t="s">
        <v>26</v>
      </c>
      <c r="E1273" s="286"/>
      <c r="F1273" s="286"/>
      <c r="G1273" s="286" t="s">
        <v>2830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 x14ac:dyDescent="0.35">
      <c r="A1274" s="286">
        <v>1328</v>
      </c>
      <c r="B1274" s="286" t="s">
        <v>2831</v>
      </c>
      <c r="C1274" s="286" t="s">
        <v>13</v>
      </c>
      <c r="D1274" s="278" t="s">
        <v>26</v>
      </c>
      <c r="E1274" s="286"/>
      <c r="F1274" s="286"/>
      <c r="G1274" s="286" t="s">
        <v>2832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 x14ac:dyDescent="0.35">
      <c r="A1275" s="286">
        <v>1329</v>
      </c>
      <c r="B1275" s="286" t="s">
        <v>2833</v>
      </c>
      <c r="C1275" s="286" t="s">
        <v>13</v>
      </c>
      <c r="D1275" s="278" t="s">
        <v>28</v>
      </c>
      <c r="E1275" s="286"/>
      <c r="F1275" s="286"/>
      <c r="G1275" s="286" t="s">
        <v>2834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 x14ac:dyDescent="0.35">
      <c r="A1276" s="286">
        <v>1330</v>
      </c>
      <c r="B1276" s="286" t="s">
        <v>2835</v>
      </c>
      <c r="C1276" s="286" t="s">
        <v>12</v>
      </c>
      <c r="D1276" s="286" t="s">
        <v>28</v>
      </c>
      <c r="E1276" s="286"/>
      <c r="F1276" s="286"/>
      <c r="G1276" s="286" t="s">
        <v>2836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 x14ac:dyDescent="0.35">
      <c r="A1277" s="286">
        <v>1331</v>
      </c>
      <c r="B1277" s="286" t="s">
        <v>2837</v>
      </c>
      <c r="C1277" s="286" t="s">
        <v>13</v>
      </c>
      <c r="D1277" s="286" t="s">
        <v>28</v>
      </c>
      <c r="E1277" s="286"/>
      <c r="F1277" s="286"/>
      <c r="G1277" s="286" t="s">
        <v>2838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 x14ac:dyDescent="0.35">
      <c r="A1278" s="286">
        <v>1332</v>
      </c>
      <c r="B1278" s="286" t="s">
        <v>2839</v>
      </c>
      <c r="C1278" s="286" t="s">
        <v>12</v>
      </c>
      <c r="D1278" s="278" t="s">
        <v>32</v>
      </c>
      <c r="E1278" s="286"/>
      <c r="F1278" s="286"/>
      <c r="G1278" s="286" t="s">
        <v>2840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 x14ac:dyDescent="0.35">
      <c r="A1279" s="286">
        <v>1333</v>
      </c>
      <c r="B1279" s="286" t="s">
        <v>2841</v>
      </c>
      <c r="C1279" s="286" t="s">
        <v>13</v>
      </c>
      <c r="D1279" s="278" t="s">
        <v>32</v>
      </c>
      <c r="E1279" s="286"/>
      <c r="F1279" s="286"/>
      <c r="G1279" s="286" t="s">
        <v>2842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 x14ac:dyDescent="0.35">
      <c r="A1280" s="286">
        <v>1334</v>
      </c>
      <c r="B1280" s="286" t="s">
        <v>2843</v>
      </c>
      <c r="C1280" s="286" t="s">
        <v>12</v>
      </c>
      <c r="D1280" s="278" t="s">
        <v>32</v>
      </c>
      <c r="E1280" s="286"/>
      <c r="F1280" s="286"/>
      <c r="G1280" s="286" t="s">
        <v>2844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 x14ac:dyDescent="0.35">
      <c r="A1281" s="286">
        <v>1335</v>
      </c>
      <c r="B1281" s="286" t="s">
        <v>2845</v>
      </c>
      <c r="C1281" s="286" t="s">
        <v>13</v>
      </c>
      <c r="D1281" s="278" t="s">
        <v>89</v>
      </c>
      <c r="E1281" s="286"/>
      <c r="F1281" s="286"/>
      <c r="G1281" s="286" t="s">
        <v>2846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 x14ac:dyDescent="0.35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2847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 x14ac:dyDescent="0.35">
      <c r="A1283" s="286">
        <v>1337</v>
      </c>
      <c r="B1283" s="286" t="s">
        <v>2848</v>
      </c>
      <c r="C1283" s="286" t="s">
        <v>12</v>
      </c>
      <c r="D1283" s="286" t="s">
        <v>89</v>
      </c>
      <c r="E1283" s="286"/>
      <c r="F1283" s="286"/>
      <c r="G1283" s="286" t="s">
        <v>2849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 x14ac:dyDescent="0.35">
      <c r="A1284" s="286">
        <v>1338</v>
      </c>
      <c r="B1284" s="286" t="s">
        <v>2850</v>
      </c>
      <c r="C1284" s="286" t="s">
        <v>13</v>
      </c>
      <c r="D1284" s="286" t="s">
        <v>69</v>
      </c>
      <c r="E1284" s="286"/>
      <c r="F1284" s="286"/>
      <c r="G1284" s="286" t="s">
        <v>2851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 x14ac:dyDescent="0.35">
      <c r="A1285" s="286">
        <v>1339</v>
      </c>
      <c r="B1285" s="286" t="s">
        <v>2852</v>
      </c>
      <c r="C1285" s="286" t="s">
        <v>13</v>
      </c>
      <c r="D1285" s="278" t="s">
        <v>69</v>
      </c>
      <c r="E1285" s="286"/>
      <c r="F1285" s="286"/>
      <c r="G1285" s="286" t="s">
        <v>2853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 x14ac:dyDescent="0.35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 x14ac:dyDescent="0.35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 x14ac:dyDescent="0.35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 x14ac:dyDescent="0.35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 x14ac:dyDescent="0.35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 x14ac:dyDescent="0.35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 x14ac:dyDescent="0.35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 x14ac:dyDescent="0.35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 x14ac:dyDescent="0.35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 x14ac:dyDescent="0.35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 x14ac:dyDescent="0.35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 x14ac:dyDescent="0.35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 x14ac:dyDescent="0.35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 x14ac:dyDescent="0.35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 x14ac:dyDescent="0.35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 x14ac:dyDescent="0.35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 x14ac:dyDescent="0.35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 x14ac:dyDescent="0.35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 x14ac:dyDescent="0.35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 x14ac:dyDescent="0.35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 x14ac:dyDescent="0.35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 x14ac:dyDescent="0.35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 x14ac:dyDescent="0.35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 x14ac:dyDescent="0.35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 x14ac:dyDescent="0.35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 x14ac:dyDescent="0.35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 x14ac:dyDescent="0.35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 x14ac:dyDescent="0.35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 x14ac:dyDescent="0.35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 x14ac:dyDescent="0.35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 x14ac:dyDescent="0.35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 x14ac:dyDescent="0.35">
      <c r="A1317" s="286">
        <v>1371</v>
      </c>
      <c r="B1317" s="286" t="s">
        <v>2854</v>
      </c>
      <c r="C1317" s="286" t="s">
        <v>13</v>
      </c>
      <c r="D1317" s="278" t="s">
        <v>1122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 x14ac:dyDescent="0.35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 x14ac:dyDescent="0.35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 x14ac:dyDescent="0.35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 x14ac:dyDescent="0.35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 x14ac:dyDescent="0.35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 x14ac:dyDescent="0.35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 x14ac:dyDescent="0.35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 x14ac:dyDescent="0.35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 x14ac:dyDescent="0.35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 x14ac:dyDescent="0.35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 x14ac:dyDescent="0.35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 x14ac:dyDescent="0.35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 x14ac:dyDescent="0.35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 x14ac:dyDescent="0.35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 x14ac:dyDescent="0.35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 x14ac:dyDescent="0.35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 x14ac:dyDescent="0.35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 x14ac:dyDescent="0.35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 x14ac:dyDescent="0.35">
      <c r="A1336" s="286">
        <v>1390</v>
      </c>
      <c r="B1336" s="286" t="s">
        <v>2855</v>
      </c>
      <c r="C1336" s="286" t="s">
        <v>13</v>
      </c>
      <c r="D1336" s="286" t="s">
        <v>2856</v>
      </c>
      <c r="E1336" s="286"/>
      <c r="F1336" s="286"/>
      <c r="G1336" s="294" t="s">
        <v>2857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 x14ac:dyDescent="0.35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 x14ac:dyDescent="0.35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 x14ac:dyDescent="0.35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 x14ac:dyDescent="0.35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 x14ac:dyDescent="0.35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 x14ac:dyDescent="0.35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x14ac:dyDescent="0.35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x14ac:dyDescent="0.35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x14ac:dyDescent="0.35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x14ac:dyDescent="0.35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x14ac:dyDescent="0.35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x14ac:dyDescent="0.35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x14ac:dyDescent="0.35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x14ac:dyDescent="0.35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x14ac:dyDescent="0.35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x14ac:dyDescent="0.35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x14ac:dyDescent="0.35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x14ac:dyDescent="0.35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 x14ac:dyDescent="0.35">
      <c r="L1355"/>
      <c r="M1355" s="1"/>
    </row>
    <row r="1356" spans="1:16" hidden="1" x14ac:dyDescent="0.35">
      <c r="L1356"/>
      <c r="M1356" s="1"/>
    </row>
    <row r="1357" spans="1:16" hidden="1" x14ac:dyDescent="0.35">
      <c r="L1357"/>
      <c r="M1357" s="1"/>
    </row>
    <row r="1358" spans="1:16" hidden="1" x14ac:dyDescent="0.35">
      <c r="L1358"/>
      <c r="M1358" s="1"/>
    </row>
    <row r="1359" spans="1:16" hidden="1" x14ac:dyDescent="0.35">
      <c r="L1359"/>
      <c r="M1359" s="1"/>
    </row>
    <row r="1360" spans="1:16" hidden="1" x14ac:dyDescent="0.35">
      <c r="L1360"/>
      <c r="M1360" s="1"/>
    </row>
    <row r="1361" spans="12:13" hidden="1" x14ac:dyDescent="0.35">
      <c r="L1361"/>
      <c r="M1361" s="1"/>
    </row>
    <row r="1362" spans="12:13" hidden="1" x14ac:dyDescent="0.35">
      <c r="L1362"/>
      <c r="M1362" s="1"/>
    </row>
    <row r="1363" spans="12:13" hidden="1" x14ac:dyDescent="0.35">
      <c r="L1363"/>
      <c r="M1363" s="1"/>
    </row>
    <row r="1364" spans="12:13" hidden="1" x14ac:dyDescent="0.35">
      <c r="L1364"/>
      <c r="M1364" s="1"/>
    </row>
    <row r="1365" spans="12:13" hidden="1" x14ac:dyDescent="0.35">
      <c r="L1365"/>
      <c r="M1365" s="1"/>
    </row>
    <row r="1366" spans="12:13" hidden="1" x14ac:dyDescent="0.35">
      <c r="L1366"/>
      <c r="M1366" s="1"/>
    </row>
    <row r="1367" spans="12:13" hidden="1" x14ac:dyDescent="0.35">
      <c r="L1367"/>
      <c r="M1367" s="1"/>
    </row>
    <row r="1368" spans="12:13" hidden="1" x14ac:dyDescent="0.35">
      <c r="L1368"/>
      <c r="M1368" s="1"/>
    </row>
    <row r="1369" spans="12:13" hidden="1" x14ac:dyDescent="0.35">
      <c r="L1369"/>
      <c r="M1369" s="1"/>
    </row>
    <row r="1370" spans="12:13" hidden="1" x14ac:dyDescent="0.35">
      <c r="L1370"/>
      <c r="M1370" s="1"/>
    </row>
    <row r="1371" spans="12:13" hidden="1" x14ac:dyDescent="0.35">
      <c r="L1371"/>
      <c r="M1371" s="1"/>
    </row>
    <row r="1372" spans="12:13" hidden="1" x14ac:dyDescent="0.35">
      <c r="L1372"/>
      <c r="M1372" s="1"/>
    </row>
    <row r="1373" spans="12:13" hidden="1" x14ac:dyDescent="0.35">
      <c r="L1373"/>
      <c r="M1373" s="1"/>
    </row>
    <row r="1374" spans="12:13" hidden="1" x14ac:dyDescent="0.35">
      <c r="L1374"/>
      <c r="M1374" s="1"/>
    </row>
    <row r="1375" spans="12:13" hidden="1" x14ac:dyDescent="0.35">
      <c r="L1375"/>
      <c r="M1375" s="1"/>
    </row>
    <row r="1376" spans="12:13" hidden="1" x14ac:dyDescent="0.35">
      <c r="L1376"/>
      <c r="M1376" s="1"/>
    </row>
    <row r="1377" spans="12:13" hidden="1" x14ac:dyDescent="0.35">
      <c r="L1377"/>
      <c r="M1377" s="1"/>
    </row>
    <row r="1378" spans="12:13" hidden="1" x14ac:dyDescent="0.35">
      <c r="L1378"/>
      <c r="M1378" s="1"/>
    </row>
    <row r="1379" spans="12:13" hidden="1" x14ac:dyDescent="0.35">
      <c r="L1379"/>
      <c r="M1379" s="1"/>
    </row>
    <row r="1380" spans="12:13" hidden="1" x14ac:dyDescent="0.35">
      <c r="L1380"/>
      <c r="M1380" s="1"/>
    </row>
    <row r="1381" spans="12:13" hidden="1" x14ac:dyDescent="0.35">
      <c r="L1381"/>
      <c r="M1381" s="1"/>
    </row>
    <row r="1382" spans="12:13" hidden="1" x14ac:dyDescent="0.35">
      <c r="L1382"/>
      <c r="M1382" s="1"/>
    </row>
    <row r="1383" spans="12:13" hidden="1" x14ac:dyDescent="0.35">
      <c r="L1383"/>
      <c r="M1383" s="1"/>
    </row>
    <row r="1384" spans="12:13" hidden="1" x14ac:dyDescent="0.35">
      <c r="L1384"/>
      <c r="M1384" s="1"/>
    </row>
    <row r="1385" spans="12:13" hidden="1" x14ac:dyDescent="0.35">
      <c r="L1385"/>
      <c r="M1385" s="1"/>
    </row>
    <row r="1386" spans="12:13" hidden="1" x14ac:dyDescent="0.35">
      <c r="L1386"/>
      <c r="M1386" s="1"/>
    </row>
    <row r="1387" spans="12:13" hidden="1" x14ac:dyDescent="0.35">
      <c r="L1387"/>
      <c r="M1387" s="1"/>
    </row>
    <row r="1388" spans="12:13" hidden="1" x14ac:dyDescent="0.35">
      <c r="L1388"/>
      <c r="M1388" s="1"/>
    </row>
    <row r="1389" spans="12:13" hidden="1" x14ac:dyDescent="0.35">
      <c r="L1389"/>
      <c r="M1389" s="1"/>
    </row>
    <row r="1390" spans="12:13" hidden="1" x14ac:dyDescent="0.35">
      <c r="L1390"/>
      <c r="M1390" s="1"/>
    </row>
    <row r="1391" spans="12:13" hidden="1" x14ac:dyDescent="0.35">
      <c r="L1391"/>
      <c r="M1391" s="1"/>
    </row>
    <row r="1392" spans="12:13" hidden="1" x14ac:dyDescent="0.35">
      <c r="L1392"/>
      <c r="M1392" s="1"/>
    </row>
    <row r="1393" spans="12:13" hidden="1" x14ac:dyDescent="0.35">
      <c r="L1393"/>
      <c r="M1393" s="1"/>
    </row>
    <row r="1394" spans="12:13" hidden="1" x14ac:dyDescent="0.35">
      <c r="L1394"/>
      <c r="M1394" s="1"/>
    </row>
    <row r="1395" spans="12:13" hidden="1" x14ac:dyDescent="0.35">
      <c r="L1395"/>
      <c r="M1395" s="1"/>
    </row>
    <row r="1396" spans="12:13" hidden="1" x14ac:dyDescent="0.35">
      <c r="L1396"/>
      <c r="M1396" s="1"/>
    </row>
    <row r="1397" spans="12:13" hidden="1" x14ac:dyDescent="0.35">
      <c r="L1397"/>
      <c r="M1397" s="1"/>
    </row>
    <row r="1398" spans="12:13" hidden="1" x14ac:dyDescent="0.35">
      <c r="L1398"/>
      <c r="M1398" s="1"/>
    </row>
    <row r="1399" spans="12:13" hidden="1" x14ac:dyDescent="0.35">
      <c r="L1399"/>
      <c r="M1399" s="1"/>
    </row>
    <row r="1400" spans="12:13" hidden="1" x14ac:dyDescent="0.35">
      <c r="L1400"/>
      <c r="M1400" s="1"/>
    </row>
    <row r="1401" spans="12:13" hidden="1" x14ac:dyDescent="0.35">
      <c r="L1401"/>
      <c r="M1401" s="1"/>
    </row>
    <row r="1402" spans="12:13" hidden="1" x14ac:dyDescent="0.35">
      <c r="L1402"/>
      <c r="M1402" s="1"/>
    </row>
    <row r="1403" spans="12:13" hidden="1" x14ac:dyDescent="0.35">
      <c r="L1403"/>
      <c r="M1403" s="1"/>
    </row>
    <row r="1404" spans="12:13" hidden="1" x14ac:dyDescent="0.35">
      <c r="L1404"/>
      <c r="M1404" s="1"/>
    </row>
    <row r="1405" spans="12:13" hidden="1" x14ac:dyDescent="0.35">
      <c r="L1405"/>
      <c r="M1405" s="1"/>
    </row>
    <row r="1406" spans="12:13" hidden="1" x14ac:dyDescent="0.35">
      <c r="L1406"/>
      <c r="M1406" s="1"/>
    </row>
    <row r="1407" spans="12:13" hidden="1" x14ac:dyDescent="0.35">
      <c r="L1407"/>
      <c r="M1407" s="1"/>
    </row>
    <row r="1408" spans="12:13" hidden="1" x14ac:dyDescent="0.35">
      <c r="L1408"/>
      <c r="M1408" s="1"/>
    </row>
    <row r="1409" spans="12:13" hidden="1" x14ac:dyDescent="0.35">
      <c r="L1409"/>
      <c r="M1409" s="1"/>
    </row>
    <row r="1410" spans="12:13" hidden="1" x14ac:dyDescent="0.35">
      <c r="L1410"/>
      <c r="M1410" s="1"/>
    </row>
    <row r="1411" spans="12:13" hidden="1" x14ac:dyDescent="0.35">
      <c r="L1411"/>
      <c r="M1411" s="1"/>
    </row>
    <row r="1412" spans="12:13" hidden="1" x14ac:dyDescent="0.35">
      <c r="L1412"/>
      <c r="M1412" s="1"/>
    </row>
    <row r="1413" spans="12:13" hidden="1" x14ac:dyDescent="0.35">
      <c r="L1413"/>
      <c r="M1413" s="1"/>
    </row>
    <row r="1414" spans="12:13" hidden="1" x14ac:dyDescent="0.35">
      <c r="L1414"/>
      <c r="M1414" s="1"/>
    </row>
    <row r="1415" spans="12:13" hidden="1" x14ac:dyDescent="0.35">
      <c r="L1415"/>
      <c r="M1415" s="1"/>
    </row>
    <row r="1416" spans="12:13" hidden="1" x14ac:dyDescent="0.35">
      <c r="L1416"/>
      <c r="M1416" s="1"/>
    </row>
    <row r="1417" spans="12:13" hidden="1" x14ac:dyDescent="0.35">
      <c r="L1417"/>
      <c r="M1417" s="1"/>
    </row>
    <row r="1418" spans="12:13" hidden="1" x14ac:dyDescent="0.35">
      <c r="L1418"/>
      <c r="M1418" s="1"/>
    </row>
    <row r="1419" spans="12:13" hidden="1" x14ac:dyDescent="0.35">
      <c r="L1419"/>
      <c r="M1419" s="1"/>
    </row>
    <row r="1420" spans="12:13" hidden="1" x14ac:dyDescent="0.35">
      <c r="L1420"/>
      <c r="M1420" s="1"/>
    </row>
    <row r="1421" spans="12:13" hidden="1" x14ac:dyDescent="0.35">
      <c r="L1421"/>
      <c r="M1421" s="1"/>
    </row>
    <row r="1422" spans="12:13" hidden="1" x14ac:dyDescent="0.35">
      <c r="L1422"/>
      <c r="M1422" s="1"/>
    </row>
    <row r="1423" spans="12:13" hidden="1" x14ac:dyDescent="0.35">
      <c r="L1423"/>
      <c r="M1423" s="1"/>
    </row>
    <row r="1424" spans="12:13" hidden="1" x14ac:dyDescent="0.35">
      <c r="L1424"/>
      <c r="M1424" s="1"/>
    </row>
    <row r="1425" spans="12:13" hidden="1" x14ac:dyDescent="0.35">
      <c r="L1425"/>
      <c r="M1425" s="1"/>
    </row>
    <row r="1426" spans="12:13" hidden="1" x14ac:dyDescent="0.35">
      <c r="L1426"/>
      <c r="M1426" s="1"/>
    </row>
    <row r="1427" spans="12:13" hidden="1" x14ac:dyDescent="0.35">
      <c r="L1427"/>
      <c r="M1427" s="1"/>
    </row>
    <row r="1428" spans="12:13" hidden="1" x14ac:dyDescent="0.35">
      <c r="L1428"/>
      <c r="M1428" s="1"/>
    </row>
    <row r="1429" spans="12:13" hidden="1" x14ac:dyDescent="0.35">
      <c r="L1429"/>
      <c r="M1429" s="1"/>
    </row>
    <row r="1430" spans="12:13" hidden="1" x14ac:dyDescent="0.35">
      <c r="L1430"/>
      <c r="M1430" s="1"/>
    </row>
    <row r="1431" spans="12:13" hidden="1" x14ac:dyDescent="0.35">
      <c r="L1431"/>
      <c r="M1431" s="1"/>
    </row>
    <row r="1432" spans="12:13" hidden="1" x14ac:dyDescent="0.35">
      <c r="L1432"/>
      <c r="M1432" s="1"/>
    </row>
    <row r="1433" spans="12:13" hidden="1" x14ac:dyDescent="0.35">
      <c r="L1433"/>
      <c r="M1433" s="1"/>
    </row>
    <row r="1434" spans="12:13" hidden="1" x14ac:dyDescent="0.35">
      <c r="L1434"/>
      <c r="M1434" s="1"/>
    </row>
    <row r="1435" spans="12:13" hidden="1" x14ac:dyDescent="0.35">
      <c r="L1435"/>
      <c r="M1435" s="1"/>
    </row>
    <row r="1436" spans="12:13" hidden="1" x14ac:dyDescent="0.35">
      <c r="L1436"/>
      <c r="M1436" s="1"/>
    </row>
    <row r="1437" spans="12:13" hidden="1" x14ac:dyDescent="0.35">
      <c r="L1437"/>
      <c r="M1437" s="1"/>
    </row>
    <row r="1438" spans="12:13" hidden="1" x14ac:dyDescent="0.35">
      <c r="L1438"/>
      <c r="M1438" s="1"/>
    </row>
    <row r="1439" spans="12:13" hidden="1" x14ac:dyDescent="0.35">
      <c r="L1439"/>
      <c r="M1439" s="1"/>
    </row>
    <row r="1440" spans="12:13" hidden="1" x14ac:dyDescent="0.35">
      <c r="L1440"/>
      <c r="M1440" s="1"/>
    </row>
    <row r="1441" spans="12:13" hidden="1" x14ac:dyDescent="0.35">
      <c r="L1441"/>
      <c r="M1441" s="1"/>
    </row>
    <row r="1442" spans="12:13" hidden="1" x14ac:dyDescent="0.35">
      <c r="L1442"/>
      <c r="M1442" s="1"/>
    </row>
    <row r="1443" spans="12:13" hidden="1" x14ac:dyDescent="0.35">
      <c r="L1443"/>
      <c r="M1443" s="1"/>
    </row>
    <row r="1444" spans="12:13" hidden="1" x14ac:dyDescent="0.35">
      <c r="L1444"/>
      <c r="M1444" s="1"/>
    </row>
    <row r="1445" spans="12:13" hidden="1" x14ac:dyDescent="0.35">
      <c r="L1445"/>
      <c r="M1445" s="1"/>
    </row>
    <row r="1446" spans="12:13" hidden="1" x14ac:dyDescent="0.35">
      <c r="L1446"/>
      <c r="M1446" s="1"/>
    </row>
    <row r="1447" spans="12:13" hidden="1" x14ac:dyDescent="0.35">
      <c r="L1447"/>
      <c r="M1447" s="1"/>
    </row>
    <row r="1448" spans="12:13" hidden="1" x14ac:dyDescent="0.35">
      <c r="L1448"/>
      <c r="M1448" s="1"/>
    </row>
    <row r="1449" spans="12:13" hidden="1" x14ac:dyDescent="0.35">
      <c r="L1449"/>
      <c r="M1449" s="1"/>
    </row>
    <row r="1450" spans="12:13" hidden="1" x14ac:dyDescent="0.35">
      <c r="L1450"/>
      <c r="M1450" s="1"/>
    </row>
    <row r="1451" spans="12:13" hidden="1" x14ac:dyDescent="0.35">
      <c r="L1451"/>
      <c r="M1451" s="1"/>
    </row>
    <row r="1452" spans="12:13" hidden="1" x14ac:dyDescent="0.35">
      <c r="L1452"/>
      <c r="M1452" s="1"/>
    </row>
    <row r="1453" spans="12:13" hidden="1" x14ac:dyDescent="0.35">
      <c r="L1453"/>
      <c r="M1453" s="1"/>
    </row>
    <row r="1454" spans="12:13" hidden="1" x14ac:dyDescent="0.35">
      <c r="L1454"/>
      <c r="M1454" s="1"/>
    </row>
    <row r="1455" spans="12:13" hidden="1" x14ac:dyDescent="0.35">
      <c r="L1455"/>
      <c r="M1455" s="1"/>
    </row>
    <row r="1456" spans="12:13" hidden="1" x14ac:dyDescent="0.35">
      <c r="L1456"/>
      <c r="M1456" s="1"/>
    </row>
    <row r="1457" spans="12:13" hidden="1" x14ac:dyDescent="0.35">
      <c r="L1457"/>
      <c r="M1457" s="1"/>
    </row>
    <row r="1458" spans="12:13" hidden="1" x14ac:dyDescent="0.35">
      <c r="L1458"/>
      <c r="M1458" s="1"/>
    </row>
    <row r="1459" spans="12:13" hidden="1" x14ac:dyDescent="0.35">
      <c r="L1459"/>
      <c r="M1459" s="1"/>
    </row>
    <row r="1460" spans="12:13" hidden="1" x14ac:dyDescent="0.35">
      <c r="L1460"/>
      <c r="M1460" s="1"/>
    </row>
    <row r="1461" spans="12:13" hidden="1" x14ac:dyDescent="0.35">
      <c r="L1461"/>
      <c r="M1461" s="1"/>
    </row>
    <row r="1462" spans="12:13" hidden="1" x14ac:dyDescent="0.35">
      <c r="L1462"/>
      <c r="M1462" s="1"/>
    </row>
    <row r="1463" spans="12:13" hidden="1" x14ac:dyDescent="0.35">
      <c r="L1463"/>
      <c r="M1463" s="1"/>
    </row>
    <row r="1464" spans="12:13" hidden="1" x14ac:dyDescent="0.35">
      <c r="L1464"/>
      <c r="M1464" s="1"/>
    </row>
    <row r="1465" spans="12:13" hidden="1" x14ac:dyDescent="0.35">
      <c r="L1465"/>
      <c r="M1465" s="1"/>
    </row>
    <row r="1466" spans="12:13" hidden="1" x14ac:dyDescent="0.35">
      <c r="L1466"/>
      <c r="M1466" s="1"/>
    </row>
    <row r="1467" spans="12:13" hidden="1" x14ac:dyDescent="0.35">
      <c r="L1467"/>
      <c r="M1467" s="1"/>
    </row>
    <row r="1468" spans="12:13" hidden="1" x14ac:dyDescent="0.35">
      <c r="L1468"/>
      <c r="M1468" s="1"/>
    </row>
    <row r="1469" spans="12:13" hidden="1" x14ac:dyDescent="0.35">
      <c r="L1469"/>
      <c r="M1469" s="1"/>
    </row>
    <row r="1470" spans="12:13" hidden="1" x14ac:dyDescent="0.35">
      <c r="L1470"/>
      <c r="M1470" s="1"/>
    </row>
    <row r="1471" spans="12:13" hidden="1" x14ac:dyDescent="0.35">
      <c r="L1471"/>
      <c r="M1471" s="1"/>
    </row>
    <row r="1472" spans="12:13" hidden="1" x14ac:dyDescent="0.35">
      <c r="L1472"/>
      <c r="M1472" s="1"/>
    </row>
    <row r="1473" spans="12:13" hidden="1" x14ac:dyDescent="0.35">
      <c r="L1473"/>
      <c r="M1473" s="1"/>
    </row>
    <row r="1474" spans="12:13" hidden="1" x14ac:dyDescent="0.35">
      <c r="L1474"/>
      <c r="M1474" s="1"/>
    </row>
    <row r="1475" spans="12:13" hidden="1" x14ac:dyDescent="0.35">
      <c r="L1475"/>
      <c r="M1475" s="1"/>
    </row>
    <row r="1476" spans="12:13" hidden="1" x14ac:dyDescent="0.35">
      <c r="L1476"/>
      <c r="M1476" s="1"/>
    </row>
    <row r="1477" spans="12:13" hidden="1" x14ac:dyDescent="0.35">
      <c r="L1477"/>
      <c r="M1477" s="1"/>
    </row>
    <row r="1478" spans="12:13" hidden="1" x14ac:dyDescent="0.35">
      <c r="L1478"/>
      <c r="M1478" s="1"/>
    </row>
    <row r="1479" spans="12:13" hidden="1" x14ac:dyDescent="0.35">
      <c r="L1479"/>
      <c r="M1479" s="1"/>
    </row>
    <row r="1480" spans="12:13" hidden="1" x14ac:dyDescent="0.35">
      <c r="L1480"/>
      <c r="M1480" s="1"/>
    </row>
    <row r="1481" spans="12:13" hidden="1" x14ac:dyDescent="0.35">
      <c r="L1481"/>
      <c r="M1481" s="1"/>
    </row>
    <row r="1482" spans="12:13" hidden="1" x14ac:dyDescent="0.35">
      <c r="L1482"/>
      <c r="M1482" s="1"/>
    </row>
    <row r="1483" spans="12:13" hidden="1" x14ac:dyDescent="0.35">
      <c r="L1483"/>
      <c r="M1483" s="1"/>
    </row>
    <row r="1484" spans="12:13" hidden="1" x14ac:dyDescent="0.35">
      <c r="L1484"/>
      <c r="M1484" s="1"/>
    </row>
    <row r="1485" spans="12:13" hidden="1" x14ac:dyDescent="0.35">
      <c r="L1485"/>
      <c r="M1485" s="1"/>
    </row>
    <row r="1486" spans="12:13" hidden="1" x14ac:dyDescent="0.35">
      <c r="L1486"/>
      <c r="M1486" s="1"/>
    </row>
    <row r="1487" spans="12:13" hidden="1" x14ac:dyDescent="0.35">
      <c r="L1487"/>
      <c r="M1487" s="1"/>
    </row>
    <row r="1488" spans="12:13" hidden="1" x14ac:dyDescent="0.35">
      <c r="L1488"/>
      <c r="M1488" s="1"/>
    </row>
    <row r="1489" spans="12:13" hidden="1" x14ac:dyDescent="0.35">
      <c r="L1489"/>
      <c r="M1489" s="1"/>
    </row>
    <row r="1490" spans="12:13" hidden="1" x14ac:dyDescent="0.35">
      <c r="L1490"/>
      <c r="M1490" s="1"/>
    </row>
    <row r="1491" spans="12:13" hidden="1" x14ac:dyDescent="0.35">
      <c r="L1491"/>
      <c r="M1491" s="1"/>
    </row>
    <row r="1492" spans="12:13" hidden="1" x14ac:dyDescent="0.35">
      <c r="L1492"/>
      <c r="M1492" s="1"/>
    </row>
    <row r="1493" spans="12:13" hidden="1" x14ac:dyDescent="0.35">
      <c r="L1493"/>
      <c r="M1493" s="1"/>
    </row>
    <row r="1494" spans="12:13" hidden="1" x14ac:dyDescent="0.35">
      <c r="L1494"/>
      <c r="M1494" s="1"/>
    </row>
    <row r="1495" spans="12:13" hidden="1" x14ac:dyDescent="0.35">
      <c r="L1495"/>
      <c r="M1495" s="1"/>
    </row>
    <row r="1496" spans="12:13" hidden="1" x14ac:dyDescent="0.35">
      <c r="L1496"/>
      <c r="M1496" s="1"/>
    </row>
    <row r="1497" spans="12:13" hidden="1" x14ac:dyDescent="0.35">
      <c r="L1497"/>
      <c r="M1497" s="1"/>
    </row>
    <row r="1498" spans="12:13" hidden="1" x14ac:dyDescent="0.35">
      <c r="L1498"/>
      <c r="M1498" s="1"/>
    </row>
    <row r="1499" spans="12:13" hidden="1" x14ac:dyDescent="0.35">
      <c r="L1499"/>
      <c r="M1499" s="1"/>
    </row>
    <row r="1500" spans="12:13" hidden="1" x14ac:dyDescent="0.35">
      <c r="L1500"/>
      <c r="M1500" s="1"/>
    </row>
    <row r="1501" spans="12:13" hidden="1" x14ac:dyDescent="0.35">
      <c r="L1501"/>
      <c r="M1501" s="1"/>
    </row>
    <row r="1502" spans="12:13" hidden="1" x14ac:dyDescent="0.35">
      <c r="L1502"/>
      <c r="M1502" s="1"/>
    </row>
    <row r="1503" spans="12:13" hidden="1" x14ac:dyDescent="0.35">
      <c r="L1503"/>
      <c r="M1503" s="1"/>
    </row>
    <row r="1504" spans="12:13" hidden="1" x14ac:dyDescent="0.35">
      <c r="L1504"/>
      <c r="M1504" s="1"/>
    </row>
    <row r="1505" spans="12:13" hidden="1" x14ac:dyDescent="0.35">
      <c r="L1505"/>
      <c r="M1505" s="1"/>
    </row>
    <row r="1506" spans="12:13" hidden="1" x14ac:dyDescent="0.35">
      <c r="L1506"/>
      <c r="M1506" s="1"/>
    </row>
    <row r="1507" spans="12:13" hidden="1" x14ac:dyDescent="0.35">
      <c r="L1507"/>
      <c r="M1507" s="1"/>
    </row>
    <row r="1508" spans="12:13" hidden="1" x14ac:dyDescent="0.35">
      <c r="L1508"/>
      <c r="M1508" s="1"/>
    </row>
    <row r="1509" spans="12:13" hidden="1" x14ac:dyDescent="0.35">
      <c r="L1509"/>
      <c r="M1509" s="1"/>
    </row>
    <row r="1510" spans="12:13" hidden="1" x14ac:dyDescent="0.35">
      <c r="L1510"/>
      <c r="M1510" s="1"/>
    </row>
    <row r="1511" spans="12:13" hidden="1" x14ac:dyDescent="0.35">
      <c r="L1511"/>
      <c r="M1511" s="1"/>
    </row>
    <row r="1512" spans="12:13" hidden="1" x14ac:dyDescent="0.35">
      <c r="L1512"/>
      <c r="M1512" s="1"/>
    </row>
    <row r="1513" spans="12:13" hidden="1" x14ac:dyDescent="0.35">
      <c r="L1513"/>
      <c r="M1513" s="1"/>
    </row>
    <row r="1514" spans="12:13" hidden="1" x14ac:dyDescent="0.35">
      <c r="L1514"/>
      <c r="M1514" s="1"/>
    </row>
    <row r="1515" spans="12:13" hidden="1" x14ac:dyDescent="0.35">
      <c r="L1515"/>
      <c r="M1515" s="1"/>
    </row>
    <row r="1516" spans="12:13" hidden="1" x14ac:dyDescent="0.35">
      <c r="L1516"/>
      <c r="M1516" s="1"/>
    </row>
    <row r="1517" spans="12:13" hidden="1" x14ac:dyDescent="0.35">
      <c r="L1517"/>
      <c r="M1517" s="1"/>
    </row>
    <row r="1518" spans="12:13" hidden="1" x14ac:dyDescent="0.35">
      <c r="L1518"/>
      <c r="M1518" s="1"/>
    </row>
    <row r="1519" spans="12:13" hidden="1" x14ac:dyDescent="0.35">
      <c r="L1519"/>
      <c r="M1519" s="1"/>
    </row>
    <row r="1520" spans="12:13" hidden="1" x14ac:dyDescent="0.35">
      <c r="L1520"/>
      <c r="M1520" s="1"/>
    </row>
    <row r="1521" spans="12:13" hidden="1" x14ac:dyDescent="0.35">
      <c r="L1521"/>
      <c r="M1521" s="1"/>
    </row>
    <row r="1522" spans="12:13" hidden="1" x14ac:dyDescent="0.35">
      <c r="L1522"/>
      <c r="M1522" s="1"/>
    </row>
    <row r="1523" spans="12:13" hidden="1" x14ac:dyDescent="0.35">
      <c r="L1523"/>
      <c r="M1523" s="1"/>
    </row>
    <row r="1524" spans="12:13" hidden="1" x14ac:dyDescent="0.35">
      <c r="L1524"/>
      <c r="M1524" s="1"/>
    </row>
    <row r="1525" spans="12:13" hidden="1" x14ac:dyDescent="0.35">
      <c r="L1525"/>
      <c r="M1525" s="1"/>
    </row>
    <row r="1526" spans="12:13" hidden="1" x14ac:dyDescent="0.35">
      <c r="L1526"/>
      <c r="M1526" s="1"/>
    </row>
    <row r="1527" spans="12:13" hidden="1" x14ac:dyDescent="0.35">
      <c r="L1527"/>
      <c r="M1527" s="1"/>
    </row>
    <row r="1528" spans="12:13" hidden="1" x14ac:dyDescent="0.35">
      <c r="L1528"/>
      <c r="M1528" s="1"/>
    </row>
    <row r="1529" spans="12:13" hidden="1" x14ac:dyDescent="0.35">
      <c r="L1529"/>
      <c r="M1529" s="1"/>
    </row>
    <row r="1530" spans="12:13" hidden="1" x14ac:dyDescent="0.35">
      <c r="L1530"/>
      <c r="M1530" s="1"/>
    </row>
    <row r="1531" spans="12:13" hidden="1" x14ac:dyDescent="0.35">
      <c r="L1531"/>
      <c r="M1531" s="1"/>
    </row>
    <row r="1532" spans="12:13" hidden="1" x14ac:dyDescent="0.35">
      <c r="L1532"/>
      <c r="M1532" s="1"/>
    </row>
    <row r="1533" spans="12:13" hidden="1" x14ac:dyDescent="0.35">
      <c r="L1533"/>
      <c r="M1533" s="1"/>
    </row>
    <row r="1534" spans="12:13" hidden="1" x14ac:dyDescent="0.35">
      <c r="L1534"/>
      <c r="M1534" s="1"/>
    </row>
    <row r="1535" spans="12:13" hidden="1" x14ac:dyDescent="0.35">
      <c r="L1535"/>
      <c r="M1535" s="1"/>
    </row>
    <row r="1536" spans="12:13" hidden="1" x14ac:dyDescent="0.35">
      <c r="L1536"/>
      <c r="M1536" s="1"/>
    </row>
    <row r="1537" spans="12:13" hidden="1" x14ac:dyDescent="0.35">
      <c r="L1537"/>
      <c r="M1537" s="1"/>
    </row>
    <row r="1538" spans="12:13" hidden="1" x14ac:dyDescent="0.35">
      <c r="L1538"/>
      <c r="M1538" s="1"/>
    </row>
    <row r="1539" spans="12:13" hidden="1" x14ac:dyDescent="0.35">
      <c r="L1539"/>
      <c r="M1539" s="1"/>
    </row>
    <row r="1540" spans="12:13" hidden="1" x14ac:dyDescent="0.35">
      <c r="L1540"/>
      <c r="M1540" s="1"/>
    </row>
    <row r="1541" spans="12:13" hidden="1" x14ac:dyDescent="0.35">
      <c r="L1541"/>
      <c r="M1541" s="1"/>
    </row>
    <row r="1542" spans="12:13" hidden="1" x14ac:dyDescent="0.35">
      <c r="L1542"/>
      <c r="M1542" s="1"/>
    </row>
    <row r="1543" spans="12:13" hidden="1" x14ac:dyDescent="0.35">
      <c r="L1543"/>
      <c r="M1543" s="1"/>
    </row>
    <row r="1544" spans="12:13" hidden="1" x14ac:dyDescent="0.35">
      <c r="L1544"/>
      <c r="M1544" s="1"/>
    </row>
    <row r="1545" spans="12:13" hidden="1" x14ac:dyDescent="0.35">
      <c r="L1545"/>
      <c r="M1545" s="1"/>
    </row>
    <row r="1546" spans="12:13" hidden="1" x14ac:dyDescent="0.35">
      <c r="L1546"/>
      <c r="M1546" s="1"/>
    </row>
    <row r="1547" spans="12:13" hidden="1" x14ac:dyDescent="0.35">
      <c r="L1547"/>
      <c r="M1547" s="1"/>
    </row>
    <row r="1548" spans="12:13" hidden="1" x14ac:dyDescent="0.35">
      <c r="L1548"/>
      <c r="M1548" s="1"/>
    </row>
    <row r="1549" spans="12:13" hidden="1" x14ac:dyDescent="0.35">
      <c r="L1549"/>
      <c r="M1549" s="1"/>
    </row>
    <row r="1550" spans="12:13" hidden="1" x14ac:dyDescent="0.35">
      <c r="L1550"/>
      <c r="M1550" s="1"/>
    </row>
    <row r="1551" spans="12:13" hidden="1" x14ac:dyDescent="0.35">
      <c r="L1551"/>
      <c r="M1551" s="1"/>
    </row>
    <row r="1552" spans="12:13" hidden="1" x14ac:dyDescent="0.35">
      <c r="L1552"/>
      <c r="M1552" s="1"/>
    </row>
    <row r="1553" spans="12:13" hidden="1" x14ac:dyDescent="0.35">
      <c r="L1553"/>
      <c r="M1553" s="1"/>
    </row>
    <row r="1554" spans="12:13" hidden="1" x14ac:dyDescent="0.35">
      <c r="L1554"/>
      <c r="M1554" s="1"/>
    </row>
    <row r="1555" spans="12:13" hidden="1" x14ac:dyDescent="0.35">
      <c r="L1555"/>
      <c r="M1555" s="1"/>
    </row>
    <row r="1556" spans="12:13" hidden="1" x14ac:dyDescent="0.35">
      <c r="L1556"/>
      <c r="M1556" s="1"/>
    </row>
    <row r="1557" spans="12:13" hidden="1" x14ac:dyDescent="0.35">
      <c r="L1557"/>
      <c r="M1557" s="1"/>
    </row>
    <row r="1558" spans="12:13" hidden="1" x14ac:dyDescent="0.35">
      <c r="L1558"/>
      <c r="M1558" s="1"/>
    </row>
    <row r="1559" spans="12:13" hidden="1" x14ac:dyDescent="0.35">
      <c r="L1559"/>
      <c r="M1559" s="1"/>
    </row>
    <row r="1560" spans="12:13" hidden="1" x14ac:dyDescent="0.35">
      <c r="L1560"/>
      <c r="M1560" s="1"/>
    </row>
    <row r="1561" spans="12:13" hidden="1" x14ac:dyDescent="0.35">
      <c r="L1561"/>
      <c r="M1561" s="1"/>
    </row>
    <row r="1562" spans="12:13" hidden="1" x14ac:dyDescent="0.35">
      <c r="L1562"/>
      <c r="M1562" s="1"/>
    </row>
    <row r="1563" spans="12:13" hidden="1" x14ac:dyDescent="0.35">
      <c r="L1563"/>
      <c r="M1563" s="1"/>
    </row>
    <row r="1564" spans="12:13" hidden="1" x14ac:dyDescent="0.35">
      <c r="L1564"/>
      <c r="M1564" s="1"/>
    </row>
    <row r="1565" spans="12:13" hidden="1" x14ac:dyDescent="0.35">
      <c r="L1565"/>
      <c r="M1565" s="1"/>
    </row>
    <row r="1566" spans="12:13" hidden="1" x14ac:dyDescent="0.35">
      <c r="L1566"/>
      <c r="M1566" s="1"/>
    </row>
    <row r="1567" spans="12:13" hidden="1" x14ac:dyDescent="0.35">
      <c r="L1567"/>
      <c r="M1567" s="1"/>
    </row>
    <row r="1568" spans="12:13" hidden="1" x14ac:dyDescent="0.35">
      <c r="L1568"/>
      <c r="M1568" s="1"/>
    </row>
    <row r="1569" spans="12:13" hidden="1" x14ac:dyDescent="0.35">
      <c r="L1569"/>
      <c r="M1569" s="1"/>
    </row>
    <row r="1570" spans="12:13" hidden="1" x14ac:dyDescent="0.35">
      <c r="L1570"/>
      <c r="M1570" s="1"/>
    </row>
    <row r="1571" spans="12:13" hidden="1" x14ac:dyDescent="0.35">
      <c r="L1571"/>
      <c r="M1571" s="1"/>
    </row>
    <row r="1572" spans="12:13" hidden="1" x14ac:dyDescent="0.35">
      <c r="L1572"/>
      <c r="M1572" s="1"/>
    </row>
    <row r="1573" spans="12:13" hidden="1" x14ac:dyDescent="0.35">
      <c r="L1573"/>
      <c r="M1573" s="1"/>
    </row>
    <row r="1574" spans="12:13" hidden="1" x14ac:dyDescent="0.35">
      <c r="L1574"/>
      <c r="M1574" s="1"/>
    </row>
    <row r="1575" spans="12:13" hidden="1" x14ac:dyDescent="0.35">
      <c r="L1575"/>
      <c r="M1575" s="1"/>
    </row>
    <row r="1576" spans="12:13" hidden="1" x14ac:dyDescent="0.35">
      <c r="L1576"/>
      <c r="M1576" s="1"/>
    </row>
    <row r="1577" spans="12:13" hidden="1" x14ac:dyDescent="0.35">
      <c r="L1577"/>
      <c r="M1577" s="1"/>
    </row>
    <row r="1578" spans="12:13" hidden="1" x14ac:dyDescent="0.35">
      <c r="L1578"/>
      <c r="M1578" s="1"/>
    </row>
    <row r="1579" spans="12:13" hidden="1" x14ac:dyDescent="0.35">
      <c r="L1579"/>
      <c r="M1579" s="1"/>
    </row>
    <row r="1580" spans="12:13" hidden="1" x14ac:dyDescent="0.35">
      <c r="L1580"/>
      <c r="M1580" s="1"/>
    </row>
    <row r="1581" spans="12:13" hidden="1" x14ac:dyDescent="0.35">
      <c r="L1581"/>
      <c r="M1581" s="1"/>
    </row>
    <row r="1582" spans="12:13" hidden="1" x14ac:dyDescent="0.35">
      <c r="L1582"/>
      <c r="M1582" s="1"/>
    </row>
    <row r="1583" spans="12:13" hidden="1" x14ac:dyDescent="0.35">
      <c r="L1583"/>
      <c r="M1583" s="1"/>
    </row>
    <row r="1584" spans="12:13" hidden="1" x14ac:dyDescent="0.35">
      <c r="L1584"/>
      <c r="M1584" s="1"/>
    </row>
    <row r="1585" spans="12:13" hidden="1" x14ac:dyDescent="0.35">
      <c r="L1585"/>
      <c r="M1585" s="1"/>
    </row>
    <row r="1586" spans="12:13" hidden="1" x14ac:dyDescent="0.35">
      <c r="L1586"/>
      <c r="M1586" s="1"/>
    </row>
    <row r="1587" spans="12:13" hidden="1" x14ac:dyDescent="0.35">
      <c r="L1587"/>
      <c r="M1587" s="1"/>
    </row>
    <row r="1588" spans="12:13" hidden="1" x14ac:dyDescent="0.35">
      <c r="L1588"/>
      <c r="M1588" s="1"/>
    </row>
    <row r="1589" spans="12:13" hidden="1" x14ac:dyDescent="0.35">
      <c r="L1589"/>
      <c r="M1589" s="1"/>
    </row>
    <row r="1590" spans="12:13" hidden="1" x14ac:dyDescent="0.35">
      <c r="L1590"/>
      <c r="M1590" s="1"/>
    </row>
    <row r="1591" spans="12:13" hidden="1" x14ac:dyDescent="0.35">
      <c r="L1591"/>
      <c r="M1591" s="1"/>
    </row>
    <row r="1592" spans="12:13" hidden="1" x14ac:dyDescent="0.35">
      <c r="L1592"/>
      <c r="M1592" s="1"/>
    </row>
    <row r="1593" spans="12:13" hidden="1" x14ac:dyDescent="0.35">
      <c r="L1593"/>
      <c r="M1593" s="1"/>
    </row>
    <row r="1594" spans="12:13" hidden="1" x14ac:dyDescent="0.35">
      <c r="L1594"/>
      <c r="M1594" s="1"/>
    </row>
    <row r="1595" spans="12:13" hidden="1" x14ac:dyDescent="0.35">
      <c r="L1595"/>
      <c r="M1595" s="1"/>
    </row>
    <row r="1596" spans="12:13" hidden="1" x14ac:dyDescent="0.35">
      <c r="L1596"/>
      <c r="M1596" s="1"/>
    </row>
    <row r="1597" spans="12:13" hidden="1" x14ac:dyDescent="0.35">
      <c r="L1597"/>
      <c r="M1597" s="1"/>
    </row>
    <row r="1598" spans="12:13" hidden="1" x14ac:dyDescent="0.35">
      <c r="L1598"/>
      <c r="M1598" s="1"/>
    </row>
    <row r="1599" spans="12:13" hidden="1" x14ac:dyDescent="0.35">
      <c r="L1599"/>
      <c r="M1599" s="1"/>
    </row>
    <row r="1600" spans="12:13" hidden="1" x14ac:dyDescent="0.35">
      <c r="L1600"/>
      <c r="M1600" s="1"/>
    </row>
    <row r="1601" spans="12:13" hidden="1" x14ac:dyDescent="0.35">
      <c r="L1601"/>
      <c r="M1601" s="1"/>
    </row>
    <row r="1602" spans="12:13" hidden="1" x14ac:dyDescent="0.35">
      <c r="L1602"/>
      <c r="M1602" s="1"/>
    </row>
    <row r="1603" spans="12:13" hidden="1" x14ac:dyDescent="0.35">
      <c r="L1603"/>
      <c r="M1603" s="1"/>
    </row>
    <row r="1604" spans="12:13" hidden="1" x14ac:dyDescent="0.35">
      <c r="L1604"/>
      <c r="M1604" s="1"/>
    </row>
    <row r="1605" spans="12:13" hidden="1" x14ac:dyDescent="0.35">
      <c r="L1605"/>
      <c r="M1605" s="1"/>
    </row>
    <row r="1606" spans="12:13" hidden="1" x14ac:dyDescent="0.35">
      <c r="L1606"/>
      <c r="M1606" s="1"/>
    </row>
    <row r="1607" spans="12:13" hidden="1" x14ac:dyDescent="0.35">
      <c r="L1607"/>
      <c r="M1607" s="1"/>
    </row>
    <row r="1608" spans="12:13" hidden="1" x14ac:dyDescent="0.35">
      <c r="L1608"/>
      <c r="M1608" s="1"/>
    </row>
    <row r="1609" spans="12:13" hidden="1" x14ac:dyDescent="0.35">
      <c r="L1609"/>
      <c r="M1609" s="1"/>
    </row>
    <row r="1610" spans="12:13" hidden="1" x14ac:dyDescent="0.35">
      <c r="L1610"/>
      <c r="M1610" s="1"/>
    </row>
    <row r="1611" spans="12:13" hidden="1" x14ac:dyDescent="0.35">
      <c r="L1611"/>
      <c r="M1611" s="1"/>
    </row>
    <row r="1612" spans="12:13" hidden="1" x14ac:dyDescent="0.35">
      <c r="L1612"/>
      <c r="M1612" s="1"/>
    </row>
    <row r="1613" spans="12:13" hidden="1" x14ac:dyDescent="0.35">
      <c r="L1613"/>
      <c r="M1613" s="1"/>
    </row>
    <row r="1614" spans="12:13" hidden="1" x14ac:dyDescent="0.35">
      <c r="L1614"/>
      <c r="M1614" s="1"/>
    </row>
    <row r="1615" spans="12:13" hidden="1" x14ac:dyDescent="0.35">
      <c r="L1615"/>
      <c r="M1615" s="1"/>
    </row>
    <row r="1616" spans="12:13" hidden="1" x14ac:dyDescent="0.35">
      <c r="L1616"/>
      <c r="M1616" s="1"/>
    </row>
    <row r="1617" spans="12:13" hidden="1" x14ac:dyDescent="0.35">
      <c r="L1617"/>
      <c r="M1617" s="1"/>
    </row>
    <row r="1618" spans="12:13" hidden="1" x14ac:dyDescent="0.35">
      <c r="L1618"/>
      <c r="M1618" s="1"/>
    </row>
    <row r="1619" spans="12:13" hidden="1" x14ac:dyDescent="0.35">
      <c r="L1619"/>
      <c r="M1619" s="1"/>
    </row>
    <row r="1620" spans="12:13" hidden="1" x14ac:dyDescent="0.35">
      <c r="L1620"/>
      <c r="M1620" s="1"/>
    </row>
    <row r="1621" spans="12:13" hidden="1" x14ac:dyDescent="0.35">
      <c r="L1621"/>
      <c r="M1621" s="1"/>
    </row>
    <row r="1622" spans="12:13" hidden="1" x14ac:dyDescent="0.35">
      <c r="L1622"/>
      <c r="M1622" s="1"/>
    </row>
    <row r="1623" spans="12:13" hidden="1" x14ac:dyDescent="0.35">
      <c r="L1623"/>
      <c r="M1623" s="1"/>
    </row>
    <row r="1624" spans="12:13" hidden="1" x14ac:dyDescent="0.35">
      <c r="L1624"/>
      <c r="M1624" s="1"/>
    </row>
    <row r="1625" spans="12:13" hidden="1" x14ac:dyDescent="0.35">
      <c r="L1625"/>
      <c r="M1625" s="1"/>
    </row>
    <row r="1626" spans="12:13" hidden="1" x14ac:dyDescent="0.35">
      <c r="L1626"/>
      <c r="M1626" s="1"/>
    </row>
    <row r="1627" spans="12:13" hidden="1" x14ac:dyDescent="0.35">
      <c r="L1627"/>
      <c r="M1627" s="1"/>
    </row>
    <row r="1628" spans="12:13" hidden="1" x14ac:dyDescent="0.35">
      <c r="L1628"/>
      <c r="M1628" s="1"/>
    </row>
    <row r="1629" spans="12:13" hidden="1" x14ac:dyDescent="0.35">
      <c r="L1629"/>
      <c r="M1629" s="1"/>
    </row>
    <row r="1630" spans="12:13" hidden="1" x14ac:dyDescent="0.35">
      <c r="L1630"/>
      <c r="M1630" s="1"/>
    </row>
    <row r="1631" spans="12:13" hidden="1" x14ac:dyDescent="0.35">
      <c r="L1631"/>
      <c r="M1631" s="1"/>
    </row>
    <row r="1632" spans="12:13" hidden="1" x14ac:dyDescent="0.35">
      <c r="L1632"/>
      <c r="M1632" s="1"/>
    </row>
    <row r="1633" spans="12:13" hidden="1" x14ac:dyDescent="0.35">
      <c r="L1633"/>
      <c r="M1633" s="1"/>
    </row>
    <row r="1634" spans="12:13" hidden="1" x14ac:dyDescent="0.35">
      <c r="L1634"/>
      <c r="M1634" s="1"/>
    </row>
    <row r="1635" spans="12:13" hidden="1" x14ac:dyDescent="0.35">
      <c r="L1635"/>
      <c r="M1635" s="1"/>
    </row>
    <row r="1636" spans="12:13" hidden="1" x14ac:dyDescent="0.35">
      <c r="L1636"/>
      <c r="M1636" s="1"/>
    </row>
    <row r="1637" spans="12:13" hidden="1" x14ac:dyDescent="0.35">
      <c r="L1637"/>
      <c r="M1637" s="1"/>
    </row>
    <row r="1638" spans="12:13" hidden="1" x14ac:dyDescent="0.35">
      <c r="L1638"/>
      <c r="M1638" s="1"/>
    </row>
    <row r="1639" spans="12:13" hidden="1" x14ac:dyDescent="0.35">
      <c r="L1639"/>
      <c r="M1639" s="1"/>
    </row>
    <row r="1640" spans="12:13" hidden="1" x14ac:dyDescent="0.35">
      <c r="L1640"/>
      <c r="M1640" s="1"/>
    </row>
    <row r="1641" spans="12:13" hidden="1" x14ac:dyDescent="0.35">
      <c r="L1641"/>
      <c r="M1641" s="1"/>
    </row>
    <row r="1642" spans="12:13" hidden="1" x14ac:dyDescent="0.35">
      <c r="L1642"/>
      <c r="M1642" s="1"/>
    </row>
    <row r="1643" spans="12:13" hidden="1" x14ac:dyDescent="0.35">
      <c r="L1643"/>
      <c r="M1643" s="1"/>
    </row>
    <row r="1644" spans="12:13" hidden="1" x14ac:dyDescent="0.35">
      <c r="L1644"/>
      <c r="M1644" s="1"/>
    </row>
    <row r="1645" spans="12:13" hidden="1" x14ac:dyDescent="0.35">
      <c r="L1645"/>
      <c r="M1645" s="1"/>
    </row>
    <row r="1646" spans="12:13" hidden="1" x14ac:dyDescent="0.35">
      <c r="L1646"/>
      <c r="M1646" s="1"/>
    </row>
    <row r="1647" spans="12:13" hidden="1" x14ac:dyDescent="0.35">
      <c r="L1647"/>
      <c r="M1647" s="1"/>
    </row>
    <row r="1648" spans="12:13" hidden="1" x14ac:dyDescent="0.35">
      <c r="L1648"/>
      <c r="M1648" s="1"/>
    </row>
    <row r="1649" spans="12:13" hidden="1" x14ac:dyDescent="0.35">
      <c r="L1649"/>
      <c r="M1649" s="1"/>
    </row>
    <row r="1650" spans="12:13" hidden="1" x14ac:dyDescent="0.35">
      <c r="L1650"/>
      <c r="M1650" s="1"/>
    </row>
    <row r="1651" spans="12:13" hidden="1" x14ac:dyDescent="0.35">
      <c r="L1651"/>
      <c r="M1651" s="1"/>
    </row>
    <row r="1652" spans="12:13" hidden="1" x14ac:dyDescent="0.35">
      <c r="L1652"/>
      <c r="M1652" s="1"/>
    </row>
    <row r="1653" spans="12:13" hidden="1" x14ac:dyDescent="0.35">
      <c r="L1653"/>
      <c r="M1653" s="1"/>
    </row>
    <row r="1654" spans="12:13" hidden="1" x14ac:dyDescent="0.35">
      <c r="L1654"/>
      <c r="M1654" s="1"/>
    </row>
    <row r="1655" spans="12:13" hidden="1" x14ac:dyDescent="0.35">
      <c r="L1655"/>
      <c r="M1655" s="1"/>
    </row>
    <row r="1656" spans="12:13" hidden="1" x14ac:dyDescent="0.35">
      <c r="L1656"/>
      <c r="M1656" s="1"/>
    </row>
    <row r="1657" spans="12:13" hidden="1" x14ac:dyDescent="0.35">
      <c r="L1657"/>
      <c r="M1657" s="1"/>
    </row>
    <row r="1658" spans="12:13" hidden="1" x14ac:dyDescent="0.35">
      <c r="L1658"/>
      <c r="M1658" s="1"/>
    </row>
    <row r="1659" spans="12:13" hidden="1" x14ac:dyDescent="0.35">
      <c r="L1659"/>
      <c r="M1659" s="1"/>
    </row>
    <row r="1660" spans="12:13" hidden="1" x14ac:dyDescent="0.35">
      <c r="L1660"/>
      <c r="M1660" s="1"/>
    </row>
    <row r="1661" spans="12:13" hidden="1" x14ac:dyDescent="0.35">
      <c r="L1661"/>
      <c r="M1661" s="1"/>
    </row>
    <row r="1662" spans="12:13" hidden="1" x14ac:dyDescent="0.35">
      <c r="L1662"/>
      <c r="M1662" s="1"/>
    </row>
    <row r="1663" spans="12:13" hidden="1" x14ac:dyDescent="0.35">
      <c r="L1663"/>
      <c r="M1663" s="1"/>
    </row>
    <row r="1664" spans="12:13" hidden="1" x14ac:dyDescent="0.35">
      <c r="L1664"/>
      <c r="M1664" s="1"/>
    </row>
    <row r="1665" spans="12:13" hidden="1" x14ac:dyDescent="0.35">
      <c r="L1665"/>
      <c r="M1665" s="1"/>
    </row>
    <row r="1666" spans="12:13" hidden="1" x14ac:dyDescent="0.35">
      <c r="L1666"/>
      <c r="M1666" s="1"/>
    </row>
    <row r="1667" spans="12:13" hidden="1" x14ac:dyDescent="0.35">
      <c r="L1667"/>
      <c r="M1667" s="1"/>
    </row>
    <row r="1668" spans="12:13" hidden="1" x14ac:dyDescent="0.35">
      <c r="L1668"/>
      <c r="M1668" s="1"/>
    </row>
    <row r="1669" spans="12:13" hidden="1" x14ac:dyDescent="0.35">
      <c r="L1669"/>
      <c r="M1669" s="1"/>
    </row>
    <row r="1670" spans="12:13" hidden="1" x14ac:dyDescent="0.35">
      <c r="L1670"/>
      <c r="M1670" s="1"/>
    </row>
    <row r="1671" spans="12:13" hidden="1" x14ac:dyDescent="0.35">
      <c r="L1671"/>
      <c r="M1671" s="1"/>
    </row>
    <row r="1672" spans="12:13" hidden="1" x14ac:dyDescent="0.35">
      <c r="L1672"/>
      <c r="M1672" s="1"/>
    </row>
    <row r="1673" spans="12:13" hidden="1" x14ac:dyDescent="0.35">
      <c r="L1673"/>
      <c r="M1673" s="1"/>
    </row>
    <row r="1674" spans="12:13" hidden="1" x14ac:dyDescent="0.35">
      <c r="L1674"/>
      <c r="M1674" s="1"/>
    </row>
    <row r="1675" spans="12:13" hidden="1" x14ac:dyDescent="0.35">
      <c r="L1675"/>
      <c r="M1675" s="1"/>
    </row>
    <row r="1676" spans="12:13" hidden="1" x14ac:dyDescent="0.35">
      <c r="L1676"/>
      <c r="M1676" s="1"/>
    </row>
    <row r="1677" spans="12:13" hidden="1" x14ac:dyDescent="0.35">
      <c r="L1677"/>
      <c r="M1677" s="1"/>
    </row>
    <row r="1678" spans="12:13" hidden="1" x14ac:dyDescent="0.35">
      <c r="L1678"/>
      <c r="M1678" s="1"/>
    </row>
    <row r="1679" spans="12:13" hidden="1" x14ac:dyDescent="0.35">
      <c r="L1679"/>
      <c r="M1679" s="1"/>
    </row>
    <row r="1680" spans="12:13" hidden="1" x14ac:dyDescent="0.35">
      <c r="L1680"/>
      <c r="M1680" s="1"/>
    </row>
    <row r="1681" spans="12:13" hidden="1" x14ac:dyDescent="0.35">
      <c r="L1681"/>
      <c r="M1681" s="1"/>
    </row>
    <row r="1682" spans="12:13" hidden="1" x14ac:dyDescent="0.35">
      <c r="L1682"/>
      <c r="M1682" s="1"/>
    </row>
    <row r="1683" spans="12:13" hidden="1" x14ac:dyDescent="0.35">
      <c r="L1683"/>
      <c r="M1683" s="1"/>
    </row>
    <row r="1684" spans="12:13" hidden="1" x14ac:dyDescent="0.35">
      <c r="L1684"/>
      <c r="M1684" s="1"/>
    </row>
    <row r="1685" spans="12:13" hidden="1" x14ac:dyDescent="0.35">
      <c r="L1685"/>
      <c r="M1685" s="1"/>
    </row>
    <row r="1686" spans="12:13" hidden="1" x14ac:dyDescent="0.35">
      <c r="L1686"/>
      <c r="M1686" s="1"/>
    </row>
    <row r="1687" spans="12:13" hidden="1" x14ac:dyDescent="0.35">
      <c r="L1687"/>
      <c r="M1687" s="1"/>
    </row>
    <row r="1688" spans="12:13" hidden="1" x14ac:dyDescent="0.35">
      <c r="L1688"/>
      <c r="M1688" s="1"/>
    </row>
    <row r="1689" spans="12:13" hidden="1" x14ac:dyDescent="0.35">
      <c r="L1689"/>
      <c r="M1689" s="1"/>
    </row>
    <row r="1690" spans="12:13" hidden="1" x14ac:dyDescent="0.35">
      <c r="L1690"/>
      <c r="M1690" s="1"/>
    </row>
    <row r="1691" spans="12:13" hidden="1" x14ac:dyDescent="0.35">
      <c r="L1691"/>
      <c r="M1691" s="1"/>
    </row>
    <row r="1692" spans="12:13" hidden="1" x14ac:dyDescent="0.35">
      <c r="L1692"/>
      <c r="M1692" s="1"/>
    </row>
    <row r="1693" spans="12:13" hidden="1" x14ac:dyDescent="0.35">
      <c r="L1693"/>
      <c r="M1693" s="1"/>
    </row>
    <row r="1694" spans="12:13" hidden="1" x14ac:dyDescent="0.35">
      <c r="L1694"/>
      <c r="M1694" s="1"/>
    </row>
    <row r="1695" spans="12:13" hidden="1" x14ac:dyDescent="0.35">
      <c r="L1695"/>
      <c r="M1695" s="1"/>
    </row>
    <row r="1696" spans="12:13" hidden="1" x14ac:dyDescent="0.35">
      <c r="L1696"/>
      <c r="M1696" s="1"/>
    </row>
    <row r="1697" spans="12:13" hidden="1" x14ac:dyDescent="0.35">
      <c r="L1697"/>
      <c r="M1697" s="1"/>
    </row>
    <row r="1698" spans="12:13" hidden="1" x14ac:dyDescent="0.35">
      <c r="L1698"/>
      <c r="M1698" s="1"/>
    </row>
    <row r="1699" spans="12:13" hidden="1" x14ac:dyDescent="0.35">
      <c r="L1699"/>
      <c r="M1699" s="1"/>
    </row>
    <row r="1700" spans="12:13" hidden="1" x14ac:dyDescent="0.35">
      <c r="L1700"/>
      <c r="M1700" s="1"/>
    </row>
    <row r="1701" spans="12:13" hidden="1" x14ac:dyDescent="0.35">
      <c r="L1701"/>
      <c r="M1701" s="1"/>
    </row>
    <row r="1702" spans="12:13" hidden="1" x14ac:dyDescent="0.35">
      <c r="L1702"/>
      <c r="M1702" s="1"/>
    </row>
    <row r="1703" spans="12:13" hidden="1" x14ac:dyDescent="0.35">
      <c r="L1703"/>
      <c r="M1703" s="1"/>
    </row>
    <row r="1704" spans="12:13" hidden="1" x14ac:dyDescent="0.35">
      <c r="L1704"/>
      <c r="M1704" s="1"/>
    </row>
    <row r="1705" spans="12:13" hidden="1" x14ac:dyDescent="0.35">
      <c r="L1705"/>
      <c r="M1705" s="1"/>
    </row>
    <row r="1706" spans="12:13" hidden="1" x14ac:dyDescent="0.35">
      <c r="L1706"/>
      <c r="M1706" s="1"/>
    </row>
    <row r="1707" spans="12:13" hidden="1" x14ac:dyDescent="0.35">
      <c r="L1707"/>
      <c r="M1707" s="1"/>
    </row>
    <row r="1708" spans="12:13" hidden="1" x14ac:dyDescent="0.35">
      <c r="L1708"/>
      <c r="M1708" s="1"/>
    </row>
    <row r="1709" spans="12:13" hidden="1" x14ac:dyDescent="0.35">
      <c r="L1709"/>
      <c r="M1709" s="1"/>
    </row>
    <row r="1710" spans="12:13" hidden="1" x14ac:dyDescent="0.35">
      <c r="L1710"/>
      <c r="M1710" s="1"/>
    </row>
    <row r="1711" spans="12:13" hidden="1" x14ac:dyDescent="0.35">
      <c r="L1711"/>
      <c r="M1711" s="1"/>
    </row>
    <row r="1712" spans="12:13" hidden="1" x14ac:dyDescent="0.35">
      <c r="L1712"/>
      <c r="M1712" s="1"/>
    </row>
    <row r="1713" spans="12:13" hidden="1" x14ac:dyDescent="0.35">
      <c r="L1713"/>
      <c r="M1713" s="1"/>
    </row>
    <row r="1714" spans="12:13" hidden="1" x14ac:dyDescent="0.35">
      <c r="L1714"/>
      <c r="M1714" s="1"/>
    </row>
    <row r="1715" spans="12:13" hidden="1" x14ac:dyDescent="0.35">
      <c r="L1715"/>
      <c r="M1715" s="1"/>
    </row>
    <row r="1716" spans="12:13" hidden="1" x14ac:dyDescent="0.35">
      <c r="L1716"/>
      <c r="M1716" s="1"/>
    </row>
    <row r="1717" spans="12:13" hidden="1" x14ac:dyDescent="0.35">
      <c r="L1717"/>
      <c r="M1717" s="1"/>
    </row>
    <row r="1718" spans="12:13" hidden="1" x14ac:dyDescent="0.35">
      <c r="L1718"/>
      <c r="M1718" s="1"/>
    </row>
    <row r="1719" spans="12:13" hidden="1" x14ac:dyDescent="0.35">
      <c r="L1719"/>
      <c r="M1719" s="1"/>
    </row>
    <row r="1720" spans="12:13" hidden="1" x14ac:dyDescent="0.35">
      <c r="L1720"/>
      <c r="M1720" s="1"/>
    </row>
    <row r="1721" spans="12:13" hidden="1" x14ac:dyDescent="0.35">
      <c r="L1721"/>
      <c r="M1721" s="1"/>
    </row>
    <row r="1722" spans="12:13" hidden="1" x14ac:dyDescent="0.35">
      <c r="L1722"/>
      <c r="M1722" s="1"/>
    </row>
    <row r="1723" spans="12:13" hidden="1" x14ac:dyDescent="0.35">
      <c r="L1723"/>
      <c r="M1723" s="1"/>
    </row>
    <row r="1724" spans="12:13" hidden="1" x14ac:dyDescent="0.35">
      <c r="L1724"/>
      <c r="M1724" s="1"/>
    </row>
    <row r="1725" spans="12:13" hidden="1" x14ac:dyDescent="0.35">
      <c r="L1725"/>
      <c r="M1725" s="1"/>
    </row>
    <row r="1726" spans="12:13" hidden="1" x14ac:dyDescent="0.35">
      <c r="L1726"/>
      <c r="M1726" s="1"/>
    </row>
    <row r="1727" spans="12:13" hidden="1" x14ac:dyDescent="0.35">
      <c r="L1727"/>
      <c r="M1727" s="1"/>
    </row>
    <row r="1728" spans="12:13" hidden="1" x14ac:dyDescent="0.35">
      <c r="L1728"/>
      <c r="M1728" s="1"/>
    </row>
    <row r="1729" spans="12:13" hidden="1" x14ac:dyDescent="0.35">
      <c r="L1729"/>
      <c r="M1729" s="1"/>
    </row>
    <row r="1730" spans="12:13" hidden="1" x14ac:dyDescent="0.35">
      <c r="L1730"/>
      <c r="M1730" s="1"/>
    </row>
    <row r="1731" spans="12:13" hidden="1" x14ac:dyDescent="0.35">
      <c r="L1731"/>
      <c r="M1731" s="1"/>
    </row>
    <row r="1732" spans="12:13" hidden="1" x14ac:dyDescent="0.35">
      <c r="L1732"/>
      <c r="M1732" s="1"/>
    </row>
    <row r="1733" spans="12:13" hidden="1" x14ac:dyDescent="0.35">
      <c r="L1733"/>
      <c r="M1733" s="1"/>
    </row>
    <row r="1734" spans="12:13" hidden="1" x14ac:dyDescent="0.35">
      <c r="L1734"/>
      <c r="M1734" s="1"/>
    </row>
    <row r="1735" spans="12:13" hidden="1" x14ac:dyDescent="0.35">
      <c r="L1735"/>
      <c r="M1735" s="1"/>
    </row>
    <row r="1736" spans="12:13" hidden="1" x14ac:dyDescent="0.35">
      <c r="L1736"/>
      <c r="M1736" s="1"/>
    </row>
    <row r="1737" spans="12:13" hidden="1" x14ac:dyDescent="0.35">
      <c r="L1737"/>
      <c r="M1737" s="1"/>
    </row>
    <row r="1738" spans="12:13" hidden="1" x14ac:dyDescent="0.35">
      <c r="L1738"/>
      <c r="M1738" s="1"/>
    </row>
    <row r="1739" spans="12:13" hidden="1" x14ac:dyDescent="0.35">
      <c r="L1739"/>
      <c r="M1739" s="1"/>
    </row>
    <row r="1740" spans="12:13" hidden="1" x14ac:dyDescent="0.35">
      <c r="L1740"/>
      <c r="M1740" s="1"/>
    </row>
    <row r="1741" spans="12:13" hidden="1" x14ac:dyDescent="0.35">
      <c r="L1741"/>
      <c r="M1741" s="1"/>
    </row>
    <row r="1742" spans="12:13" hidden="1" x14ac:dyDescent="0.35">
      <c r="L1742"/>
      <c r="M1742" s="1"/>
    </row>
    <row r="1743" spans="12:13" hidden="1" x14ac:dyDescent="0.35">
      <c r="L1743"/>
      <c r="M1743" s="1"/>
    </row>
    <row r="1744" spans="12:13" hidden="1" x14ac:dyDescent="0.35">
      <c r="L1744"/>
      <c r="M1744" s="1"/>
    </row>
    <row r="1745" spans="12:13" hidden="1" x14ac:dyDescent="0.35">
      <c r="L1745"/>
      <c r="M1745" s="1"/>
    </row>
    <row r="1746" spans="12:13" hidden="1" x14ac:dyDescent="0.35">
      <c r="L1746"/>
      <c r="M1746" s="1"/>
    </row>
    <row r="1747" spans="12:13" hidden="1" x14ac:dyDescent="0.35">
      <c r="L1747"/>
      <c r="M1747" s="1"/>
    </row>
    <row r="1748" spans="12:13" hidden="1" x14ac:dyDescent="0.35">
      <c r="L1748"/>
      <c r="M1748" s="1"/>
    </row>
    <row r="1749" spans="12:13" hidden="1" x14ac:dyDescent="0.35">
      <c r="L1749"/>
      <c r="M1749" s="1"/>
    </row>
    <row r="1750" spans="12:13" hidden="1" x14ac:dyDescent="0.35">
      <c r="L1750"/>
      <c r="M1750" s="1"/>
    </row>
    <row r="1751" spans="12:13" hidden="1" x14ac:dyDescent="0.35">
      <c r="L1751"/>
      <c r="M1751" s="1"/>
    </row>
    <row r="1752" spans="12:13" hidden="1" x14ac:dyDescent="0.35">
      <c r="L1752"/>
      <c r="M1752" s="1"/>
    </row>
    <row r="1753" spans="12:13" hidden="1" x14ac:dyDescent="0.35">
      <c r="L1753"/>
      <c r="M1753" s="1"/>
    </row>
    <row r="1754" spans="12:13" hidden="1" x14ac:dyDescent="0.35">
      <c r="L1754"/>
      <c r="M1754" s="1"/>
    </row>
    <row r="1755" spans="12:13" hidden="1" x14ac:dyDescent="0.35">
      <c r="L1755"/>
      <c r="M1755" s="1"/>
    </row>
    <row r="1756" spans="12:13" hidden="1" x14ac:dyDescent="0.35">
      <c r="L1756"/>
      <c r="M1756" s="1"/>
    </row>
    <row r="1757" spans="12:13" hidden="1" x14ac:dyDescent="0.35">
      <c r="L1757"/>
      <c r="M1757" s="1"/>
    </row>
    <row r="1758" spans="12:13" hidden="1" x14ac:dyDescent="0.35">
      <c r="L1758"/>
      <c r="M1758" s="1"/>
    </row>
    <row r="1759" spans="12:13" hidden="1" x14ac:dyDescent="0.35">
      <c r="L1759"/>
      <c r="M1759" s="1"/>
    </row>
    <row r="1760" spans="12:13" hidden="1" x14ac:dyDescent="0.35">
      <c r="L1760"/>
      <c r="M1760" s="1"/>
    </row>
    <row r="1761" spans="12:13" hidden="1" x14ac:dyDescent="0.35">
      <c r="L1761"/>
      <c r="M1761" s="1"/>
    </row>
    <row r="1762" spans="12:13" hidden="1" x14ac:dyDescent="0.35">
      <c r="L1762"/>
      <c r="M1762" s="1"/>
    </row>
    <row r="1763" spans="12:13" hidden="1" x14ac:dyDescent="0.35">
      <c r="L1763"/>
      <c r="M1763" s="1"/>
    </row>
    <row r="1764" spans="12:13" hidden="1" x14ac:dyDescent="0.35">
      <c r="L1764"/>
      <c r="M1764" s="1"/>
    </row>
    <row r="1765" spans="12:13" hidden="1" x14ac:dyDescent="0.35">
      <c r="L1765"/>
      <c r="M1765" s="1"/>
    </row>
    <row r="1766" spans="12:13" hidden="1" x14ac:dyDescent="0.35">
      <c r="L1766"/>
      <c r="M1766" s="1"/>
    </row>
    <row r="1767" spans="12:13" hidden="1" x14ac:dyDescent="0.35">
      <c r="L1767"/>
      <c r="M1767" s="1"/>
    </row>
    <row r="1768" spans="12:13" hidden="1" x14ac:dyDescent="0.35">
      <c r="L1768"/>
      <c r="M1768" s="1"/>
    </row>
    <row r="1769" spans="12:13" hidden="1" x14ac:dyDescent="0.35">
      <c r="L1769"/>
      <c r="M1769" s="1"/>
    </row>
    <row r="1770" spans="12:13" hidden="1" x14ac:dyDescent="0.35">
      <c r="L1770"/>
      <c r="M1770" s="1"/>
    </row>
    <row r="1771" spans="12:13" hidden="1" x14ac:dyDescent="0.35">
      <c r="L1771"/>
      <c r="M1771" s="1"/>
    </row>
    <row r="1772" spans="12:13" hidden="1" x14ac:dyDescent="0.35">
      <c r="L1772"/>
      <c r="M1772" s="1"/>
    </row>
    <row r="1773" spans="12:13" hidden="1" x14ac:dyDescent="0.35">
      <c r="L1773"/>
      <c r="M1773" s="1"/>
    </row>
    <row r="1774" spans="12:13" hidden="1" x14ac:dyDescent="0.35">
      <c r="L1774"/>
      <c r="M1774" s="1"/>
    </row>
    <row r="1775" spans="12:13" hidden="1" x14ac:dyDescent="0.35">
      <c r="L1775"/>
      <c r="M1775" s="1"/>
    </row>
    <row r="1776" spans="12:13" hidden="1" x14ac:dyDescent="0.35">
      <c r="L1776"/>
      <c r="M1776" s="1"/>
    </row>
    <row r="1777" spans="12:13" hidden="1" x14ac:dyDescent="0.35">
      <c r="L1777"/>
      <c r="M1777" s="1"/>
    </row>
    <row r="1778" spans="12:13" hidden="1" x14ac:dyDescent="0.35">
      <c r="L1778"/>
      <c r="M1778" s="1"/>
    </row>
    <row r="1779" spans="12:13" hidden="1" x14ac:dyDescent="0.35">
      <c r="L1779"/>
      <c r="M1779" s="1"/>
    </row>
    <row r="1780" spans="12:13" hidden="1" x14ac:dyDescent="0.35">
      <c r="L1780"/>
      <c r="M1780" s="1"/>
    </row>
    <row r="1781" spans="12:13" hidden="1" x14ac:dyDescent="0.35">
      <c r="L1781"/>
      <c r="M1781" s="1"/>
    </row>
    <row r="1782" spans="12:13" hidden="1" x14ac:dyDescent="0.35">
      <c r="L1782"/>
      <c r="M1782" s="1"/>
    </row>
    <row r="1783" spans="12:13" hidden="1" x14ac:dyDescent="0.35">
      <c r="L1783"/>
      <c r="M1783" s="1"/>
    </row>
    <row r="1784" spans="12:13" hidden="1" x14ac:dyDescent="0.35">
      <c r="L1784"/>
      <c r="M1784" s="1"/>
    </row>
    <row r="1785" spans="12:13" hidden="1" x14ac:dyDescent="0.35">
      <c r="L1785"/>
      <c r="M1785" s="1"/>
    </row>
    <row r="1786" spans="12:13" hidden="1" x14ac:dyDescent="0.35">
      <c r="L1786"/>
      <c r="M1786" s="1"/>
    </row>
    <row r="1787" spans="12:13" hidden="1" x14ac:dyDescent="0.35">
      <c r="L1787"/>
      <c r="M1787" s="1"/>
    </row>
    <row r="1788" spans="12:13" hidden="1" x14ac:dyDescent="0.35">
      <c r="L1788"/>
      <c r="M1788" s="1"/>
    </row>
    <row r="1789" spans="12:13" hidden="1" x14ac:dyDescent="0.35">
      <c r="L1789"/>
      <c r="M1789" s="1"/>
    </row>
    <row r="1790" spans="12:13" hidden="1" x14ac:dyDescent="0.35">
      <c r="L1790"/>
      <c r="M1790" s="1"/>
    </row>
    <row r="1791" spans="12:13" hidden="1" x14ac:dyDescent="0.35">
      <c r="L1791"/>
      <c r="M1791" s="1"/>
    </row>
    <row r="1792" spans="12:13" hidden="1" x14ac:dyDescent="0.35">
      <c r="L1792"/>
      <c r="M1792" s="1"/>
    </row>
    <row r="1793" spans="12:13" hidden="1" x14ac:dyDescent="0.35">
      <c r="L1793"/>
      <c r="M1793" s="1"/>
    </row>
    <row r="1794" spans="12:13" hidden="1" x14ac:dyDescent="0.35">
      <c r="L1794"/>
      <c r="M1794" s="1"/>
    </row>
    <row r="1795" spans="12:13" hidden="1" x14ac:dyDescent="0.35">
      <c r="L1795"/>
      <c r="M1795" s="1"/>
    </row>
    <row r="1796" spans="12:13" hidden="1" x14ac:dyDescent="0.35">
      <c r="L1796"/>
      <c r="M1796" s="1"/>
    </row>
    <row r="1797" spans="12:13" hidden="1" x14ac:dyDescent="0.35">
      <c r="L1797"/>
      <c r="M1797" s="1"/>
    </row>
    <row r="1798" spans="12:13" hidden="1" x14ac:dyDescent="0.35">
      <c r="L1798"/>
      <c r="M1798" s="1"/>
    </row>
    <row r="1799" spans="12:13" hidden="1" x14ac:dyDescent="0.35">
      <c r="L1799"/>
      <c r="M1799" s="1"/>
    </row>
    <row r="1800" spans="12:13" hidden="1" x14ac:dyDescent="0.35">
      <c r="L1800"/>
      <c r="M1800" s="1"/>
    </row>
    <row r="1801" spans="12:13" hidden="1" x14ac:dyDescent="0.35">
      <c r="L1801"/>
      <c r="M1801" s="1"/>
    </row>
    <row r="1802" spans="12:13" hidden="1" x14ac:dyDescent="0.35">
      <c r="L1802"/>
      <c r="M1802" s="1"/>
    </row>
    <row r="1803" spans="12:13" hidden="1" x14ac:dyDescent="0.35">
      <c r="L1803"/>
      <c r="M1803" s="1"/>
    </row>
    <row r="1804" spans="12:13" hidden="1" x14ac:dyDescent="0.35">
      <c r="L1804"/>
      <c r="M1804" s="1"/>
    </row>
    <row r="1805" spans="12:13" hidden="1" x14ac:dyDescent="0.35">
      <c r="L1805"/>
      <c r="M1805" s="1"/>
    </row>
    <row r="1806" spans="12:13" hidden="1" x14ac:dyDescent="0.35">
      <c r="L1806"/>
      <c r="M1806" s="1"/>
    </row>
    <row r="1807" spans="12:13" hidden="1" x14ac:dyDescent="0.35">
      <c r="L1807"/>
      <c r="M1807" s="1"/>
    </row>
    <row r="1808" spans="12:13" hidden="1" x14ac:dyDescent="0.35">
      <c r="L1808"/>
      <c r="M1808" s="1"/>
    </row>
    <row r="1809" spans="12:13" hidden="1" x14ac:dyDescent="0.35">
      <c r="L1809"/>
      <c r="M1809" s="1"/>
    </row>
    <row r="1810" spans="12:13" hidden="1" x14ac:dyDescent="0.35">
      <c r="L1810"/>
      <c r="M1810" s="1"/>
    </row>
    <row r="1811" spans="12:13" hidden="1" x14ac:dyDescent="0.35">
      <c r="L1811"/>
      <c r="M1811" s="1"/>
    </row>
    <row r="1812" spans="12:13" hidden="1" x14ac:dyDescent="0.35">
      <c r="L1812"/>
      <c r="M1812" s="1"/>
    </row>
    <row r="1813" spans="12:13" hidden="1" x14ac:dyDescent="0.35">
      <c r="L1813"/>
      <c r="M1813" s="1"/>
    </row>
    <row r="1814" spans="12:13" hidden="1" x14ac:dyDescent="0.35">
      <c r="L1814"/>
      <c r="M1814" s="1"/>
    </row>
    <row r="1815" spans="12:13" hidden="1" x14ac:dyDescent="0.35">
      <c r="L1815"/>
      <c r="M1815" s="1"/>
    </row>
    <row r="1816" spans="12:13" hidden="1" x14ac:dyDescent="0.35">
      <c r="L1816"/>
      <c r="M1816" s="1"/>
    </row>
    <row r="1817" spans="12:13" hidden="1" x14ac:dyDescent="0.35">
      <c r="L1817"/>
      <c r="M1817" s="1"/>
    </row>
    <row r="1818" spans="12:13" hidden="1" x14ac:dyDescent="0.35">
      <c r="L1818"/>
      <c r="M1818" s="1"/>
    </row>
    <row r="1819" spans="12:13" hidden="1" x14ac:dyDescent="0.35">
      <c r="L1819"/>
      <c r="M1819" s="1"/>
    </row>
    <row r="1820" spans="12:13" hidden="1" x14ac:dyDescent="0.35">
      <c r="L1820"/>
      <c r="M1820" s="1"/>
    </row>
    <row r="1821" spans="12:13" hidden="1" x14ac:dyDescent="0.35">
      <c r="L1821"/>
      <c r="M1821" s="1"/>
    </row>
    <row r="1822" spans="12:13" hidden="1" x14ac:dyDescent="0.35">
      <c r="L1822"/>
      <c r="M1822" s="1"/>
    </row>
    <row r="1823" spans="12:13" hidden="1" x14ac:dyDescent="0.35">
      <c r="L1823"/>
      <c r="M1823" s="1"/>
    </row>
    <row r="1824" spans="12:13" hidden="1" x14ac:dyDescent="0.35">
      <c r="L1824"/>
      <c r="M1824" s="1"/>
    </row>
    <row r="1825" spans="12:13" hidden="1" x14ac:dyDescent="0.35">
      <c r="L1825"/>
      <c r="M1825" s="1"/>
    </row>
    <row r="1826" spans="12:13" hidden="1" x14ac:dyDescent="0.35">
      <c r="L1826"/>
      <c r="M1826" s="1"/>
    </row>
    <row r="1827" spans="12:13" hidden="1" x14ac:dyDescent="0.35">
      <c r="L1827"/>
      <c r="M1827" s="1"/>
    </row>
    <row r="1828" spans="12:13" hidden="1" x14ac:dyDescent="0.35">
      <c r="L1828"/>
      <c r="M1828" s="1"/>
    </row>
    <row r="1829" spans="12:13" hidden="1" x14ac:dyDescent="0.35">
      <c r="L1829"/>
      <c r="M1829" s="1"/>
    </row>
    <row r="1830" spans="12:13" hidden="1" x14ac:dyDescent="0.35">
      <c r="L1830"/>
      <c r="M1830" s="1"/>
    </row>
    <row r="1831" spans="12:13" hidden="1" x14ac:dyDescent="0.35">
      <c r="L1831"/>
      <c r="M1831" s="1"/>
    </row>
    <row r="1832" spans="12:13" hidden="1" x14ac:dyDescent="0.35">
      <c r="L1832"/>
      <c r="M1832" s="1"/>
    </row>
    <row r="1833" spans="12:13" hidden="1" x14ac:dyDescent="0.35">
      <c r="L1833"/>
      <c r="M1833" s="1"/>
    </row>
    <row r="1834" spans="12:13" hidden="1" x14ac:dyDescent="0.35">
      <c r="L1834"/>
      <c r="M1834" s="1"/>
    </row>
    <row r="1835" spans="12:13" hidden="1" x14ac:dyDescent="0.35">
      <c r="L1835"/>
      <c r="M1835" s="1"/>
    </row>
    <row r="1836" spans="12:13" hidden="1" x14ac:dyDescent="0.35">
      <c r="L1836"/>
      <c r="M1836" s="1"/>
    </row>
    <row r="1837" spans="12:13" hidden="1" x14ac:dyDescent="0.35">
      <c r="L1837"/>
      <c r="M1837" s="1"/>
    </row>
    <row r="1838" spans="12:13" hidden="1" x14ac:dyDescent="0.35">
      <c r="L1838"/>
      <c r="M1838" s="1"/>
    </row>
    <row r="1839" spans="12:13" hidden="1" x14ac:dyDescent="0.35">
      <c r="L1839"/>
      <c r="M1839" s="1"/>
    </row>
    <row r="1840" spans="12:13" hidden="1" x14ac:dyDescent="0.35">
      <c r="L1840"/>
      <c r="M1840" s="1"/>
    </row>
    <row r="1841" spans="12:13" hidden="1" x14ac:dyDescent="0.35">
      <c r="L1841"/>
      <c r="M1841" s="1"/>
    </row>
    <row r="1842" spans="12:13" hidden="1" x14ac:dyDescent="0.35">
      <c r="L1842"/>
      <c r="M1842" s="1"/>
    </row>
    <row r="1843" spans="12:13" hidden="1" x14ac:dyDescent="0.35">
      <c r="L1843"/>
      <c r="M1843" s="1"/>
    </row>
    <row r="1844" spans="12:13" hidden="1" x14ac:dyDescent="0.35">
      <c r="L1844"/>
      <c r="M1844" s="1"/>
    </row>
    <row r="1845" spans="12:13" hidden="1" x14ac:dyDescent="0.35">
      <c r="L1845"/>
      <c r="M1845" s="1"/>
    </row>
    <row r="1846" spans="12:13" hidden="1" x14ac:dyDescent="0.35">
      <c r="L1846"/>
      <c r="M1846" s="1"/>
    </row>
    <row r="1847" spans="12:13" hidden="1" x14ac:dyDescent="0.35">
      <c r="L1847"/>
      <c r="M1847" s="1"/>
    </row>
    <row r="1848" spans="12:13" hidden="1" x14ac:dyDescent="0.35">
      <c r="L1848"/>
      <c r="M1848" s="1"/>
    </row>
    <row r="1849" spans="12:13" hidden="1" x14ac:dyDescent="0.35">
      <c r="L1849"/>
      <c r="M1849" s="1"/>
    </row>
    <row r="1850" spans="12:13" hidden="1" x14ac:dyDescent="0.35">
      <c r="L1850"/>
      <c r="M1850" s="1"/>
    </row>
    <row r="1851" spans="12:13" hidden="1" x14ac:dyDescent="0.35">
      <c r="L1851"/>
      <c r="M1851" s="1"/>
    </row>
    <row r="1852" spans="12:13" hidden="1" x14ac:dyDescent="0.35">
      <c r="L1852"/>
      <c r="M1852" s="1"/>
    </row>
    <row r="1853" spans="12:13" hidden="1" x14ac:dyDescent="0.35">
      <c r="L1853"/>
      <c r="M1853" s="1"/>
    </row>
    <row r="1854" spans="12:13" hidden="1" x14ac:dyDescent="0.35">
      <c r="L1854"/>
      <c r="M1854" s="1"/>
    </row>
    <row r="1855" spans="12:13" hidden="1" x14ac:dyDescent="0.35">
      <c r="L1855"/>
      <c r="M1855" s="1"/>
    </row>
    <row r="1856" spans="12:13" hidden="1" x14ac:dyDescent="0.35">
      <c r="L1856"/>
      <c r="M1856" s="1"/>
    </row>
    <row r="1857" spans="12:13" hidden="1" x14ac:dyDescent="0.35">
      <c r="L1857"/>
      <c r="M1857" s="1"/>
    </row>
    <row r="1858" spans="12:13" hidden="1" x14ac:dyDescent="0.35">
      <c r="L1858"/>
      <c r="M1858" s="1"/>
    </row>
    <row r="1859" spans="12:13" hidden="1" x14ac:dyDescent="0.35">
      <c r="L1859"/>
      <c r="M1859" s="1"/>
    </row>
    <row r="1860" spans="12:13" hidden="1" x14ac:dyDescent="0.35">
      <c r="L1860"/>
      <c r="M1860" s="1"/>
    </row>
    <row r="1861" spans="12:13" hidden="1" x14ac:dyDescent="0.35">
      <c r="L1861"/>
      <c r="M1861" s="1"/>
    </row>
    <row r="1862" spans="12:13" hidden="1" x14ac:dyDescent="0.35">
      <c r="L1862"/>
      <c r="M1862" s="1"/>
    </row>
    <row r="1863" spans="12:13" hidden="1" x14ac:dyDescent="0.35">
      <c r="L1863"/>
      <c r="M1863" s="1"/>
    </row>
    <row r="1864" spans="12:13" hidden="1" x14ac:dyDescent="0.35">
      <c r="L1864"/>
      <c r="M1864" s="1"/>
    </row>
    <row r="1865" spans="12:13" hidden="1" x14ac:dyDescent="0.35">
      <c r="L1865"/>
      <c r="M1865" s="1"/>
    </row>
    <row r="1866" spans="12:13" hidden="1" x14ac:dyDescent="0.35">
      <c r="L1866"/>
      <c r="M1866" s="1"/>
    </row>
    <row r="1867" spans="12:13" hidden="1" x14ac:dyDescent="0.35">
      <c r="L1867"/>
      <c r="M1867" s="1"/>
    </row>
    <row r="1868" spans="12:13" hidden="1" x14ac:dyDescent="0.35">
      <c r="L1868"/>
      <c r="M1868" s="1"/>
    </row>
    <row r="1869" spans="12:13" hidden="1" x14ac:dyDescent="0.35">
      <c r="L1869"/>
      <c r="M1869" s="1"/>
    </row>
    <row r="1870" spans="12:13" hidden="1" x14ac:dyDescent="0.35">
      <c r="L1870"/>
      <c r="M1870" s="1"/>
    </row>
    <row r="1871" spans="12:13" hidden="1" x14ac:dyDescent="0.35">
      <c r="L1871"/>
      <c r="M1871" s="1"/>
    </row>
    <row r="1872" spans="12:13" hidden="1" x14ac:dyDescent="0.35">
      <c r="L1872"/>
      <c r="M1872" s="1"/>
    </row>
    <row r="1873" spans="12:13" hidden="1" x14ac:dyDescent="0.35">
      <c r="L1873"/>
      <c r="M1873" s="1"/>
    </row>
    <row r="1874" spans="12:13" hidden="1" x14ac:dyDescent="0.35">
      <c r="L1874"/>
      <c r="M1874" s="1"/>
    </row>
    <row r="1875" spans="12:13" hidden="1" x14ac:dyDescent="0.35">
      <c r="L1875"/>
      <c r="M1875" s="1"/>
    </row>
    <row r="1876" spans="12:13" hidden="1" x14ac:dyDescent="0.35">
      <c r="L1876"/>
      <c r="M1876" s="1"/>
    </row>
    <row r="1877" spans="12:13" hidden="1" x14ac:dyDescent="0.35">
      <c r="L1877"/>
      <c r="M1877" s="1"/>
    </row>
    <row r="1878" spans="12:13" hidden="1" x14ac:dyDescent="0.35">
      <c r="L1878"/>
      <c r="M1878" s="1"/>
    </row>
    <row r="1879" spans="12:13" hidden="1" x14ac:dyDescent="0.35">
      <c r="L1879"/>
      <c r="M1879" s="1"/>
    </row>
    <row r="1880" spans="12:13" hidden="1" x14ac:dyDescent="0.35">
      <c r="L1880"/>
      <c r="M1880" s="1"/>
    </row>
    <row r="1881" spans="12:13" hidden="1" x14ac:dyDescent="0.35">
      <c r="L1881"/>
      <c r="M1881" s="1"/>
    </row>
    <row r="1882" spans="12:13" hidden="1" x14ac:dyDescent="0.35">
      <c r="L1882"/>
      <c r="M1882" s="1"/>
    </row>
    <row r="1883" spans="12:13" hidden="1" x14ac:dyDescent="0.35">
      <c r="L1883"/>
      <c r="M1883" s="1"/>
    </row>
    <row r="1884" spans="12:13" hidden="1" x14ac:dyDescent="0.35">
      <c r="L1884"/>
      <c r="M1884" s="1"/>
    </row>
    <row r="1885" spans="12:13" hidden="1" x14ac:dyDescent="0.35">
      <c r="L1885"/>
      <c r="M1885" s="1"/>
    </row>
    <row r="1886" spans="12:13" hidden="1" x14ac:dyDescent="0.35">
      <c r="L1886"/>
      <c r="M1886" s="1"/>
    </row>
    <row r="1887" spans="12:13" hidden="1" x14ac:dyDescent="0.35">
      <c r="L1887"/>
      <c r="M1887" s="1"/>
    </row>
    <row r="1888" spans="12:13" hidden="1" x14ac:dyDescent="0.35">
      <c r="L1888"/>
      <c r="M1888" s="1"/>
    </row>
    <row r="1889" spans="12:13" hidden="1" x14ac:dyDescent="0.35">
      <c r="L1889"/>
      <c r="M1889" s="1"/>
    </row>
    <row r="1890" spans="12:13" hidden="1" x14ac:dyDescent="0.35">
      <c r="L1890"/>
      <c r="M1890" s="1"/>
    </row>
    <row r="1891" spans="12:13" hidden="1" x14ac:dyDescent="0.35">
      <c r="L1891"/>
      <c r="M1891" s="1"/>
    </row>
    <row r="1892" spans="12:13" hidden="1" x14ac:dyDescent="0.35">
      <c r="L1892"/>
      <c r="M1892" s="1"/>
    </row>
    <row r="1893" spans="12:13" hidden="1" x14ac:dyDescent="0.35">
      <c r="L1893"/>
      <c r="M1893" s="1"/>
    </row>
    <row r="1894" spans="12:13" hidden="1" x14ac:dyDescent="0.35">
      <c r="L1894"/>
      <c r="M1894" s="1"/>
    </row>
    <row r="1895" spans="12:13" hidden="1" x14ac:dyDescent="0.35">
      <c r="L1895"/>
      <c r="M1895" s="1"/>
    </row>
    <row r="1896" spans="12:13" hidden="1" x14ac:dyDescent="0.35">
      <c r="L1896"/>
      <c r="M1896" s="1"/>
    </row>
    <row r="1897" spans="12:13" hidden="1" x14ac:dyDescent="0.35">
      <c r="L1897"/>
      <c r="M1897" s="1"/>
    </row>
    <row r="1898" spans="12:13" hidden="1" x14ac:dyDescent="0.35">
      <c r="L1898"/>
      <c r="M1898" s="1"/>
    </row>
    <row r="1899" spans="12:13" hidden="1" x14ac:dyDescent="0.35">
      <c r="L1899"/>
      <c r="M1899" s="1"/>
    </row>
    <row r="1900" spans="12:13" hidden="1" x14ac:dyDescent="0.35">
      <c r="L1900"/>
      <c r="M1900" s="1"/>
    </row>
    <row r="1901" spans="12:13" hidden="1" x14ac:dyDescent="0.35">
      <c r="L1901"/>
      <c r="M1901" s="1"/>
    </row>
    <row r="1902" spans="12:13" hidden="1" x14ac:dyDescent="0.35">
      <c r="L1902"/>
      <c r="M1902" s="1"/>
    </row>
    <row r="1903" spans="12:13" hidden="1" x14ac:dyDescent="0.35">
      <c r="L1903"/>
      <c r="M1903" s="1"/>
    </row>
    <row r="1904" spans="12:13" hidden="1" x14ac:dyDescent="0.35">
      <c r="L1904"/>
      <c r="M1904" s="1"/>
    </row>
    <row r="1905" spans="12:13" hidden="1" x14ac:dyDescent="0.35">
      <c r="L1905"/>
      <c r="M1905" s="1"/>
    </row>
    <row r="1906" spans="12:13" hidden="1" x14ac:dyDescent="0.35">
      <c r="L1906"/>
      <c r="M1906" s="1"/>
    </row>
    <row r="1907" spans="12:13" hidden="1" x14ac:dyDescent="0.35">
      <c r="L1907"/>
      <c r="M1907" s="1"/>
    </row>
    <row r="1908" spans="12:13" hidden="1" x14ac:dyDescent="0.35">
      <c r="L1908"/>
      <c r="M1908" s="1"/>
    </row>
    <row r="1909" spans="12:13" hidden="1" x14ac:dyDescent="0.35">
      <c r="L1909"/>
      <c r="M1909" s="1"/>
    </row>
    <row r="1910" spans="12:13" hidden="1" x14ac:dyDescent="0.35">
      <c r="L1910"/>
      <c r="M1910" s="1"/>
    </row>
    <row r="1911" spans="12:13" hidden="1" x14ac:dyDescent="0.35">
      <c r="L1911"/>
      <c r="M1911" s="1"/>
    </row>
    <row r="1912" spans="12:13" hidden="1" x14ac:dyDescent="0.35">
      <c r="L1912"/>
      <c r="M1912" s="1"/>
    </row>
    <row r="1913" spans="12:13" hidden="1" x14ac:dyDescent="0.35">
      <c r="L1913"/>
      <c r="M1913" s="1"/>
    </row>
    <row r="1914" spans="12:13" hidden="1" x14ac:dyDescent="0.35">
      <c r="L1914"/>
      <c r="M1914" s="1"/>
    </row>
    <row r="1915" spans="12:13" hidden="1" x14ac:dyDescent="0.35">
      <c r="L1915"/>
      <c r="M1915" s="1"/>
    </row>
    <row r="1916" spans="12:13" hidden="1" x14ac:dyDescent="0.35">
      <c r="L1916"/>
      <c r="M1916" s="1"/>
    </row>
    <row r="1917" spans="12:13" hidden="1" x14ac:dyDescent="0.35">
      <c r="L1917"/>
      <c r="M1917" s="1"/>
    </row>
    <row r="1918" spans="12:13" hidden="1" x14ac:dyDescent="0.35">
      <c r="L1918"/>
      <c r="M1918" s="1"/>
    </row>
    <row r="1919" spans="12:13" hidden="1" x14ac:dyDescent="0.35">
      <c r="L1919"/>
      <c r="M1919" s="1"/>
    </row>
    <row r="1920" spans="12:13" hidden="1" x14ac:dyDescent="0.35">
      <c r="L1920"/>
      <c r="M1920" s="1"/>
    </row>
    <row r="1921" spans="12:13" hidden="1" x14ac:dyDescent="0.35">
      <c r="L1921"/>
      <c r="M1921" s="1"/>
    </row>
    <row r="1922" spans="12:13" hidden="1" x14ac:dyDescent="0.35">
      <c r="L1922"/>
      <c r="M1922" s="1"/>
    </row>
    <row r="1923" spans="12:13" hidden="1" x14ac:dyDescent="0.35">
      <c r="L1923"/>
      <c r="M1923" s="1"/>
    </row>
    <row r="1924" spans="12:13" hidden="1" x14ac:dyDescent="0.35">
      <c r="L1924"/>
      <c r="M1924" s="1"/>
    </row>
    <row r="1925" spans="12:13" hidden="1" x14ac:dyDescent="0.35">
      <c r="L1925"/>
      <c r="M1925" s="1"/>
    </row>
    <row r="1926" spans="12:13" hidden="1" x14ac:dyDescent="0.35">
      <c r="L1926"/>
      <c r="M1926" s="1"/>
    </row>
    <row r="1927" spans="12:13" hidden="1" x14ac:dyDescent="0.35">
      <c r="L1927"/>
      <c r="M1927" s="1"/>
    </row>
    <row r="1928" spans="12:13" hidden="1" x14ac:dyDescent="0.35">
      <c r="L1928"/>
      <c r="M1928" s="1"/>
    </row>
    <row r="1929" spans="12:13" hidden="1" x14ac:dyDescent="0.35">
      <c r="L1929"/>
      <c r="M1929" s="1"/>
    </row>
    <row r="1930" spans="12:13" hidden="1" x14ac:dyDescent="0.35">
      <c r="L1930"/>
      <c r="M1930" s="1"/>
    </row>
    <row r="1931" spans="12:13" hidden="1" x14ac:dyDescent="0.35">
      <c r="L1931"/>
      <c r="M1931" s="1"/>
    </row>
    <row r="1932" spans="12:13" hidden="1" x14ac:dyDescent="0.35">
      <c r="L1932"/>
      <c r="M1932" s="1"/>
    </row>
    <row r="1933" spans="12:13" hidden="1" x14ac:dyDescent="0.35">
      <c r="L1933"/>
      <c r="M1933" s="1"/>
    </row>
    <row r="1934" spans="12:13" hidden="1" x14ac:dyDescent="0.35">
      <c r="L1934"/>
      <c r="M1934" s="1"/>
    </row>
    <row r="1935" spans="12:13" hidden="1" x14ac:dyDescent="0.35">
      <c r="L1935"/>
      <c r="M1935" s="1"/>
    </row>
    <row r="1936" spans="12:13" hidden="1" x14ac:dyDescent="0.35">
      <c r="L1936"/>
      <c r="M1936" s="1"/>
    </row>
    <row r="1937" spans="12:13" hidden="1" x14ac:dyDescent="0.35">
      <c r="L1937"/>
      <c r="M1937" s="1"/>
    </row>
    <row r="1938" spans="12:13" hidden="1" x14ac:dyDescent="0.35">
      <c r="L1938"/>
      <c r="M1938" s="1"/>
    </row>
    <row r="1939" spans="12:13" hidden="1" x14ac:dyDescent="0.35">
      <c r="L1939"/>
      <c r="M1939" s="1"/>
    </row>
    <row r="1940" spans="12:13" hidden="1" x14ac:dyDescent="0.35">
      <c r="L1940"/>
      <c r="M1940" s="1"/>
    </row>
    <row r="1941" spans="12:13" hidden="1" x14ac:dyDescent="0.35">
      <c r="L1941"/>
      <c r="M1941" s="1"/>
    </row>
    <row r="1942" spans="12:13" hidden="1" x14ac:dyDescent="0.35">
      <c r="L1942"/>
      <c r="M1942" s="1"/>
    </row>
    <row r="1943" spans="12:13" hidden="1" x14ac:dyDescent="0.35">
      <c r="L1943"/>
      <c r="M1943" s="1"/>
    </row>
    <row r="1944" spans="12:13" hidden="1" x14ac:dyDescent="0.35">
      <c r="L1944"/>
      <c r="M1944" s="1"/>
    </row>
    <row r="1945" spans="12:13" hidden="1" x14ac:dyDescent="0.35">
      <c r="L1945"/>
      <c r="M1945" s="1"/>
    </row>
    <row r="1946" spans="12:13" hidden="1" x14ac:dyDescent="0.35">
      <c r="L1946"/>
      <c r="M1946" s="1"/>
    </row>
    <row r="1947" spans="12:13" hidden="1" x14ac:dyDescent="0.35">
      <c r="L1947"/>
      <c r="M1947" s="1"/>
    </row>
    <row r="1948" spans="12:13" hidden="1" x14ac:dyDescent="0.35">
      <c r="L1948"/>
      <c r="M1948" s="1"/>
    </row>
    <row r="1949" spans="12:13" hidden="1" x14ac:dyDescent="0.35">
      <c r="L1949"/>
      <c r="M1949" s="1"/>
    </row>
    <row r="1950" spans="12:13" hidden="1" x14ac:dyDescent="0.35">
      <c r="L1950"/>
      <c r="M1950" s="1"/>
    </row>
    <row r="1951" spans="12:13" hidden="1" x14ac:dyDescent="0.35">
      <c r="L1951"/>
      <c r="M1951" s="1"/>
    </row>
    <row r="1952" spans="12:13" hidden="1" x14ac:dyDescent="0.35">
      <c r="L1952"/>
      <c r="M1952" s="1"/>
    </row>
    <row r="1953" spans="12:13" hidden="1" x14ac:dyDescent="0.35">
      <c r="L1953"/>
      <c r="M1953" s="1"/>
    </row>
    <row r="1954" spans="12:13" hidden="1" x14ac:dyDescent="0.35">
      <c r="L1954"/>
      <c r="M1954" s="1"/>
    </row>
    <row r="1955" spans="12:13" hidden="1" x14ac:dyDescent="0.35">
      <c r="L1955"/>
      <c r="M1955" s="1"/>
    </row>
    <row r="1956" spans="12:13" hidden="1" x14ac:dyDescent="0.35">
      <c r="L1956"/>
      <c r="M1956" s="1"/>
    </row>
    <row r="1957" spans="12:13" hidden="1" x14ac:dyDescent="0.35">
      <c r="L1957"/>
      <c r="M1957" s="1"/>
    </row>
    <row r="1958" spans="12:13" hidden="1" x14ac:dyDescent="0.35">
      <c r="L1958"/>
      <c r="M1958" s="1"/>
    </row>
    <row r="1959" spans="12:13" hidden="1" x14ac:dyDescent="0.35">
      <c r="L1959"/>
      <c r="M1959" s="1"/>
    </row>
    <row r="1960" spans="12:13" hidden="1" x14ac:dyDescent="0.35">
      <c r="L1960"/>
      <c r="M1960" s="1"/>
    </row>
    <row r="1961" spans="12:13" hidden="1" x14ac:dyDescent="0.35">
      <c r="L1961"/>
      <c r="M1961" s="1"/>
    </row>
    <row r="1962" spans="12:13" hidden="1" x14ac:dyDescent="0.35">
      <c r="L1962"/>
      <c r="M1962" s="1"/>
    </row>
    <row r="1963" spans="12:13" hidden="1" x14ac:dyDescent="0.35">
      <c r="L1963"/>
      <c r="M1963" s="1"/>
    </row>
    <row r="1964" spans="12:13" hidden="1" x14ac:dyDescent="0.35">
      <c r="L1964"/>
      <c r="M1964" s="1"/>
    </row>
    <row r="1965" spans="12:13" hidden="1" x14ac:dyDescent="0.35">
      <c r="L1965"/>
      <c r="M1965" s="1"/>
    </row>
    <row r="1966" spans="12:13" hidden="1" x14ac:dyDescent="0.35">
      <c r="L1966"/>
      <c r="M1966" s="1"/>
    </row>
    <row r="1967" spans="12:13" hidden="1" x14ac:dyDescent="0.35">
      <c r="L1967"/>
      <c r="M1967" s="1"/>
    </row>
    <row r="1968" spans="12:13" hidden="1" x14ac:dyDescent="0.35">
      <c r="L1968"/>
      <c r="M1968" s="1"/>
    </row>
    <row r="1969" spans="12:13" hidden="1" x14ac:dyDescent="0.35">
      <c r="L1969"/>
      <c r="M1969" s="1"/>
    </row>
    <row r="1970" spans="12:13" hidden="1" x14ac:dyDescent="0.35">
      <c r="L1970"/>
      <c r="M1970" s="1"/>
    </row>
    <row r="1971" spans="12:13" hidden="1" x14ac:dyDescent="0.35">
      <c r="L1971"/>
      <c r="M1971" s="1"/>
    </row>
    <row r="1972" spans="12:13" hidden="1" x14ac:dyDescent="0.35">
      <c r="L1972"/>
      <c r="M1972" s="1"/>
    </row>
    <row r="1973" spans="12:13" hidden="1" x14ac:dyDescent="0.35">
      <c r="L1973"/>
      <c r="M1973" s="1"/>
    </row>
    <row r="1974" spans="12:13" hidden="1" x14ac:dyDescent="0.35">
      <c r="L1974"/>
      <c r="M1974" s="1"/>
    </row>
    <row r="1975" spans="12:13" hidden="1" x14ac:dyDescent="0.35">
      <c r="L1975"/>
      <c r="M1975" s="1"/>
    </row>
    <row r="1976" spans="12:13" hidden="1" x14ac:dyDescent="0.35">
      <c r="L1976"/>
      <c r="M1976" s="1"/>
    </row>
    <row r="1977" spans="12:13" hidden="1" x14ac:dyDescent="0.35">
      <c r="L1977"/>
      <c r="M1977" s="1"/>
    </row>
    <row r="1978" spans="12:13" hidden="1" x14ac:dyDescent="0.35">
      <c r="L1978"/>
      <c r="M1978" s="1"/>
    </row>
    <row r="1979" spans="12:13" hidden="1" x14ac:dyDescent="0.35">
      <c r="L1979"/>
      <c r="M1979" s="1"/>
    </row>
    <row r="1980" spans="12:13" hidden="1" x14ac:dyDescent="0.35">
      <c r="L1980"/>
      <c r="M1980" s="1"/>
    </row>
    <row r="1981" spans="12:13" hidden="1" x14ac:dyDescent="0.35">
      <c r="L1981"/>
      <c r="M1981" s="1"/>
    </row>
    <row r="1982" spans="12:13" hidden="1" x14ac:dyDescent="0.35">
      <c r="L1982"/>
      <c r="M1982" s="1"/>
    </row>
    <row r="1983" spans="12:13" hidden="1" x14ac:dyDescent="0.35">
      <c r="L1983"/>
      <c r="M1983" s="1"/>
    </row>
    <row r="1984" spans="12:13" hidden="1" x14ac:dyDescent="0.35">
      <c r="L1984"/>
      <c r="M1984" s="1"/>
    </row>
    <row r="1985" spans="12:13" hidden="1" x14ac:dyDescent="0.35">
      <c r="L1985"/>
      <c r="M1985" s="1"/>
    </row>
    <row r="1986" spans="12:13" hidden="1" x14ac:dyDescent="0.35">
      <c r="L1986"/>
      <c r="M1986" s="1"/>
    </row>
    <row r="1987" spans="12:13" hidden="1" x14ac:dyDescent="0.35">
      <c r="L1987"/>
      <c r="M1987" s="1"/>
    </row>
    <row r="1988" spans="12:13" hidden="1" x14ac:dyDescent="0.35">
      <c r="L1988"/>
      <c r="M1988" s="1"/>
    </row>
    <row r="1989" spans="12:13" hidden="1" x14ac:dyDescent="0.35">
      <c r="L1989"/>
      <c r="M1989" s="1"/>
    </row>
    <row r="1990" spans="12:13" hidden="1" x14ac:dyDescent="0.35">
      <c r="L1990"/>
      <c r="M1990" s="1"/>
    </row>
    <row r="1991" spans="12:13" hidden="1" x14ac:dyDescent="0.35">
      <c r="L1991"/>
      <c r="M1991" s="1"/>
    </row>
    <row r="1992" spans="12:13" hidden="1" x14ac:dyDescent="0.35">
      <c r="L1992"/>
      <c r="M1992" s="1"/>
    </row>
    <row r="1993" spans="12:13" hidden="1" x14ac:dyDescent="0.35">
      <c r="L1993"/>
      <c r="M1993" s="1"/>
    </row>
    <row r="1994" spans="12:13" hidden="1" x14ac:dyDescent="0.35">
      <c r="L1994"/>
      <c r="M1994" s="1"/>
    </row>
    <row r="1995" spans="12:13" hidden="1" x14ac:dyDescent="0.35">
      <c r="L1995"/>
      <c r="M1995" s="1"/>
    </row>
    <row r="1996" spans="12:13" hidden="1" x14ac:dyDescent="0.35">
      <c r="L1996"/>
      <c r="M1996" s="1"/>
    </row>
    <row r="1997" spans="12:13" hidden="1" x14ac:dyDescent="0.35">
      <c r="L1997"/>
      <c r="M1997" s="1"/>
    </row>
    <row r="1998" spans="12:13" hidden="1" x14ac:dyDescent="0.35">
      <c r="L1998"/>
      <c r="M1998" s="1"/>
    </row>
    <row r="1999" spans="12:13" hidden="1" x14ac:dyDescent="0.35">
      <c r="L1999"/>
      <c r="M1999" s="1"/>
    </row>
    <row r="2000" spans="12:13" hidden="1" x14ac:dyDescent="0.35">
      <c r="L2000"/>
      <c r="M2000" s="1"/>
    </row>
    <row r="2001" spans="12:13" hidden="1" x14ac:dyDescent="0.35">
      <c r="L2001"/>
      <c r="M2001" s="1"/>
    </row>
    <row r="2002" spans="12:13" hidden="1" x14ac:dyDescent="0.35">
      <c r="L2002"/>
      <c r="M2002" s="1"/>
    </row>
    <row r="2003" spans="12:13" hidden="1" x14ac:dyDescent="0.35">
      <c r="L2003"/>
      <c r="M2003" s="1"/>
    </row>
    <row r="2004" spans="12:13" hidden="1" x14ac:dyDescent="0.35">
      <c r="L2004"/>
      <c r="M2004" s="1"/>
    </row>
    <row r="2005" spans="12:13" hidden="1" x14ac:dyDescent="0.35">
      <c r="L2005"/>
      <c r="M2005" s="1"/>
    </row>
    <row r="2006" spans="12:13" hidden="1" x14ac:dyDescent="0.35">
      <c r="L2006"/>
      <c r="M2006" s="1"/>
    </row>
    <row r="2007" spans="12:13" hidden="1" x14ac:dyDescent="0.35">
      <c r="L2007"/>
      <c r="M2007" s="1"/>
    </row>
    <row r="2008" spans="12:13" hidden="1" x14ac:dyDescent="0.35">
      <c r="L2008"/>
      <c r="M2008" s="1"/>
    </row>
    <row r="2009" spans="12:13" hidden="1" x14ac:dyDescent="0.35">
      <c r="L2009"/>
      <c r="M2009" s="1"/>
    </row>
    <row r="2010" spans="12:13" hidden="1" x14ac:dyDescent="0.35">
      <c r="L2010"/>
      <c r="M2010" s="1"/>
    </row>
    <row r="2011" spans="12:13" hidden="1" x14ac:dyDescent="0.35">
      <c r="L2011"/>
      <c r="M2011" s="1"/>
    </row>
    <row r="2012" spans="12:13" hidden="1" x14ac:dyDescent="0.35">
      <c r="L2012"/>
      <c r="M2012" s="1"/>
    </row>
    <row r="2013" spans="12:13" hidden="1" x14ac:dyDescent="0.35">
      <c r="L2013"/>
      <c r="M2013" s="1"/>
    </row>
    <row r="2014" spans="12:13" hidden="1" x14ac:dyDescent="0.35">
      <c r="L2014"/>
      <c r="M2014" s="1"/>
    </row>
    <row r="2015" spans="12:13" hidden="1" x14ac:dyDescent="0.35">
      <c r="L2015"/>
      <c r="M2015" s="1"/>
    </row>
    <row r="2016" spans="12:13" hidden="1" x14ac:dyDescent="0.35">
      <c r="L2016"/>
      <c r="M2016" s="1"/>
    </row>
    <row r="2017" spans="12:13" hidden="1" x14ac:dyDescent="0.35">
      <c r="L2017"/>
      <c r="M2017" s="1"/>
    </row>
    <row r="2018" spans="12:13" hidden="1" x14ac:dyDescent="0.35">
      <c r="L2018"/>
      <c r="M2018" s="1"/>
    </row>
    <row r="2019" spans="12:13" hidden="1" x14ac:dyDescent="0.35">
      <c r="L2019"/>
      <c r="M2019" s="1"/>
    </row>
    <row r="2020" spans="12:13" hidden="1" x14ac:dyDescent="0.35">
      <c r="L2020"/>
      <c r="M2020" s="1"/>
    </row>
    <row r="2021" spans="12:13" hidden="1" x14ac:dyDescent="0.35">
      <c r="L2021"/>
      <c r="M2021" s="1"/>
    </row>
    <row r="2022" spans="12:13" hidden="1" x14ac:dyDescent="0.35">
      <c r="L2022"/>
      <c r="M2022" s="1"/>
    </row>
    <row r="2023" spans="12:13" hidden="1" x14ac:dyDescent="0.35">
      <c r="L2023"/>
      <c r="M2023" s="1"/>
    </row>
    <row r="2024" spans="12:13" hidden="1" x14ac:dyDescent="0.35">
      <c r="L2024"/>
      <c r="M2024" s="1"/>
    </row>
    <row r="2025" spans="12:13" hidden="1" x14ac:dyDescent="0.35">
      <c r="L2025"/>
      <c r="M2025" s="1"/>
    </row>
    <row r="2026" spans="12:13" hidden="1" x14ac:dyDescent="0.35">
      <c r="L2026"/>
      <c r="M2026" s="1"/>
    </row>
    <row r="2027" spans="12:13" hidden="1" x14ac:dyDescent="0.35">
      <c r="L2027"/>
      <c r="M2027" s="1"/>
    </row>
    <row r="2028" spans="12:13" hidden="1" x14ac:dyDescent="0.35">
      <c r="L2028"/>
      <c r="M2028" s="1"/>
    </row>
    <row r="2029" spans="12:13" hidden="1" x14ac:dyDescent="0.35">
      <c r="L2029"/>
      <c r="M2029" s="1"/>
    </row>
    <row r="2030" spans="12:13" hidden="1" x14ac:dyDescent="0.35">
      <c r="L2030"/>
      <c r="M2030" s="1"/>
    </row>
    <row r="2031" spans="12:13" hidden="1" x14ac:dyDescent="0.35">
      <c r="L2031"/>
      <c r="M2031" s="1"/>
    </row>
    <row r="2032" spans="12:13" hidden="1" x14ac:dyDescent="0.35">
      <c r="L2032"/>
      <c r="M2032" s="1"/>
    </row>
    <row r="2033" spans="12:13" hidden="1" x14ac:dyDescent="0.35">
      <c r="L2033"/>
      <c r="M2033" s="1"/>
    </row>
    <row r="2034" spans="12:13" hidden="1" x14ac:dyDescent="0.35">
      <c r="L2034"/>
      <c r="M2034" s="1"/>
    </row>
    <row r="2035" spans="12:13" hidden="1" x14ac:dyDescent="0.35">
      <c r="L2035"/>
      <c r="M2035" s="1"/>
    </row>
    <row r="2036" spans="12:13" hidden="1" x14ac:dyDescent="0.35">
      <c r="L2036"/>
      <c r="M2036" s="1"/>
    </row>
    <row r="2037" spans="12:13" hidden="1" x14ac:dyDescent="0.35">
      <c r="L2037"/>
      <c r="M2037" s="1"/>
    </row>
    <row r="2038" spans="12:13" hidden="1" x14ac:dyDescent="0.35">
      <c r="L2038"/>
      <c r="M2038" s="1"/>
    </row>
    <row r="2039" spans="12:13" hidden="1" x14ac:dyDescent="0.35">
      <c r="L2039"/>
      <c r="M2039" s="1"/>
    </row>
    <row r="2040" spans="12:13" hidden="1" x14ac:dyDescent="0.35">
      <c r="L2040"/>
      <c r="M2040" s="1"/>
    </row>
    <row r="2041" spans="12:13" hidden="1" x14ac:dyDescent="0.35">
      <c r="L2041"/>
      <c r="M2041" s="1"/>
    </row>
    <row r="2042" spans="12:13" hidden="1" x14ac:dyDescent="0.35">
      <c r="L2042"/>
      <c r="M2042" s="1"/>
    </row>
    <row r="2043" spans="12:13" hidden="1" x14ac:dyDescent="0.35">
      <c r="L2043"/>
      <c r="M2043" s="1"/>
    </row>
    <row r="2044" spans="12:13" hidden="1" x14ac:dyDescent="0.35">
      <c r="L2044"/>
      <c r="M2044" s="1"/>
    </row>
    <row r="2045" spans="12:13" hidden="1" x14ac:dyDescent="0.35">
      <c r="L2045"/>
      <c r="M2045" s="1"/>
    </row>
    <row r="2046" spans="12:13" hidden="1" x14ac:dyDescent="0.35">
      <c r="L2046"/>
      <c r="M2046" s="1"/>
    </row>
    <row r="2047" spans="12:13" hidden="1" x14ac:dyDescent="0.35">
      <c r="L2047"/>
      <c r="M2047" s="1"/>
    </row>
    <row r="2048" spans="12:13" hidden="1" x14ac:dyDescent="0.35">
      <c r="L2048"/>
      <c r="M2048" s="1"/>
    </row>
    <row r="2049" spans="12:13" hidden="1" x14ac:dyDescent="0.35">
      <c r="L2049"/>
      <c r="M2049" s="1"/>
    </row>
    <row r="2050" spans="12:13" hidden="1" x14ac:dyDescent="0.35">
      <c r="L2050"/>
      <c r="M2050" s="1"/>
    </row>
    <row r="2051" spans="12:13" hidden="1" x14ac:dyDescent="0.35">
      <c r="L2051"/>
      <c r="M2051" s="1"/>
    </row>
    <row r="2052" spans="12:13" hidden="1" x14ac:dyDescent="0.35">
      <c r="L2052"/>
      <c r="M2052" s="1"/>
    </row>
    <row r="2053" spans="12:13" hidden="1" x14ac:dyDescent="0.35">
      <c r="L2053"/>
      <c r="M2053" s="1"/>
    </row>
    <row r="2054" spans="12:13" hidden="1" x14ac:dyDescent="0.35">
      <c r="L2054"/>
      <c r="M2054" s="1"/>
    </row>
    <row r="2055" spans="12:13" hidden="1" x14ac:dyDescent="0.35">
      <c r="L2055"/>
      <c r="M2055" s="1"/>
    </row>
    <row r="2056" spans="12:13" hidden="1" x14ac:dyDescent="0.35">
      <c r="L2056"/>
      <c r="M2056" s="1"/>
    </row>
    <row r="2057" spans="12:13" hidden="1" x14ac:dyDescent="0.35">
      <c r="L2057"/>
      <c r="M2057" s="1"/>
    </row>
    <row r="2058" spans="12:13" hidden="1" x14ac:dyDescent="0.35">
      <c r="L2058"/>
      <c r="M2058" s="1"/>
    </row>
    <row r="2059" spans="12:13" hidden="1" x14ac:dyDescent="0.35">
      <c r="L2059"/>
      <c r="M2059" s="1"/>
    </row>
    <row r="2060" spans="12:13" hidden="1" x14ac:dyDescent="0.35">
      <c r="L2060"/>
      <c r="M2060" s="1"/>
    </row>
    <row r="2061" spans="12:13" hidden="1" x14ac:dyDescent="0.35">
      <c r="L2061"/>
      <c r="M2061" s="1"/>
    </row>
    <row r="2062" spans="12:13" hidden="1" x14ac:dyDescent="0.35">
      <c r="L2062"/>
      <c r="M2062" s="1"/>
    </row>
    <row r="2063" spans="12:13" hidden="1" x14ac:dyDescent="0.35">
      <c r="L2063"/>
      <c r="M2063" s="1"/>
    </row>
    <row r="2064" spans="12:13" hidden="1" x14ac:dyDescent="0.35">
      <c r="L2064"/>
      <c r="M2064" s="1"/>
    </row>
    <row r="2065" spans="12:13" hidden="1" x14ac:dyDescent="0.35">
      <c r="L2065"/>
      <c r="M2065" s="1"/>
    </row>
    <row r="2066" spans="12:13" hidden="1" x14ac:dyDescent="0.35">
      <c r="L2066"/>
      <c r="M2066" s="1"/>
    </row>
    <row r="2067" spans="12:13" hidden="1" x14ac:dyDescent="0.35">
      <c r="L2067"/>
      <c r="M2067" s="1"/>
    </row>
    <row r="2068" spans="12:13" hidden="1" x14ac:dyDescent="0.35">
      <c r="L2068"/>
      <c r="M2068" s="1"/>
    </row>
    <row r="2069" spans="12:13" hidden="1" x14ac:dyDescent="0.35">
      <c r="L2069"/>
      <c r="M2069" s="1"/>
    </row>
    <row r="2070" spans="12:13" hidden="1" x14ac:dyDescent="0.35">
      <c r="L2070"/>
      <c r="M2070" s="1"/>
    </row>
    <row r="2071" spans="12:13" hidden="1" x14ac:dyDescent="0.35">
      <c r="L2071"/>
      <c r="M2071" s="1"/>
    </row>
    <row r="2072" spans="12:13" hidden="1" x14ac:dyDescent="0.35">
      <c r="L2072"/>
      <c r="M2072" s="1"/>
    </row>
    <row r="2073" spans="12:13" hidden="1" x14ac:dyDescent="0.35">
      <c r="L2073"/>
      <c r="M2073" s="1"/>
    </row>
    <row r="2074" spans="12:13" hidden="1" x14ac:dyDescent="0.35">
      <c r="L2074"/>
      <c r="M2074" s="1"/>
    </row>
    <row r="2075" spans="12:13" hidden="1" x14ac:dyDescent="0.35">
      <c r="L2075"/>
      <c r="M2075" s="1"/>
    </row>
    <row r="2076" spans="12:13" hidden="1" x14ac:dyDescent="0.35">
      <c r="L2076"/>
      <c r="M2076" s="1"/>
    </row>
    <row r="2077" spans="12:13" hidden="1" x14ac:dyDescent="0.35">
      <c r="L2077"/>
      <c r="M2077" s="1"/>
    </row>
    <row r="2078" spans="12:13" hidden="1" x14ac:dyDescent="0.35">
      <c r="L2078"/>
      <c r="M2078" s="1"/>
    </row>
    <row r="2079" spans="12:13" hidden="1" x14ac:dyDescent="0.35">
      <c r="L2079"/>
      <c r="M2079" s="1"/>
    </row>
    <row r="2080" spans="12:13" hidden="1" x14ac:dyDescent="0.35">
      <c r="L2080"/>
      <c r="M2080" s="1"/>
    </row>
    <row r="2081" spans="12:13" hidden="1" x14ac:dyDescent="0.35">
      <c r="L2081"/>
      <c r="M2081" s="1"/>
    </row>
    <row r="2082" spans="12:13" hidden="1" x14ac:dyDescent="0.35">
      <c r="L2082"/>
      <c r="M2082" s="1"/>
    </row>
    <row r="2083" spans="12:13" hidden="1" x14ac:dyDescent="0.35">
      <c r="L2083"/>
      <c r="M2083" s="1"/>
    </row>
    <row r="2084" spans="12:13" hidden="1" x14ac:dyDescent="0.35">
      <c r="L2084"/>
      <c r="M2084" s="1"/>
    </row>
    <row r="2085" spans="12:13" hidden="1" x14ac:dyDescent="0.35">
      <c r="L2085"/>
      <c r="M2085" s="1"/>
    </row>
    <row r="2086" spans="12:13" hidden="1" x14ac:dyDescent="0.35">
      <c r="L2086"/>
      <c r="M2086" s="1"/>
    </row>
    <row r="2087" spans="12:13" hidden="1" x14ac:dyDescent="0.35">
      <c r="L2087"/>
      <c r="M2087" s="1"/>
    </row>
    <row r="2088" spans="12:13" hidden="1" x14ac:dyDescent="0.35">
      <c r="L2088"/>
      <c r="M2088" s="1"/>
    </row>
    <row r="2089" spans="12:13" hidden="1" x14ac:dyDescent="0.35">
      <c r="L2089"/>
      <c r="M2089" s="1"/>
    </row>
    <row r="2090" spans="12:13" hidden="1" x14ac:dyDescent="0.35">
      <c r="L2090"/>
      <c r="M2090" s="1"/>
    </row>
    <row r="2091" spans="12:13" hidden="1" x14ac:dyDescent="0.35">
      <c r="L2091"/>
      <c r="M2091" s="1"/>
    </row>
    <row r="2092" spans="12:13" hidden="1" x14ac:dyDescent="0.35">
      <c r="L2092"/>
      <c r="M2092" s="1"/>
    </row>
    <row r="2093" spans="12:13" hidden="1" x14ac:dyDescent="0.35">
      <c r="L2093"/>
      <c r="M2093" s="1"/>
    </row>
    <row r="2094" spans="12:13" hidden="1" x14ac:dyDescent="0.35">
      <c r="L2094"/>
      <c r="M2094" s="1"/>
    </row>
    <row r="2095" spans="12:13" hidden="1" x14ac:dyDescent="0.35">
      <c r="L2095"/>
      <c r="M2095" s="1"/>
    </row>
    <row r="2096" spans="12:13" hidden="1" x14ac:dyDescent="0.35">
      <c r="L2096"/>
      <c r="M2096" s="1"/>
    </row>
    <row r="2097" spans="12:13" hidden="1" x14ac:dyDescent="0.35">
      <c r="L2097"/>
      <c r="M2097" s="1"/>
    </row>
    <row r="2098" spans="12:13" hidden="1" x14ac:dyDescent="0.35">
      <c r="L2098"/>
      <c r="M2098" s="1"/>
    </row>
    <row r="2099" spans="12:13" hidden="1" x14ac:dyDescent="0.35">
      <c r="L2099"/>
      <c r="M2099" s="1"/>
    </row>
    <row r="2100" spans="12:13" hidden="1" x14ac:dyDescent="0.35">
      <c r="L2100"/>
      <c r="M2100" s="1"/>
    </row>
    <row r="2101" spans="12:13" hidden="1" x14ac:dyDescent="0.35">
      <c r="L2101"/>
      <c r="M2101" s="1"/>
    </row>
    <row r="2102" spans="12:13" hidden="1" x14ac:dyDescent="0.35">
      <c r="L2102"/>
      <c r="M2102" s="1"/>
    </row>
    <row r="2103" spans="12:13" hidden="1" x14ac:dyDescent="0.35">
      <c r="L2103"/>
      <c r="M2103" s="1"/>
    </row>
    <row r="2104" spans="12:13" hidden="1" x14ac:dyDescent="0.35">
      <c r="L2104"/>
      <c r="M2104" s="1"/>
    </row>
    <row r="2105" spans="12:13" hidden="1" x14ac:dyDescent="0.35">
      <c r="L2105"/>
      <c r="M2105" s="1"/>
    </row>
    <row r="2106" spans="12:13" hidden="1" x14ac:dyDescent="0.35">
      <c r="L2106"/>
      <c r="M2106" s="1"/>
    </row>
    <row r="2107" spans="12:13" hidden="1" x14ac:dyDescent="0.35">
      <c r="L2107"/>
      <c r="M2107" s="1"/>
    </row>
    <row r="2108" spans="12:13" hidden="1" x14ac:dyDescent="0.35">
      <c r="L2108"/>
      <c r="M2108" s="1"/>
    </row>
    <row r="2109" spans="12:13" hidden="1" x14ac:dyDescent="0.35">
      <c r="L2109"/>
      <c r="M2109" s="1"/>
    </row>
    <row r="2110" spans="12:13" hidden="1" x14ac:dyDescent="0.35">
      <c r="L2110"/>
      <c r="M2110" s="1"/>
    </row>
    <row r="2111" spans="12:13" hidden="1" x14ac:dyDescent="0.35">
      <c r="L2111"/>
      <c r="M2111" s="1"/>
    </row>
    <row r="2112" spans="12:13" hidden="1" x14ac:dyDescent="0.35">
      <c r="L2112"/>
      <c r="M2112" s="1"/>
    </row>
    <row r="2113" spans="12:13" hidden="1" x14ac:dyDescent="0.35">
      <c r="L2113"/>
      <c r="M2113" s="1"/>
    </row>
    <row r="2114" spans="12:13" hidden="1" x14ac:dyDescent="0.35">
      <c r="L2114"/>
      <c r="M2114" s="1"/>
    </row>
    <row r="2115" spans="12:13" hidden="1" x14ac:dyDescent="0.35">
      <c r="L2115"/>
      <c r="M2115" s="1"/>
    </row>
    <row r="2116" spans="12:13" hidden="1" x14ac:dyDescent="0.35">
      <c r="L2116"/>
      <c r="M2116" s="1"/>
    </row>
    <row r="2117" spans="12:13" hidden="1" x14ac:dyDescent="0.35">
      <c r="L2117"/>
      <c r="M2117" s="1"/>
    </row>
    <row r="2118" spans="12:13" hidden="1" x14ac:dyDescent="0.35">
      <c r="L2118"/>
      <c r="M2118" s="1"/>
    </row>
    <row r="2119" spans="12:13" hidden="1" x14ac:dyDescent="0.35">
      <c r="L2119"/>
      <c r="M2119" s="1"/>
    </row>
    <row r="2120" spans="12:13" hidden="1" x14ac:dyDescent="0.35">
      <c r="L2120"/>
      <c r="M2120" s="1"/>
    </row>
    <row r="2121" spans="12:13" hidden="1" x14ac:dyDescent="0.35">
      <c r="L2121"/>
      <c r="M2121" s="1"/>
    </row>
    <row r="2122" spans="12:13" hidden="1" x14ac:dyDescent="0.35">
      <c r="L2122"/>
      <c r="M2122" s="1"/>
    </row>
    <row r="2123" spans="12:13" hidden="1" x14ac:dyDescent="0.35">
      <c r="L2123"/>
      <c r="M2123" s="1"/>
    </row>
    <row r="2124" spans="12:13" hidden="1" x14ac:dyDescent="0.35">
      <c r="L2124"/>
      <c r="M2124" s="1"/>
    </row>
    <row r="2125" spans="12:13" hidden="1" x14ac:dyDescent="0.35">
      <c r="L2125"/>
      <c r="M2125" s="1"/>
    </row>
    <row r="2126" spans="12:13" hidden="1" x14ac:dyDescent="0.35">
      <c r="L2126"/>
      <c r="M2126" s="1"/>
    </row>
    <row r="2127" spans="12:13" hidden="1" x14ac:dyDescent="0.35">
      <c r="L2127"/>
      <c r="M2127" s="1"/>
    </row>
    <row r="2128" spans="12:13" hidden="1" x14ac:dyDescent="0.35">
      <c r="L2128"/>
      <c r="M2128" s="1"/>
    </row>
    <row r="2129" spans="12:13" hidden="1" x14ac:dyDescent="0.35">
      <c r="L2129"/>
      <c r="M2129" s="1"/>
    </row>
    <row r="2130" spans="12:13" hidden="1" x14ac:dyDescent="0.35">
      <c r="L2130"/>
      <c r="M2130" s="1"/>
    </row>
    <row r="2131" spans="12:13" hidden="1" x14ac:dyDescent="0.35">
      <c r="L2131"/>
      <c r="M2131" s="1"/>
    </row>
    <row r="2132" spans="12:13" hidden="1" x14ac:dyDescent="0.35">
      <c r="L2132"/>
      <c r="M2132" s="1"/>
    </row>
    <row r="2133" spans="12:13" hidden="1" x14ac:dyDescent="0.35">
      <c r="L2133"/>
      <c r="M2133" s="1"/>
    </row>
    <row r="2134" spans="12:13" hidden="1" x14ac:dyDescent="0.35">
      <c r="L2134"/>
      <c r="M2134" s="1"/>
    </row>
    <row r="2135" spans="12:13" hidden="1" x14ac:dyDescent="0.35">
      <c r="L2135"/>
      <c r="M2135" s="1"/>
    </row>
    <row r="2136" spans="12:13" hidden="1" x14ac:dyDescent="0.35">
      <c r="L2136"/>
      <c r="M2136" s="1"/>
    </row>
    <row r="2137" spans="12:13" hidden="1" x14ac:dyDescent="0.35">
      <c r="L2137"/>
      <c r="M2137" s="1"/>
    </row>
    <row r="2138" spans="12:13" hidden="1" x14ac:dyDescent="0.35">
      <c r="L2138"/>
      <c r="M2138" s="1"/>
    </row>
    <row r="2139" spans="12:13" hidden="1" x14ac:dyDescent="0.35">
      <c r="L2139"/>
      <c r="M2139" s="1"/>
    </row>
    <row r="2140" spans="12:13" hidden="1" x14ac:dyDescent="0.35">
      <c r="L2140"/>
      <c r="M2140" s="1"/>
    </row>
    <row r="2141" spans="12:13" hidden="1" x14ac:dyDescent="0.35">
      <c r="L2141"/>
      <c r="M2141" s="1"/>
    </row>
    <row r="2142" spans="12:13" hidden="1" x14ac:dyDescent="0.35">
      <c r="L2142"/>
      <c r="M2142" s="1"/>
    </row>
    <row r="2143" spans="12:13" hidden="1" x14ac:dyDescent="0.35">
      <c r="L2143"/>
      <c r="M2143" s="1"/>
    </row>
    <row r="2144" spans="12:13" hidden="1" x14ac:dyDescent="0.35">
      <c r="L2144"/>
      <c r="M2144" s="1"/>
    </row>
    <row r="2145" spans="12:13" hidden="1" x14ac:dyDescent="0.35">
      <c r="L2145"/>
      <c r="M2145" s="1"/>
    </row>
    <row r="2146" spans="12:13" hidden="1" x14ac:dyDescent="0.35">
      <c r="L2146"/>
      <c r="M2146" s="1"/>
    </row>
    <row r="2147" spans="12:13" hidden="1" x14ac:dyDescent="0.35">
      <c r="L2147"/>
      <c r="M2147" s="1"/>
    </row>
    <row r="2148" spans="12:13" hidden="1" x14ac:dyDescent="0.35">
      <c r="L2148"/>
      <c r="M2148" s="1"/>
    </row>
    <row r="2149" spans="12:13" hidden="1" x14ac:dyDescent="0.35">
      <c r="L2149"/>
      <c r="M2149" s="1"/>
    </row>
    <row r="2150" spans="12:13" hidden="1" x14ac:dyDescent="0.35">
      <c r="L2150"/>
      <c r="M2150" s="1"/>
    </row>
    <row r="2151" spans="12:13" hidden="1" x14ac:dyDescent="0.35">
      <c r="L2151"/>
      <c r="M2151" s="1"/>
    </row>
    <row r="2152" spans="12:13" hidden="1" x14ac:dyDescent="0.35">
      <c r="L2152"/>
      <c r="M2152" s="1"/>
    </row>
    <row r="2153" spans="12:13" hidden="1" x14ac:dyDescent="0.35">
      <c r="L2153"/>
      <c r="M2153" s="1"/>
    </row>
    <row r="2154" spans="12:13" hidden="1" x14ac:dyDescent="0.35">
      <c r="L2154"/>
      <c r="M2154" s="1"/>
    </row>
    <row r="2155" spans="12:13" hidden="1" x14ac:dyDescent="0.35">
      <c r="L2155"/>
      <c r="M2155" s="1"/>
    </row>
    <row r="2156" spans="12:13" hidden="1" x14ac:dyDescent="0.35">
      <c r="L2156"/>
      <c r="M2156" s="1"/>
    </row>
    <row r="2157" spans="12:13" hidden="1" x14ac:dyDescent="0.35">
      <c r="L2157"/>
      <c r="M2157" s="1"/>
    </row>
    <row r="2158" spans="12:13" hidden="1" x14ac:dyDescent="0.35">
      <c r="L2158"/>
      <c r="M2158" s="1"/>
    </row>
    <row r="2159" spans="12:13" hidden="1" x14ac:dyDescent="0.35">
      <c r="L2159"/>
      <c r="M2159" s="1"/>
    </row>
    <row r="2160" spans="12:13" hidden="1" x14ac:dyDescent="0.35">
      <c r="L2160"/>
      <c r="M2160" s="1"/>
    </row>
    <row r="2161" spans="12:13" hidden="1" x14ac:dyDescent="0.35">
      <c r="L2161"/>
      <c r="M2161" s="1"/>
    </row>
    <row r="2162" spans="12:13" hidden="1" x14ac:dyDescent="0.35">
      <c r="L2162"/>
      <c r="M2162" s="1"/>
    </row>
    <row r="2163" spans="12:13" hidden="1" x14ac:dyDescent="0.35">
      <c r="L2163"/>
      <c r="M2163" s="1"/>
    </row>
    <row r="2164" spans="12:13" hidden="1" x14ac:dyDescent="0.35">
      <c r="L2164"/>
      <c r="M2164" s="1"/>
    </row>
    <row r="2165" spans="12:13" hidden="1" x14ac:dyDescent="0.35">
      <c r="L2165"/>
      <c r="M2165" s="1"/>
    </row>
    <row r="2166" spans="12:13" hidden="1" x14ac:dyDescent="0.35">
      <c r="L2166"/>
      <c r="M2166" s="1"/>
    </row>
    <row r="2167" spans="12:13" hidden="1" x14ac:dyDescent="0.35">
      <c r="L2167"/>
      <c r="M2167" s="1"/>
    </row>
    <row r="2168" spans="12:13" hidden="1" x14ac:dyDescent="0.35">
      <c r="L2168"/>
      <c r="M2168" s="1"/>
    </row>
    <row r="2169" spans="12:13" hidden="1" x14ac:dyDescent="0.35">
      <c r="L2169"/>
      <c r="M2169" s="1"/>
    </row>
    <row r="2170" spans="12:13" hidden="1" x14ac:dyDescent="0.35">
      <c r="L2170"/>
      <c r="M2170" s="1"/>
    </row>
    <row r="2171" spans="12:13" hidden="1" x14ac:dyDescent="0.35">
      <c r="L2171"/>
      <c r="M2171" s="1"/>
    </row>
    <row r="2172" spans="12:13" hidden="1" x14ac:dyDescent="0.35">
      <c r="L2172"/>
      <c r="M2172" s="1"/>
    </row>
    <row r="2173" spans="12:13" hidden="1" x14ac:dyDescent="0.35">
      <c r="L2173"/>
      <c r="M2173" s="1"/>
    </row>
    <row r="2174" spans="12:13" hidden="1" x14ac:dyDescent="0.35">
      <c r="L2174"/>
      <c r="M2174" s="1"/>
    </row>
    <row r="2175" spans="12:13" hidden="1" x14ac:dyDescent="0.35">
      <c r="L2175"/>
      <c r="M2175" s="1"/>
    </row>
    <row r="2176" spans="12:13" hidden="1" x14ac:dyDescent="0.35">
      <c r="L2176"/>
      <c r="M2176" s="1"/>
    </row>
    <row r="2177" spans="12:13" hidden="1" x14ac:dyDescent="0.35">
      <c r="L2177"/>
      <c r="M2177" s="1"/>
    </row>
    <row r="2178" spans="12:13" hidden="1" x14ac:dyDescent="0.35">
      <c r="L2178"/>
      <c r="M2178" s="1"/>
    </row>
    <row r="2179" spans="12:13" hidden="1" x14ac:dyDescent="0.35">
      <c r="L2179"/>
      <c r="M2179" s="1"/>
    </row>
    <row r="2180" spans="12:13" hidden="1" x14ac:dyDescent="0.35">
      <c r="L2180"/>
      <c r="M2180" s="1"/>
    </row>
    <row r="2181" spans="12:13" hidden="1" x14ac:dyDescent="0.35">
      <c r="L2181"/>
      <c r="M2181" s="1"/>
    </row>
    <row r="2182" spans="12:13" hidden="1" x14ac:dyDescent="0.35">
      <c r="L2182"/>
      <c r="M2182" s="1"/>
    </row>
    <row r="2183" spans="12:13" hidden="1" x14ac:dyDescent="0.35">
      <c r="L2183"/>
      <c r="M2183" s="1"/>
    </row>
    <row r="2184" spans="12:13" hidden="1" x14ac:dyDescent="0.35">
      <c r="L2184"/>
      <c r="M2184" s="1"/>
    </row>
    <row r="2185" spans="12:13" hidden="1" x14ac:dyDescent="0.35">
      <c r="L2185"/>
      <c r="M2185" s="1"/>
    </row>
    <row r="2186" spans="12:13" hidden="1" x14ac:dyDescent="0.35">
      <c r="L2186"/>
      <c r="M2186" s="1"/>
    </row>
    <row r="2187" spans="12:13" hidden="1" x14ac:dyDescent="0.35">
      <c r="L2187"/>
      <c r="M2187" s="1"/>
    </row>
    <row r="2188" spans="12:13" hidden="1" x14ac:dyDescent="0.35">
      <c r="L2188"/>
      <c r="M2188" s="1"/>
    </row>
    <row r="2189" spans="12:13" hidden="1" x14ac:dyDescent="0.35">
      <c r="L2189"/>
      <c r="M2189" s="1"/>
    </row>
    <row r="2190" spans="12:13" hidden="1" x14ac:dyDescent="0.35">
      <c r="L2190"/>
      <c r="M2190" s="1"/>
    </row>
    <row r="2191" spans="12:13" hidden="1" x14ac:dyDescent="0.35">
      <c r="L2191"/>
      <c r="M2191" s="1"/>
    </row>
    <row r="2192" spans="12:13" hidden="1" x14ac:dyDescent="0.35">
      <c r="L2192"/>
      <c r="M2192" s="1"/>
    </row>
    <row r="2193" spans="12:13" hidden="1" x14ac:dyDescent="0.35">
      <c r="L2193"/>
      <c r="M2193" s="1"/>
    </row>
    <row r="2194" spans="12:13" hidden="1" x14ac:dyDescent="0.35">
      <c r="L2194"/>
      <c r="M2194" s="1"/>
    </row>
    <row r="2195" spans="12:13" hidden="1" x14ac:dyDescent="0.35">
      <c r="L2195"/>
      <c r="M2195" s="1"/>
    </row>
    <row r="2196" spans="12:13" hidden="1" x14ac:dyDescent="0.35">
      <c r="L2196"/>
      <c r="M2196" s="1"/>
    </row>
    <row r="2197" spans="12:13" hidden="1" x14ac:dyDescent="0.35">
      <c r="L2197"/>
      <c r="M2197" s="1"/>
    </row>
    <row r="2198" spans="12:13" hidden="1" x14ac:dyDescent="0.35">
      <c r="L2198"/>
      <c r="M2198" s="1"/>
    </row>
    <row r="2199" spans="12:13" hidden="1" x14ac:dyDescent="0.35">
      <c r="L2199"/>
      <c r="M2199" s="1"/>
    </row>
    <row r="2200" spans="12:13" hidden="1" x14ac:dyDescent="0.35">
      <c r="L2200"/>
      <c r="M2200" s="1"/>
    </row>
    <row r="2201" spans="12:13" hidden="1" x14ac:dyDescent="0.35">
      <c r="L2201"/>
      <c r="M2201" s="1"/>
    </row>
    <row r="2202" spans="12:13" hidden="1" x14ac:dyDescent="0.35">
      <c r="L2202"/>
      <c r="M2202" s="1"/>
    </row>
    <row r="2203" spans="12:13" hidden="1" x14ac:dyDescent="0.35">
      <c r="L2203"/>
      <c r="M2203" s="1"/>
    </row>
    <row r="2204" spans="12:13" hidden="1" x14ac:dyDescent="0.35">
      <c r="L2204"/>
      <c r="M2204" s="1"/>
    </row>
    <row r="2205" spans="12:13" hidden="1" x14ac:dyDescent="0.35">
      <c r="L2205"/>
      <c r="M2205" s="1"/>
    </row>
    <row r="2206" spans="12:13" hidden="1" x14ac:dyDescent="0.35">
      <c r="L2206"/>
      <c r="M2206" s="1"/>
    </row>
    <row r="2207" spans="12:13" hidden="1" x14ac:dyDescent="0.35">
      <c r="L2207"/>
      <c r="M2207" s="1"/>
    </row>
    <row r="2208" spans="12:13" hidden="1" x14ac:dyDescent="0.35">
      <c r="L2208"/>
      <c r="M2208" s="1"/>
    </row>
    <row r="2209" spans="12:13" hidden="1" x14ac:dyDescent="0.35">
      <c r="L2209"/>
      <c r="M2209" s="1"/>
    </row>
    <row r="2210" spans="12:13" hidden="1" x14ac:dyDescent="0.35">
      <c r="L2210"/>
      <c r="M2210" s="1"/>
    </row>
    <row r="2211" spans="12:13" hidden="1" x14ac:dyDescent="0.35">
      <c r="L2211"/>
      <c r="M2211" s="1"/>
    </row>
    <row r="2212" spans="12:13" hidden="1" x14ac:dyDescent="0.35">
      <c r="L2212"/>
      <c r="M2212" s="1"/>
    </row>
    <row r="2213" spans="12:13" hidden="1" x14ac:dyDescent="0.35">
      <c r="L2213"/>
      <c r="M2213" s="1"/>
    </row>
    <row r="2214" spans="12:13" hidden="1" x14ac:dyDescent="0.35">
      <c r="L2214"/>
      <c r="M2214" s="1"/>
    </row>
    <row r="2215" spans="12:13" hidden="1" x14ac:dyDescent="0.35">
      <c r="L2215"/>
      <c r="M2215" s="1"/>
    </row>
    <row r="2216" spans="12:13" hidden="1" x14ac:dyDescent="0.35">
      <c r="L2216"/>
      <c r="M2216" s="1"/>
    </row>
    <row r="2217" spans="12:13" hidden="1" x14ac:dyDescent="0.35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5" x14ac:dyDescent="0.35"/>
  <cols>
    <col min="1" max="1" width="28.54296875" bestFit="1" customWidth="1"/>
    <col min="2" max="5" width="14.1796875" bestFit="1" customWidth="1"/>
    <col min="6" max="6" width="10.7265625" bestFit="1" customWidth="1"/>
    <col min="7" max="7" width="3.81640625" bestFit="1" customWidth="1"/>
    <col min="8" max="8" width="10.7265625" bestFit="1" customWidth="1"/>
  </cols>
  <sheetData>
    <row r="1" spans="1:6" x14ac:dyDescent="0.35">
      <c r="A1" s="76" t="s">
        <v>0</v>
      </c>
      <c r="B1" t="s">
        <v>1</v>
      </c>
    </row>
    <row r="2" spans="1:6" x14ac:dyDescent="0.35">
      <c r="A2" s="76" t="s">
        <v>18</v>
      </c>
      <c r="B2" t="s">
        <v>2858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 x14ac:dyDescent="0.35">
      <c r="A6" t="s">
        <v>23</v>
      </c>
      <c r="D6">
        <v>33</v>
      </c>
      <c r="F6">
        <v>33</v>
      </c>
    </row>
    <row r="7" spans="1:6" x14ac:dyDescent="0.35">
      <c r="A7" t="s">
        <v>24</v>
      </c>
      <c r="D7">
        <v>93</v>
      </c>
      <c r="F7">
        <v>93</v>
      </c>
    </row>
    <row r="8" spans="1:6" x14ac:dyDescent="0.35">
      <c r="A8" t="s">
        <v>25</v>
      </c>
      <c r="E8">
        <v>267</v>
      </c>
      <c r="F8">
        <v>267</v>
      </c>
    </row>
    <row r="9" spans="1:6" x14ac:dyDescent="0.35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 x14ac:dyDescent="0.35">
      <c r="A10" t="s">
        <v>32</v>
      </c>
      <c r="C10">
        <v>21</v>
      </c>
      <c r="E10">
        <v>129</v>
      </c>
      <c r="F10">
        <v>150</v>
      </c>
    </row>
    <row r="11" spans="1:6" x14ac:dyDescent="0.35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 x14ac:dyDescent="0.35">
      <c r="A20" s="318"/>
      <c r="B20" s="319"/>
      <c r="C20" s="320"/>
    </row>
    <row r="21" spans="1:3" x14ac:dyDescent="0.35">
      <c r="A21" s="321"/>
      <c r="B21" s="322"/>
      <c r="C21" s="323"/>
    </row>
    <row r="22" spans="1:3" x14ac:dyDescent="0.35">
      <c r="A22" s="321"/>
      <c r="B22" s="322"/>
      <c r="C22" s="323"/>
    </row>
    <row r="23" spans="1:3" x14ac:dyDescent="0.35">
      <c r="A23" s="321"/>
      <c r="B23" s="322"/>
      <c r="C23" s="323"/>
    </row>
    <row r="24" spans="1:3" x14ac:dyDescent="0.35">
      <c r="A24" s="321"/>
      <c r="B24" s="322"/>
      <c r="C24" s="323"/>
    </row>
    <row r="25" spans="1:3" x14ac:dyDescent="0.35">
      <c r="A25" s="321"/>
      <c r="B25" s="322"/>
      <c r="C25" s="323"/>
    </row>
    <row r="26" spans="1:3" x14ac:dyDescent="0.35">
      <c r="A26" s="321"/>
      <c r="B26" s="322"/>
      <c r="C26" s="323"/>
    </row>
    <row r="27" spans="1:3" x14ac:dyDescent="0.35">
      <c r="A27" s="321"/>
      <c r="B27" s="322"/>
      <c r="C27" s="323"/>
    </row>
    <row r="28" spans="1:3" x14ac:dyDescent="0.35">
      <c r="A28" s="321"/>
      <c r="B28" s="322"/>
      <c r="C28" s="323"/>
    </row>
    <row r="29" spans="1:3" x14ac:dyDescent="0.35">
      <c r="A29" s="321"/>
      <c r="B29" s="322"/>
      <c r="C29" s="323"/>
    </row>
    <row r="30" spans="1:3" x14ac:dyDescent="0.35">
      <c r="A30" s="321"/>
      <c r="B30" s="322"/>
      <c r="C30" s="323"/>
    </row>
    <row r="31" spans="1:3" x14ac:dyDescent="0.35">
      <c r="A31" s="321"/>
      <c r="B31" s="322"/>
      <c r="C31" s="323"/>
    </row>
    <row r="32" spans="1:3" x14ac:dyDescent="0.35">
      <c r="A32" s="321"/>
      <c r="B32" s="322"/>
      <c r="C32" s="323"/>
    </row>
    <row r="33" spans="1:3" x14ac:dyDescent="0.35">
      <c r="A33" s="321"/>
      <c r="B33" s="322"/>
      <c r="C33" s="323"/>
    </row>
    <row r="34" spans="1:3" x14ac:dyDescent="0.35">
      <c r="A34" s="321"/>
      <c r="B34" s="322"/>
      <c r="C34" s="323"/>
    </row>
    <row r="35" spans="1:3" x14ac:dyDescent="0.35">
      <c r="A35" s="321"/>
      <c r="B35" s="322"/>
      <c r="C35" s="323"/>
    </row>
    <row r="36" spans="1:3" x14ac:dyDescent="0.35">
      <c r="A36" s="321"/>
      <c r="B36" s="322"/>
      <c r="C36" s="323"/>
    </row>
    <row r="37" spans="1:3" x14ac:dyDescent="0.35">
      <c r="A37" s="324"/>
      <c r="B37" s="325"/>
      <c r="C37" s="326"/>
    </row>
  </sheetData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B363-4965-4EA0-8E79-BCE525A5D7E5}">
  <dimension ref="A1:F28"/>
  <sheetViews>
    <sheetView workbookViewId="0">
      <selection activeCell="B9" sqref="B9"/>
    </sheetView>
  </sheetViews>
  <sheetFormatPr defaultRowHeight="14.5" x14ac:dyDescent="0.35"/>
  <cols>
    <col min="1" max="1" width="28.7265625" customWidth="1"/>
    <col min="2" max="2" width="7.54296875" customWidth="1"/>
    <col min="3" max="3" width="8.453125" customWidth="1"/>
    <col min="4" max="4" width="12.54296875" customWidth="1"/>
    <col min="5" max="5" width="9.7265625" customWidth="1"/>
    <col min="6" max="6" width="10.7265625" bestFit="1" customWidth="1"/>
  </cols>
  <sheetData>
    <row r="1" spans="1:6" x14ac:dyDescent="0.35">
      <c r="A1" s="76" t="s">
        <v>2</v>
      </c>
      <c r="B1" t="s">
        <v>3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 x14ac:dyDescent="0.35">
      <c r="A5" t="s">
        <v>23</v>
      </c>
      <c r="D5">
        <v>72</v>
      </c>
      <c r="E5">
        <v>40</v>
      </c>
      <c r="F5">
        <v>112</v>
      </c>
    </row>
    <row r="6" spans="1:6" x14ac:dyDescent="0.35">
      <c r="A6" t="s">
        <v>24</v>
      </c>
      <c r="B6">
        <v>30</v>
      </c>
      <c r="D6">
        <v>93</v>
      </c>
      <c r="F6">
        <v>123</v>
      </c>
    </row>
    <row r="7" spans="1:6" x14ac:dyDescent="0.35">
      <c r="A7" t="s">
        <v>25</v>
      </c>
      <c r="B7">
        <v>28</v>
      </c>
      <c r="C7">
        <v>30</v>
      </c>
      <c r="E7">
        <v>267</v>
      </c>
      <c r="F7">
        <v>325</v>
      </c>
    </row>
    <row r="8" spans="1:6" x14ac:dyDescent="0.35">
      <c r="A8" t="s">
        <v>26</v>
      </c>
      <c r="B8">
        <v>27</v>
      </c>
      <c r="C8">
        <v>24</v>
      </c>
      <c r="D8">
        <v>24</v>
      </c>
      <c r="F8">
        <v>75</v>
      </c>
    </row>
    <row r="9" spans="1:6" x14ac:dyDescent="0.35">
      <c r="A9" t="s">
        <v>27</v>
      </c>
      <c r="D9">
        <v>45</v>
      </c>
      <c r="F9">
        <v>45</v>
      </c>
    </row>
    <row r="10" spans="1:6" x14ac:dyDescent="0.35">
      <c r="A10" t="s">
        <v>28</v>
      </c>
      <c r="B10">
        <v>166</v>
      </c>
      <c r="C10">
        <v>103</v>
      </c>
      <c r="D10">
        <v>317</v>
      </c>
      <c r="E10">
        <v>86</v>
      </c>
      <c r="F10">
        <v>672</v>
      </c>
    </row>
    <row r="11" spans="1:6" x14ac:dyDescent="0.35">
      <c r="A11" t="s">
        <v>32</v>
      </c>
      <c r="C11">
        <v>21</v>
      </c>
      <c r="E11">
        <v>283</v>
      </c>
      <c r="F11">
        <v>304</v>
      </c>
    </row>
    <row r="12" spans="1:6" x14ac:dyDescent="0.35">
      <c r="A12" t="s">
        <v>10</v>
      </c>
      <c r="B12">
        <v>251</v>
      </c>
      <c r="C12">
        <v>178</v>
      </c>
      <c r="D12">
        <v>551</v>
      </c>
      <c r="E12">
        <v>676</v>
      </c>
      <c r="F12">
        <v>1656</v>
      </c>
    </row>
    <row r="20" spans="1:6" x14ac:dyDescent="0.35">
      <c r="A20" s="334" t="s">
        <v>2859</v>
      </c>
      <c r="B20" s="334" t="s">
        <v>15</v>
      </c>
      <c r="C20" s="334" t="s">
        <v>16</v>
      </c>
      <c r="D20" s="334" t="s">
        <v>21</v>
      </c>
      <c r="E20" s="334" t="s">
        <v>17</v>
      </c>
      <c r="F20" s="334" t="s">
        <v>10</v>
      </c>
    </row>
    <row r="21" spans="1:6" x14ac:dyDescent="0.35">
      <c r="A21" s="296" t="s">
        <v>23</v>
      </c>
      <c r="B21" s="296"/>
      <c r="C21" s="296"/>
      <c r="D21" s="296">
        <v>72</v>
      </c>
      <c r="E21" s="296">
        <v>40</v>
      </c>
      <c r="F21" s="333">
        <v>112</v>
      </c>
    </row>
    <row r="22" spans="1:6" x14ac:dyDescent="0.35">
      <c r="A22" s="296" t="s">
        <v>24</v>
      </c>
      <c r="B22" s="296">
        <v>30</v>
      </c>
      <c r="C22" s="296"/>
      <c r="D22" s="296">
        <v>93</v>
      </c>
      <c r="E22" s="296"/>
      <c r="F22" s="333">
        <v>123</v>
      </c>
    </row>
    <row r="23" spans="1:6" x14ac:dyDescent="0.35">
      <c r="A23" s="296" t="s">
        <v>25</v>
      </c>
      <c r="B23" s="296">
        <v>28</v>
      </c>
      <c r="C23" s="296">
        <v>30</v>
      </c>
      <c r="D23" s="296"/>
      <c r="E23" s="296">
        <v>267</v>
      </c>
      <c r="F23" s="333">
        <v>325</v>
      </c>
    </row>
    <row r="24" spans="1:6" x14ac:dyDescent="0.35">
      <c r="A24" s="296" t="s">
        <v>26</v>
      </c>
      <c r="B24" s="296">
        <v>27</v>
      </c>
      <c r="C24" s="296">
        <v>24</v>
      </c>
      <c r="D24" s="296">
        <v>24</v>
      </c>
      <c r="E24" s="296"/>
      <c r="F24" s="333">
        <v>75</v>
      </c>
    </row>
    <row r="25" spans="1:6" x14ac:dyDescent="0.35">
      <c r="A25" s="296" t="s">
        <v>27</v>
      </c>
      <c r="B25" s="296"/>
      <c r="C25" s="296"/>
      <c r="D25" s="296">
        <v>45</v>
      </c>
      <c r="E25" s="296"/>
      <c r="F25" s="333">
        <v>45</v>
      </c>
    </row>
    <row r="26" spans="1:6" x14ac:dyDescent="0.35">
      <c r="A26" s="296" t="s">
        <v>28</v>
      </c>
      <c r="B26" s="296">
        <v>166</v>
      </c>
      <c r="C26" s="296">
        <v>103</v>
      </c>
      <c r="D26" s="296">
        <v>317</v>
      </c>
      <c r="E26" s="296">
        <v>86</v>
      </c>
      <c r="F26" s="333">
        <v>672</v>
      </c>
    </row>
    <row r="27" spans="1:6" x14ac:dyDescent="0.35">
      <c r="A27" s="296" t="s">
        <v>32</v>
      </c>
      <c r="B27" s="296"/>
      <c r="C27" s="296">
        <v>21</v>
      </c>
      <c r="D27" s="296"/>
      <c r="E27" s="296">
        <v>283</v>
      </c>
      <c r="F27" s="333">
        <v>304</v>
      </c>
    </row>
    <row r="28" spans="1:6" x14ac:dyDescent="0.35">
      <c r="A28" s="333" t="s">
        <v>10</v>
      </c>
      <c r="B28" s="333">
        <v>251</v>
      </c>
      <c r="C28" s="333">
        <v>178</v>
      </c>
      <c r="D28" s="333">
        <v>551</v>
      </c>
      <c r="E28" s="333">
        <v>676</v>
      </c>
      <c r="F28" s="333">
        <v>1656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1DA9-1A4C-413D-9418-BD8C7051713B}">
  <dimension ref="A3:E4"/>
  <sheetViews>
    <sheetView workbookViewId="0">
      <selection activeCell="A3" sqref="A3"/>
    </sheetView>
  </sheetViews>
  <sheetFormatPr defaultRowHeight="14.5" x14ac:dyDescent="0.35"/>
  <cols>
    <col min="1" max="4" width="15.26953125" bestFit="1" customWidth="1"/>
    <col min="5" max="5" width="10.7265625" bestFit="1" customWidth="1"/>
  </cols>
  <sheetData>
    <row r="3" spans="1:5" x14ac:dyDescent="0.35">
      <c r="A3" s="76" t="s">
        <v>5</v>
      </c>
    </row>
    <row r="4" spans="1:5" x14ac:dyDescent="0.35">
      <c r="A4" t="s">
        <v>15</v>
      </c>
      <c r="B4" t="s">
        <v>16</v>
      </c>
      <c r="C4" t="s">
        <v>21</v>
      </c>
      <c r="D4" t="s">
        <v>17</v>
      </c>
      <c r="E4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FAB4-710B-4F3B-A238-CAC75F79711A}">
  <dimension ref="A3:C4"/>
  <sheetViews>
    <sheetView workbookViewId="0">
      <selection activeCell="A3" sqref="A3"/>
    </sheetView>
  </sheetViews>
  <sheetFormatPr defaultRowHeight="14.5" x14ac:dyDescent="0.35"/>
  <cols>
    <col min="1" max="2" width="15.26953125" bestFit="1" customWidth="1"/>
    <col min="3" max="3" width="10.7265625" bestFit="1" customWidth="1"/>
  </cols>
  <sheetData>
    <row r="3" spans="1:3" x14ac:dyDescent="0.35">
      <c r="A3" s="76" t="s">
        <v>5</v>
      </c>
    </row>
    <row r="4" spans="1:3" x14ac:dyDescent="0.35">
      <c r="A4" t="s">
        <v>536</v>
      </c>
      <c r="B4" t="s">
        <v>2858</v>
      </c>
      <c r="C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715C-2792-4B0C-81C0-54616B493AF8}">
  <dimension ref="A2:F13"/>
  <sheetViews>
    <sheetView tabSelected="1" workbookViewId="0">
      <selection activeCell="A6" sqref="A6:A12"/>
    </sheetView>
  </sheetViews>
  <sheetFormatPr defaultRowHeight="14.5" x14ac:dyDescent="0.35"/>
  <cols>
    <col min="1" max="1" width="28.26953125" customWidth="1"/>
    <col min="2" max="2" width="9.453125" customWidth="1"/>
    <col min="3" max="3" width="5.1796875" customWidth="1"/>
    <col min="4" max="4" width="5.6328125" customWidth="1"/>
    <col min="5" max="5" width="3.81640625" bestFit="1" customWidth="1"/>
    <col min="6" max="6" width="10.7265625" bestFit="1" customWidth="1"/>
  </cols>
  <sheetData>
    <row r="2" spans="1:6" x14ac:dyDescent="0.35">
      <c r="A2" s="76" t="s">
        <v>2</v>
      </c>
      <c r="B2" t="s">
        <v>3</v>
      </c>
    </row>
    <row r="4" spans="1:6" x14ac:dyDescent="0.35">
      <c r="A4" s="76" t="s">
        <v>20</v>
      </c>
      <c r="B4" s="76" t="s">
        <v>5</v>
      </c>
    </row>
    <row r="5" spans="1:6" x14ac:dyDescent="0.35">
      <c r="A5" s="76" t="s">
        <v>11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 x14ac:dyDescent="0.35">
      <c r="A6" s="74" t="s">
        <v>23</v>
      </c>
      <c r="B6" s="337"/>
      <c r="C6" s="337"/>
      <c r="D6" s="337">
        <v>72</v>
      </c>
      <c r="E6" s="337">
        <v>40</v>
      </c>
      <c r="F6" s="337">
        <v>112</v>
      </c>
    </row>
    <row r="7" spans="1:6" x14ac:dyDescent="0.35">
      <c r="A7" s="74" t="s">
        <v>24</v>
      </c>
      <c r="B7" s="337">
        <v>30</v>
      </c>
      <c r="C7" s="337"/>
      <c r="D7" s="337">
        <v>93</v>
      </c>
      <c r="E7" s="337"/>
      <c r="F7" s="337">
        <v>123</v>
      </c>
    </row>
    <row r="8" spans="1:6" x14ac:dyDescent="0.35">
      <c r="A8" s="74" t="s">
        <v>25</v>
      </c>
      <c r="B8" s="337">
        <v>28</v>
      </c>
      <c r="C8" s="337">
        <v>30</v>
      </c>
      <c r="D8" s="337"/>
      <c r="E8" s="337">
        <v>267</v>
      </c>
      <c r="F8" s="337">
        <v>325</v>
      </c>
    </row>
    <row r="9" spans="1:6" x14ac:dyDescent="0.35">
      <c r="A9" s="74" t="s">
        <v>26</v>
      </c>
      <c r="B9" s="337">
        <v>27</v>
      </c>
      <c r="C9" s="337">
        <v>24</v>
      </c>
      <c r="D9" s="337">
        <v>24</v>
      </c>
      <c r="E9" s="337"/>
      <c r="F9" s="337">
        <v>75</v>
      </c>
    </row>
    <row r="10" spans="1:6" x14ac:dyDescent="0.35">
      <c r="A10" s="74" t="s">
        <v>27</v>
      </c>
      <c r="B10" s="337"/>
      <c r="C10" s="337"/>
      <c r="D10" s="337">
        <v>45</v>
      </c>
      <c r="E10" s="337"/>
      <c r="F10" s="337">
        <v>45</v>
      </c>
    </row>
    <row r="11" spans="1:6" x14ac:dyDescent="0.35">
      <c r="A11" s="74" t="s">
        <v>28</v>
      </c>
      <c r="B11" s="337">
        <v>166</v>
      </c>
      <c r="C11" s="337">
        <v>103</v>
      </c>
      <c r="D11" s="337">
        <v>317</v>
      </c>
      <c r="E11" s="337">
        <v>86</v>
      </c>
      <c r="F11" s="337">
        <v>672</v>
      </c>
    </row>
    <row r="12" spans="1:6" x14ac:dyDescent="0.35">
      <c r="A12" s="74" t="s">
        <v>32</v>
      </c>
      <c r="B12" s="337"/>
      <c r="C12" s="337">
        <v>21</v>
      </c>
      <c r="D12" s="337"/>
      <c r="E12" s="337">
        <v>283</v>
      </c>
      <c r="F12" s="337">
        <v>304</v>
      </c>
    </row>
    <row r="13" spans="1:6" x14ac:dyDescent="0.35">
      <c r="A13" s="74" t="s">
        <v>10</v>
      </c>
      <c r="B13" s="337">
        <v>251</v>
      </c>
      <c r="C13" s="337">
        <v>178</v>
      </c>
      <c r="D13" s="337">
        <v>551</v>
      </c>
      <c r="E13" s="337">
        <v>676</v>
      </c>
      <c r="F13" s="337">
        <v>1656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64"/>
  <sheetViews>
    <sheetView topLeftCell="B1" workbookViewId="0">
      <pane ySplit="1" topLeftCell="A457" activePane="bottomLeft" state="frozen"/>
      <selection pane="bottomLeft" activeCell="C426" sqref="A1:I1664"/>
    </sheetView>
  </sheetViews>
  <sheetFormatPr defaultRowHeight="15" customHeight="1" x14ac:dyDescent="0.35"/>
  <cols>
    <col min="2" max="2" width="30.7265625" customWidth="1"/>
    <col min="3" max="3" width="14.453125" customWidth="1"/>
    <col min="4" max="4" width="19.54296875" customWidth="1"/>
    <col min="5" max="5" width="12.81640625" customWidth="1"/>
    <col min="6" max="6" width="19.54296875" customWidth="1"/>
    <col min="7" max="7" width="31.7265625" customWidth="1"/>
    <col min="8" max="8" width="16.81640625" customWidth="1"/>
    <col min="9" max="9" width="19.26953125" customWidth="1"/>
    <col min="10" max="10" width="15.81640625" customWidth="1"/>
    <col min="11" max="11" width="8.453125" customWidth="1"/>
    <col min="12" max="12" width="27.54296875" customWidth="1"/>
    <col min="13" max="13" width="23.1796875" style="231" customWidth="1"/>
    <col min="14" max="14" width="19.453125" style="274" customWidth="1"/>
    <col min="15" max="15" width="9.1796875" customWidth="1"/>
    <col min="16" max="16" width="14.26953125" customWidth="1"/>
    <col min="17" max="17" width="17.1796875" style="16" customWidth="1"/>
    <col min="18" max="18" width="8.7265625" hidden="1" customWidth="1"/>
  </cols>
  <sheetData>
    <row r="1" spans="1:17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2860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5" hidden="1" x14ac:dyDescent="0.35">
      <c r="A2" s="77">
        <v>1</v>
      </c>
      <c r="B2" s="77" t="s">
        <v>2861</v>
      </c>
      <c r="C2" s="78" t="s">
        <v>13</v>
      </c>
      <c r="D2" s="78" t="s">
        <v>25</v>
      </c>
      <c r="E2" s="78" t="s">
        <v>2862</v>
      </c>
      <c r="F2" s="78" t="s">
        <v>2863</v>
      </c>
      <c r="G2" s="83" t="s">
        <v>2864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2858</v>
      </c>
    </row>
    <row r="3" spans="1:17" ht="14.5" hidden="1" x14ac:dyDescent="0.35">
      <c r="A3" s="77">
        <v>2</v>
      </c>
      <c r="B3" s="79" t="s">
        <v>2865</v>
      </c>
      <c r="C3" s="80" t="s">
        <v>12</v>
      </c>
      <c r="D3" s="80" t="s">
        <v>25</v>
      </c>
      <c r="E3" s="80" t="s">
        <v>2862</v>
      </c>
      <c r="F3" s="80" t="s">
        <v>2866</v>
      </c>
      <c r="G3" s="84" t="s">
        <v>2867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2858</v>
      </c>
    </row>
    <row r="4" spans="1:17" ht="14.5" hidden="1" x14ac:dyDescent="0.35">
      <c r="A4" s="77">
        <v>3</v>
      </c>
      <c r="B4" s="79" t="s">
        <v>2868</v>
      </c>
      <c r="C4" s="80" t="s">
        <v>13</v>
      </c>
      <c r="D4" s="80" t="s">
        <v>25</v>
      </c>
      <c r="E4" s="80" t="s">
        <v>2862</v>
      </c>
      <c r="F4" s="80" t="s">
        <v>2866</v>
      </c>
      <c r="G4" s="84" t="s">
        <v>2869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2858</v>
      </c>
    </row>
    <row r="5" spans="1:17" ht="14.5" hidden="1" x14ac:dyDescent="0.35">
      <c r="A5" s="77">
        <v>4</v>
      </c>
      <c r="B5" s="79" t="s">
        <v>2870</v>
      </c>
      <c r="C5" s="80" t="s">
        <v>12</v>
      </c>
      <c r="D5" s="80" t="s">
        <v>25</v>
      </c>
      <c r="E5" s="80" t="s">
        <v>2862</v>
      </c>
      <c r="F5" s="80" t="s">
        <v>2871</v>
      </c>
      <c r="G5" s="84" t="s">
        <v>2872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2858</v>
      </c>
    </row>
    <row r="6" spans="1:17" ht="14.5" hidden="1" x14ac:dyDescent="0.35">
      <c r="A6" s="77">
        <v>5</v>
      </c>
      <c r="B6" s="79" t="s">
        <v>2873</v>
      </c>
      <c r="C6" s="80" t="s">
        <v>13</v>
      </c>
      <c r="D6" s="80" t="s">
        <v>25</v>
      </c>
      <c r="E6" s="80" t="s">
        <v>2862</v>
      </c>
      <c r="F6" s="80" t="s">
        <v>2874</v>
      </c>
      <c r="G6" s="84" t="s">
        <v>2875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2858</v>
      </c>
    </row>
    <row r="7" spans="1:17" ht="14.5" hidden="1" x14ac:dyDescent="0.35">
      <c r="A7" s="77">
        <v>6</v>
      </c>
      <c r="B7" s="79" t="s">
        <v>2876</v>
      </c>
      <c r="C7" s="80" t="s">
        <v>12</v>
      </c>
      <c r="D7" s="80" t="s">
        <v>25</v>
      </c>
      <c r="E7" s="80" t="s">
        <v>2862</v>
      </c>
      <c r="F7" s="80" t="s">
        <v>2877</v>
      </c>
      <c r="G7" s="84" t="s">
        <v>2878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2858</v>
      </c>
    </row>
    <row r="8" spans="1:17" ht="14.5" hidden="1" x14ac:dyDescent="0.35">
      <c r="A8" s="77">
        <v>7</v>
      </c>
      <c r="B8" s="79" t="s">
        <v>2879</v>
      </c>
      <c r="C8" s="80" t="s">
        <v>13</v>
      </c>
      <c r="D8" s="80" t="s">
        <v>25</v>
      </c>
      <c r="E8" s="80" t="s">
        <v>2862</v>
      </c>
      <c r="F8" s="80" t="s">
        <v>2877</v>
      </c>
      <c r="G8" s="84" t="s">
        <v>2880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2858</v>
      </c>
    </row>
    <row r="9" spans="1:17" ht="14.5" hidden="1" x14ac:dyDescent="0.35">
      <c r="A9" s="77">
        <v>8</v>
      </c>
      <c r="B9" s="79" t="s">
        <v>2881</v>
      </c>
      <c r="C9" s="80" t="s">
        <v>13</v>
      </c>
      <c r="D9" s="80" t="s">
        <v>25</v>
      </c>
      <c r="E9" s="80" t="s">
        <v>2862</v>
      </c>
      <c r="F9" s="80" t="s">
        <v>2882</v>
      </c>
      <c r="G9" s="84" t="s">
        <v>2883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2858</v>
      </c>
    </row>
    <row r="10" spans="1:17" ht="14.5" hidden="1" x14ac:dyDescent="0.35">
      <c r="A10" s="77">
        <v>9</v>
      </c>
      <c r="B10" s="79" t="s">
        <v>2884</v>
      </c>
      <c r="C10" s="80" t="s">
        <v>12</v>
      </c>
      <c r="D10" s="80" t="s">
        <v>25</v>
      </c>
      <c r="E10" s="80" t="s">
        <v>2862</v>
      </c>
      <c r="F10" s="80" t="s">
        <v>2877</v>
      </c>
      <c r="G10" s="84" t="s">
        <v>2885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2858</v>
      </c>
    </row>
    <row r="11" spans="1:17" ht="14.5" hidden="1" x14ac:dyDescent="0.35">
      <c r="A11" s="77">
        <v>10</v>
      </c>
      <c r="B11" s="79" t="s">
        <v>2886</v>
      </c>
      <c r="C11" s="80" t="s">
        <v>13</v>
      </c>
      <c r="D11" s="80" t="s">
        <v>25</v>
      </c>
      <c r="E11" s="80" t="s">
        <v>2862</v>
      </c>
      <c r="F11" s="80" t="s">
        <v>2863</v>
      </c>
      <c r="G11" s="82" t="s">
        <v>2862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2858</v>
      </c>
    </row>
    <row r="12" spans="1:17" ht="14.5" hidden="1" x14ac:dyDescent="0.35">
      <c r="A12" s="77">
        <v>11</v>
      </c>
      <c r="B12" s="79" t="s">
        <v>2887</v>
      </c>
      <c r="C12" s="80" t="s">
        <v>13</v>
      </c>
      <c r="D12" s="80" t="s">
        <v>25</v>
      </c>
      <c r="E12" s="80" t="s">
        <v>2862</v>
      </c>
      <c r="F12" s="80" t="s">
        <v>2888</v>
      </c>
      <c r="G12" s="84" t="s">
        <v>2889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2858</v>
      </c>
    </row>
    <row r="13" spans="1:17" ht="14.5" hidden="1" x14ac:dyDescent="0.35">
      <c r="A13" s="77">
        <v>12</v>
      </c>
      <c r="B13" s="79" t="s">
        <v>2890</v>
      </c>
      <c r="C13" s="80" t="s">
        <v>12</v>
      </c>
      <c r="D13" s="80" t="s">
        <v>25</v>
      </c>
      <c r="E13" s="80" t="s">
        <v>2862</v>
      </c>
      <c r="F13" s="80" t="s">
        <v>2871</v>
      </c>
      <c r="G13" s="84" t="s">
        <v>2891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2858</v>
      </c>
    </row>
    <row r="14" spans="1:17" ht="14.5" hidden="1" x14ac:dyDescent="0.35">
      <c r="A14" s="77">
        <v>13</v>
      </c>
      <c r="B14" s="79" t="s">
        <v>2892</v>
      </c>
      <c r="C14" s="80" t="s">
        <v>12</v>
      </c>
      <c r="D14" s="80" t="s">
        <v>25</v>
      </c>
      <c r="E14" s="80" t="s">
        <v>2862</v>
      </c>
      <c r="F14" s="80" t="s">
        <v>876</v>
      </c>
      <c r="G14" s="84" t="s">
        <v>2893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2858</v>
      </c>
    </row>
    <row r="15" spans="1:17" ht="14.5" hidden="1" x14ac:dyDescent="0.35">
      <c r="A15" s="77">
        <v>14</v>
      </c>
      <c r="B15" s="79" t="s">
        <v>2894</v>
      </c>
      <c r="C15" s="80" t="s">
        <v>12</v>
      </c>
      <c r="D15" s="80" t="s">
        <v>25</v>
      </c>
      <c r="E15" s="80" t="s">
        <v>2862</v>
      </c>
      <c r="F15" s="80" t="s">
        <v>193</v>
      </c>
      <c r="G15" s="84" t="s">
        <v>2895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2858</v>
      </c>
    </row>
    <row r="16" spans="1:17" ht="14.5" hidden="1" x14ac:dyDescent="0.35">
      <c r="A16" s="77">
        <v>15</v>
      </c>
      <c r="B16" s="79" t="s">
        <v>2896</v>
      </c>
      <c r="C16" s="80" t="s">
        <v>13</v>
      </c>
      <c r="D16" s="80" t="s">
        <v>25</v>
      </c>
      <c r="E16" s="80" t="s">
        <v>2862</v>
      </c>
      <c r="F16" s="80" t="s">
        <v>2863</v>
      </c>
      <c r="G16" s="84" t="s">
        <v>2897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2858</v>
      </c>
    </row>
    <row r="17" spans="1:17" ht="14.5" hidden="1" x14ac:dyDescent="0.35">
      <c r="A17" s="77">
        <v>16</v>
      </c>
      <c r="B17" s="79" t="s">
        <v>2898</v>
      </c>
      <c r="C17" s="80" t="s">
        <v>12</v>
      </c>
      <c r="D17" s="80" t="s">
        <v>25</v>
      </c>
      <c r="E17" s="80" t="s">
        <v>2862</v>
      </c>
      <c r="F17" s="80" t="s">
        <v>2899</v>
      </c>
      <c r="G17" s="84" t="s">
        <v>2900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2858</v>
      </c>
    </row>
    <row r="18" spans="1:17" ht="14.5" hidden="1" x14ac:dyDescent="0.35">
      <c r="A18" s="77">
        <v>17</v>
      </c>
      <c r="B18" s="79" t="s">
        <v>2901</v>
      </c>
      <c r="C18" s="80" t="s">
        <v>12</v>
      </c>
      <c r="D18" s="80" t="s">
        <v>25</v>
      </c>
      <c r="E18" s="80" t="s">
        <v>2862</v>
      </c>
      <c r="F18" s="80" t="s">
        <v>2874</v>
      </c>
      <c r="G18" s="84" t="s">
        <v>2902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2858</v>
      </c>
    </row>
    <row r="19" spans="1:17" ht="14.5" hidden="1" x14ac:dyDescent="0.35">
      <c r="A19" s="77">
        <v>18</v>
      </c>
      <c r="B19" s="79" t="s">
        <v>2903</v>
      </c>
      <c r="C19" s="80" t="s">
        <v>12</v>
      </c>
      <c r="D19" s="80" t="s">
        <v>25</v>
      </c>
      <c r="E19" s="80" t="s">
        <v>2862</v>
      </c>
      <c r="F19" s="80" t="s">
        <v>2866</v>
      </c>
      <c r="G19" s="84" t="s">
        <v>2904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2858</v>
      </c>
    </row>
    <row r="20" spans="1:17" ht="14.5" hidden="1" x14ac:dyDescent="0.35">
      <c r="A20" s="77">
        <v>19</v>
      </c>
      <c r="B20" s="79" t="s">
        <v>2905</v>
      </c>
      <c r="C20" s="80" t="s">
        <v>13</v>
      </c>
      <c r="D20" s="80" t="s">
        <v>25</v>
      </c>
      <c r="E20" s="80" t="s">
        <v>2862</v>
      </c>
      <c r="F20" s="80" t="s">
        <v>2871</v>
      </c>
      <c r="G20" s="84" t="s">
        <v>2906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2858</v>
      </c>
    </row>
    <row r="21" spans="1:17" ht="14.5" hidden="1" x14ac:dyDescent="0.35">
      <c r="A21" s="77">
        <v>20</v>
      </c>
      <c r="B21" s="79" t="s">
        <v>2907</v>
      </c>
      <c r="C21" s="80" t="s">
        <v>13</v>
      </c>
      <c r="D21" s="80" t="s">
        <v>25</v>
      </c>
      <c r="E21" s="80" t="s">
        <v>2862</v>
      </c>
      <c r="F21" s="80" t="s">
        <v>915</v>
      </c>
      <c r="G21" s="82" t="s">
        <v>2862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2858</v>
      </c>
    </row>
    <row r="22" spans="1:17" ht="14.5" hidden="1" x14ac:dyDescent="0.35">
      <c r="A22" s="77">
        <v>21</v>
      </c>
      <c r="B22" s="79" t="s">
        <v>2908</v>
      </c>
      <c r="C22" s="80" t="s">
        <v>12</v>
      </c>
      <c r="D22" s="80" t="s">
        <v>25</v>
      </c>
      <c r="E22" s="80" t="s">
        <v>2862</v>
      </c>
      <c r="F22" s="80" t="s">
        <v>876</v>
      </c>
      <c r="G22" s="84" t="s">
        <v>2909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2858</v>
      </c>
    </row>
    <row r="23" spans="1:17" ht="14.5" hidden="1" x14ac:dyDescent="0.35">
      <c r="A23" s="77">
        <v>22</v>
      </c>
      <c r="B23" s="79" t="s">
        <v>2910</v>
      </c>
      <c r="C23" s="80" t="s">
        <v>12</v>
      </c>
      <c r="D23" s="80" t="s">
        <v>25</v>
      </c>
      <c r="E23" s="80" t="s">
        <v>2862</v>
      </c>
      <c r="F23" s="80" t="s">
        <v>876</v>
      </c>
      <c r="G23" s="84" t="s">
        <v>2911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2858</v>
      </c>
    </row>
    <row r="24" spans="1:17" ht="14.5" hidden="1" x14ac:dyDescent="0.35">
      <c r="A24" s="77">
        <v>23</v>
      </c>
      <c r="B24" s="79" t="s">
        <v>2912</v>
      </c>
      <c r="C24" s="80" t="s">
        <v>12</v>
      </c>
      <c r="D24" s="80" t="s">
        <v>25</v>
      </c>
      <c r="E24" s="80" t="s">
        <v>2862</v>
      </c>
      <c r="F24" s="80" t="s">
        <v>876</v>
      </c>
      <c r="G24" s="84" t="s">
        <v>2913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2858</v>
      </c>
    </row>
    <row r="25" spans="1:17" ht="14.5" hidden="1" x14ac:dyDescent="0.35">
      <c r="A25" s="77">
        <v>24</v>
      </c>
      <c r="B25" s="79" t="s">
        <v>2914</v>
      </c>
      <c r="C25" s="80" t="s">
        <v>13</v>
      </c>
      <c r="D25" s="80" t="s">
        <v>25</v>
      </c>
      <c r="E25" s="80" t="s">
        <v>2862</v>
      </c>
      <c r="F25" s="80" t="s">
        <v>915</v>
      </c>
      <c r="G25" s="84" t="s">
        <v>2915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2858</v>
      </c>
    </row>
    <row r="26" spans="1:17" ht="14.5" hidden="1" x14ac:dyDescent="0.35">
      <c r="A26" s="77">
        <v>25</v>
      </c>
      <c r="B26" s="79" t="s">
        <v>2916</v>
      </c>
      <c r="C26" s="80" t="s">
        <v>13</v>
      </c>
      <c r="D26" s="80" t="s">
        <v>25</v>
      </c>
      <c r="E26" s="80" t="s">
        <v>2862</v>
      </c>
      <c r="F26" s="80" t="s">
        <v>2871</v>
      </c>
      <c r="G26" s="84" t="s">
        <v>2917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2858</v>
      </c>
    </row>
    <row r="27" spans="1:17" ht="14.5" hidden="1" x14ac:dyDescent="0.35">
      <c r="A27" s="77">
        <v>26</v>
      </c>
      <c r="B27" s="79" t="s">
        <v>2918</v>
      </c>
      <c r="C27" s="80" t="s">
        <v>12</v>
      </c>
      <c r="D27" s="80" t="s">
        <v>25</v>
      </c>
      <c r="E27" s="80" t="s">
        <v>2862</v>
      </c>
      <c r="F27" s="80" t="s">
        <v>2871</v>
      </c>
      <c r="G27" s="84" t="s">
        <v>2919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2858</v>
      </c>
    </row>
    <row r="28" spans="1:17" ht="14.5" hidden="1" x14ac:dyDescent="0.35">
      <c r="A28" s="77">
        <v>27</v>
      </c>
      <c r="B28" s="79" t="s">
        <v>2920</v>
      </c>
      <c r="C28" s="80" t="s">
        <v>13</v>
      </c>
      <c r="D28" s="80" t="s">
        <v>25</v>
      </c>
      <c r="E28" s="80" t="s">
        <v>2862</v>
      </c>
      <c r="F28" s="80" t="s">
        <v>2871</v>
      </c>
      <c r="G28" s="84" t="s">
        <v>2921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2858</v>
      </c>
    </row>
    <row r="29" spans="1:17" ht="14.5" hidden="1" x14ac:dyDescent="0.35">
      <c r="A29" s="77">
        <v>28</v>
      </c>
      <c r="B29" s="79" t="s">
        <v>2922</v>
      </c>
      <c r="C29" s="80" t="s">
        <v>12</v>
      </c>
      <c r="D29" s="80" t="s">
        <v>25</v>
      </c>
      <c r="E29" s="80" t="s">
        <v>2862</v>
      </c>
      <c r="F29" s="80" t="s">
        <v>2871</v>
      </c>
      <c r="G29" s="84" t="s">
        <v>2923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2858</v>
      </c>
    </row>
    <row r="30" spans="1:17" ht="14.5" hidden="1" x14ac:dyDescent="0.35">
      <c r="A30" s="77">
        <v>29</v>
      </c>
      <c r="B30" s="79" t="s">
        <v>2924</v>
      </c>
      <c r="C30" s="80" t="s">
        <v>13</v>
      </c>
      <c r="D30" s="80" t="s">
        <v>25</v>
      </c>
      <c r="E30" s="80" t="s">
        <v>2862</v>
      </c>
      <c r="F30" s="80" t="s">
        <v>876</v>
      </c>
      <c r="G30" s="84" t="s">
        <v>2925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2858</v>
      </c>
    </row>
    <row r="31" spans="1:17" ht="14.5" hidden="1" x14ac:dyDescent="0.35">
      <c r="A31" s="77">
        <v>30</v>
      </c>
      <c r="B31" s="79" t="s">
        <v>2926</v>
      </c>
      <c r="C31" s="80" t="s">
        <v>12</v>
      </c>
      <c r="D31" s="80" t="s">
        <v>25</v>
      </c>
      <c r="E31" s="80" t="s">
        <v>2862</v>
      </c>
      <c r="F31" s="80" t="s">
        <v>915</v>
      </c>
      <c r="G31" s="84" t="s">
        <v>2927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2858</v>
      </c>
    </row>
    <row r="32" spans="1:17" ht="14.5" hidden="1" x14ac:dyDescent="0.35">
      <c r="A32" s="77">
        <v>31</v>
      </c>
      <c r="B32" s="79" t="s">
        <v>2928</v>
      </c>
      <c r="C32" s="80" t="s">
        <v>13</v>
      </c>
      <c r="D32" s="80" t="s">
        <v>25</v>
      </c>
      <c r="E32" s="80" t="s">
        <v>2862</v>
      </c>
      <c r="F32" s="80" t="s">
        <v>2863</v>
      </c>
      <c r="G32" s="84" t="s">
        <v>2929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2858</v>
      </c>
    </row>
    <row r="33" spans="1:17" ht="14.5" hidden="1" x14ac:dyDescent="0.35">
      <c r="A33" s="77">
        <v>32</v>
      </c>
      <c r="B33" s="79" t="s">
        <v>2930</v>
      </c>
      <c r="C33" s="80" t="s">
        <v>12</v>
      </c>
      <c r="D33" s="80" t="s">
        <v>25</v>
      </c>
      <c r="E33" s="80" t="s">
        <v>2862</v>
      </c>
      <c r="F33" s="80" t="s">
        <v>876</v>
      </c>
      <c r="G33" s="84" t="s">
        <v>2931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2858</v>
      </c>
    </row>
    <row r="34" spans="1:17" ht="14.5" hidden="1" x14ac:dyDescent="0.35">
      <c r="A34" s="77">
        <v>33</v>
      </c>
      <c r="B34" s="79" t="s">
        <v>2932</v>
      </c>
      <c r="C34" s="80" t="s">
        <v>12</v>
      </c>
      <c r="D34" s="80" t="s">
        <v>25</v>
      </c>
      <c r="E34" s="80" t="s">
        <v>2862</v>
      </c>
      <c r="F34" s="80" t="s">
        <v>2933</v>
      </c>
      <c r="G34" s="84" t="s">
        <v>2934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2858</v>
      </c>
    </row>
    <row r="35" spans="1:17" ht="14.5" hidden="1" x14ac:dyDescent="0.35">
      <c r="A35" s="77">
        <v>34</v>
      </c>
      <c r="B35" s="79" t="s">
        <v>2935</v>
      </c>
      <c r="C35" s="80" t="s">
        <v>12</v>
      </c>
      <c r="D35" s="80" t="s">
        <v>25</v>
      </c>
      <c r="E35" s="80" t="s">
        <v>2862</v>
      </c>
      <c r="F35" s="80" t="s">
        <v>866</v>
      </c>
      <c r="G35" s="84" t="s">
        <v>2936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2858</v>
      </c>
    </row>
    <row r="36" spans="1:17" ht="14.5" hidden="1" x14ac:dyDescent="0.35">
      <c r="A36" s="77">
        <v>35</v>
      </c>
      <c r="B36" s="79" t="s">
        <v>2937</v>
      </c>
      <c r="C36" s="80" t="s">
        <v>12</v>
      </c>
      <c r="D36" s="80" t="s">
        <v>25</v>
      </c>
      <c r="E36" s="80" t="s">
        <v>2862</v>
      </c>
      <c r="F36" s="80" t="s">
        <v>2866</v>
      </c>
      <c r="G36" s="84" t="s">
        <v>2938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2858</v>
      </c>
    </row>
    <row r="37" spans="1:17" ht="14.5" hidden="1" x14ac:dyDescent="0.35">
      <c r="A37" s="77">
        <v>36</v>
      </c>
      <c r="B37" s="79" t="s">
        <v>2939</v>
      </c>
      <c r="C37" s="80" t="s">
        <v>12</v>
      </c>
      <c r="D37" s="80" t="s">
        <v>25</v>
      </c>
      <c r="E37" s="80" t="s">
        <v>2862</v>
      </c>
      <c r="F37" s="80" t="s">
        <v>915</v>
      </c>
      <c r="G37" s="84" t="s">
        <v>2940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2858</v>
      </c>
    </row>
    <row r="38" spans="1:17" ht="14.5" hidden="1" x14ac:dyDescent="0.35">
      <c r="A38" s="77">
        <v>37</v>
      </c>
      <c r="B38" s="79" t="s">
        <v>2941</v>
      </c>
      <c r="C38" s="80" t="s">
        <v>12</v>
      </c>
      <c r="D38" s="80" t="s">
        <v>25</v>
      </c>
      <c r="E38" s="80" t="s">
        <v>2862</v>
      </c>
      <c r="F38" s="80" t="s">
        <v>2871</v>
      </c>
      <c r="G38" s="84" t="s">
        <v>2942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2858</v>
      </c>
    </row>
    <row r="39" spans="1:17" ht="14.5" hidden="1" x14ac:dyDescent="0.35">
      <c r="A39" s="77">
        <v>38</v>
      </c>
      <c r="B39" s="79" t="s">
        <v>2943</v>
      </c>
      <c r="C39" s="80" t="s">
        <v>12</v>
      </c>
      <c r="D39" s="80" t="s">
        <v>25</v>
      </c>
      <c r="E39" s="80" t="s">
        <v>2862</v>
      </c>
      <c r="F39" s="80" t="s">
        <v>2871</v>
      </c>
      <c r="G39" s="84" t="s">
        <v>2944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2858</v>
      </c>
    </row>
    <row r="40" spans="1:17" ht="14.5" hidden="1" x14ac:dyDescent="0.35">
      <c r="A40" s="77">
        <v>39</v>
      </c>
      <c r="B40" s="79" t="s">
        <v>2945</v>
      </c>
      <c r="C40" s="80" t="s">
        <v>12</v>
      </c>
      <c r="D40" s="80" t="s">
        <v>25</v>
      </c>
      <c r="E40" s="80" t="s">
        <v>2862</v>
      </c>
      <c r="F40" s="80" t="s">
        <v>2863</v>
      </c>
      <c r="G40" s="84" t="s">
        <v>2946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2858</v>
      </c>
    </row>
    <row r="41" spans="1:17" ht="14.5" hidden="1" x14ac:dyDescent="0.35">
      <c r="A41" s="77">
        <v>40</v>
      </c>
      <c r="B41" s="79" t="s">
        <v>2947</v>
      </c>
      <c r="C41" s="80" t="s">
        <v>12</v>
      </c>
      <c r="D41" s="80" t="s">
        <v>25</v>
      </c>
      <c r="E41" s="80" t="s">
        <v>2862</v>
      </c>
      <c r="F41" s="80" t="s">
        <v>2948</v>
      </c>
      <c r="G41" s="84" t="s">
        <v>2949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2858</v>
      </c>
    </row>
    <row r="42" spans="1:17" ht="14.5" hidden="1" x14ac:dyDescent="0.35">
      <c r="A42" s="77">
        <v>41</v>
      </c>
      <c r="B42" s="79" t="s">
        <v>2950</v>
      </c>
      <c r="C42" s="80" t="s">
        <v>13</v>
      </c>
      <c r="D42" s="80" t="s">
        <v>25</v>
      </c>
      <c r="E42" s="80" t="s">
        <v>2862</v>
      </c>
      <c r="F42" s="80" t="s">
        <v>2871</v>
      </c>
      <c r="G42" s="84" t="s">
        <v>2951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2858</v>
      </c>
    </row>
    <row r="43" spans="1:17" ht="14.5" hidden="1" x14ac:dyDescent="0.35">
      <c r="A43" s="77">
        <v>42</v>
      </c>
      <c r="B43" s="79" t="s">
        <v>2952</v>
      </c>
      <c r="C43" s="80" t="s">
        <v>12</v>
      </c>
      <c r="D43" s="80" t="s">
        <v>25</v>
      </c>
      <c r="E43" s="80" t="s">
        <v>2862</v>
      </c>
      <c r="F43" s="80" t="s">
        <v>2953</v>
      </c>
      <c r="G43" s="84" t="s">
        <v>2954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2858</v>
      </c>
    </row>
    <row r="44" spans="1:17" ht="14.5" hidden="1" x14ac:dyDescent="0.35">
      <c r="A44" s="77">
        <v>43</v>
      </c>
      <c r="B44" s="79" t="s">
        <v>2955</v>
      </c>
      <c r="C44" s="80" t="s">
        <v>12</v>
      </c>
      <c r="D44" s="80" t="s">
        <v>25</v>
      </c>
      <c r="E44" s="80" t="s">
        <v>2862</v>
      </c>
      <c r="F44" s="80" t="s">
        <v>876</v>
      </c>
      <c r="G44" s="84" t="s">
        <v>2956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2858</v>
      </c>
    </row>
    <row r="45" spans="1:17" ht="14.5" hidden="1" x14ac:dyDescent="0.35">
      <c r="A45" s="77">
        <v>44</v>
      </c>
      <c r="B45" s="79" t="s">
        <v>2957</v>
      </c>
      <c r="C45" s="80" t="s">
        <v>12</v>
      </c>
      <c r="D45" s="80" t="s">
        <v>25</v>
      </c>
      <c r="E45" s="80" t="s">
        <v>2862</v>
      </c>
      <c r="F45" s="80" t="s">
        <v>2863</v>
      </c>
      <c r="G45" s="84" t="s">
        <v>2958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2858</v>
      </c>
    </row>
    <row r="46" spans="1:17" ht="14.5" hidden="1" x14ac:dyDescent="0.35">
      <c r="A46" s="77">
        <v>45</v>
      </c>
      <c r="B46" s="79" t="s">
        <v>2959</v>
      </c>
      <c r="C46" s="80" t="s">
        <v>12</v>
      </c>
      <c r="D46" s="80" t="s">
        <v>25</v>
      </c>
      <c r="E46" s="80" t="s">
        <v>2862</v>
      </c>
      <c r="F46" s="80" t="s">
        <v>2866</v>
      </c>
      <c r="G46" s="84" t="s">
        <v>2960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2858</v>
      </c>
    </row>
    <row r="47" spans="1:17" ht="14.5" hidden="1" x14ac:dyDescent="0.35">
      <c r="A47" s="77">
        <v>46</v>
      </c>
      <c r="B47" s="79" t="s">
        <v>2961</v>
      </c>
      <c r="C47" s="80" t="s">
        <v>12</v>
      </c>
      <c r="D47" s="80" t="s">
        <v>25</v>
      </c>
      <c r="E47" s="80" t="s">
        <v>2862</v>
      </c>
      <c r="F47" s="80" t="s">
        <v>2871</v>
      </c>
      <c r="G47" s="84" t="s">
        <v>2962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2858</v>
      </c>
    </row>
    <row r="48" spans="1:17" ht="14.5" hidden="1" x14ac:dyDescent="0.35">
      <c r="A48" s="77">
        <v>47</v>
      </c>
      <c r="B48" s="79" t="s">
        <v>2963</v>
      </c>
      <c r="C48" s="80" t="s">
        <v>12</v>
      </c>
      <c r="D48" s="80" t="s">
        <v>25</v>
      </c>
      <c r="E48" s="80" t="s">
        <v>2862</v>
      </c>
      <c r="F48" s="80" t="s">
        <v>2863</v>
      </c>
      <c r="G48" s="84" t="s">
        <v>2964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2858</v>
      </c>
    </row>
    <row r="49" spans="1:17" ht="14.5" hidden="1" x14ac:dyDescent="0.35">
      <c r="A49" s="77">
        <v>48</v>
      </c>
      <c r="B49" s="79" t="s">
        <v>2965</v>
      </c>
      <c r="C49" s="80" t="s">
        <v>12</v>
      </c>
      <c r="D49" s="80" t="s">
        <v>25</v>
      </c>
      <c r="E49" s="80" t="s">
        <v>2862</v>
      </c>
      <c r="F49" s="80" t="s">
        <v>2863</v>
      </c>
      <c r="G49" s="84" t="s">
        <v>2966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2858</v>
      </c>
    </row>
    <row r="50" spans="1:17" ht="14.5" hidden="1" x14ac:dyDescent="0.35">
      <c r="A50" s="77">
        <v>49</v>
      </c>
      <c r="B50" s="79" t="s">
        <v>2967</v>
      </c>
      <c r="C50" s="80" t="s">
        <v>12</v>
      </c>
      <c r="D50" s="80" t="s">
        <v>25</v>
      </c>
      <c r="E50" s="80" t="s">
        <v>2862</v>
      </c>
      <c r="F50" s="80" t="s">
        <v>2968</v>
      </c>
      <c r="G50" s="84" t="s">
        <v>2969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2858</v>
      </c>
    </row>
    <row r="51" spans="1:17" ht="14.5" hidden="1" x14ac:dyDescent="0.35">
      <c r="A51" s="77">
        <v>50</v>
      </c>
      <c r="B51" s="79" t="s">
        <v>2970</v>
      </c>
      <c r="C51" s="80" t="s">
        <v>13</v>
      </c>
      <c r="D51" s="80" t="s">
        <v>25</v>
      </c>
      <c r="E51" s="80" t="s">
        <v>2862</v>
      </c>
      <c r="F51" s="80" t="s">
        <v>2871</v>
      </c>
      <c r="G51" s="84" t="s">
        <v>2971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2858</v>
      </c>
    </row>
    <row r="52" spans="1:17" ht="14.5" hidden="1" x14ac:dyDescent="0.35">
      <c r="A52" s="77">
        <v>51</v>
      </c>
      <c r="B52" s="79" t="s">
        <v>2972</v>
      </c>
      <c r="C52" s="80" t="s">
        <v>12</v>
      </c>
      <c r="D52" s="80" t="s">
        <v>25</v>
      </c>
      <c r="E52" s="80" t="s">
        <v>2862</v>
      </c>
      <c r="F52" s="80" t="s">
        <v>876</v>
      </c>
      <c r="G52" s="82" t="s">
        <v>2862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2858</v>
      </c>
    </row>
    <row r="53" spans="1:17" ht="14.5" hidden="1" x14ac:dyDescent="0.35">
      <c r="A53" s="77">
        <v>52</v>
      </c>
      <c r="B53" s="79" t="s">
        <v>2973</v>
      </c>
      <c r="C53" s="80" t="s">
        <v>12</v>
      </c>
      <c r="D53" s="80" t="s">
        <v>25</v>
      </c>
      <c r="E53" s="80" t="s">
        <v>2862</v>
      </c>
      <c r="F53" s="80" t="s">
        <v>2863</v>
      </c>
      <c r="G53" s="84" t="s">
        <v>2974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2858</v>
      </c>
    </row>
    <row r="54" spans="1:17" ht="14.5" hidden="1" x14ac:dyDescent="0.35">
      <c r="A54" s="77">
        <v>53</v>
      </c>
      <c r="B54" s="79" t="s">
        <v>2975</v>
      </c>
      <c r="C54" s="80" t="s">
        <v>13</v>
      </c>
      <c r="D54" s="80" t="s">
        <v>25</v>
      </c>
      <c r="E54" s="80" t="s">
        <v>2862</v>
      </c>
      <c r="F54" s="80" t="s">
        <v>876</v>
      </c>
      <c r="G54" s="84" t="s">
        <v>2976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2858</v>
      </c>
    </row>
    <row r="55" spans="1:17" ht="14.5" hidden="1" x14ac:dyDescent="0.35">
      <c r="A55" s="77">
        <v>54</v>
      </c>
      <c r="B55" s="79" t="s">
        <v>2977</v>
      </c>
      <c r="C55" s="80" t="s">
        <v>13</v>
      </c>
      <c r="D55" s="80" t="s">
        <v>25</v>
      </c>
      <c r="E55" s="80" t="s">
        <v>2862</v>
      </c>
      <c r="F55" s="80" t="s">
        <v>2863</v>
      </c>
      <c r="G55" s="84" t="s">
        <v>2978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2858</v>
      </c>
    </row>
    <row r="56" spans="1:17" ht="14.5" hidden="1" x14ac:dyDescent="0.35">
      <c r="A56" s="77">
        <v>55</v>
      </c>
      <c r="B56" s="79" t="s">
        <v>2979</v>
      </c>
      <c r="C56" s="80" t="s">
        <v>12</v>
      </c>
      <c r="D56" s="80" t="s">
        <v>25</v>
      </c>
      <c r="E56" s="80" t="s">
        <v>2862</v>
      </c>
      <c r="F56" s="80" t="s">
        <v>2863</v>
      </c>
      <c r="G56" s="84" t="s">
        <v>2980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2858</v>
      </c>
    </row>
    <row r="57" spans="1:17" ht="14.5" hidden="1" x14ac:dyDescent="0.35">
      <c r="A57" s="77">
        <v>56</v>
      </c>
      <c r="B57" s="79" t="s">
        <v>2981</v>
      </c>
      <c r="C57" s="80" t="s">
        <v>12</v>
      </c>
      <c r="D57" s="80" t="s">
        <v>25</v>
      </c>
      <c r="E57" s="80" t="s">
        <v>2862</v>
      </c>
      <c r="F57" s="80" t="s">
        <v>876</v>
      </c>
      <c r="G57" s="84" t="s">
        <v>2982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2858</v>
      </c>
    </row>
    <row r="58" spans="1:17" ht="14.5" hidden="1" x14ac:dyDescent="0.35">
      <c r="A58" s="77">
        <v>57</v>
      </c>
      <c r="B58" s="79" t="s">
        <v>2983</v>
      </c>
      <c r="C58" s="80" t="s">
        <v>13</v>
      </c>
      <c r="D58" s="80" t="s">
        <v>25</v>
      </c>
      <c r="E58" s="80" t="s">
        <v>2862</v>
      </c>
      <c r="F58" s="80" t="s">
        <v>2984</v>
      </c>
      <c r="G58" s="84" t="s">
        <v>2985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2858</v>
      </c>
    </row>
    <row r="59" spans="1:17" ht="14.5" hidden="1" x14ac:dyDescent="0.35">
      <c r="A59" s="77">
        <v>58</v>
      </c>
      <c r="B59" s="79" t="s">
        <v>2986</v>
      </c>
      <c r="C59" s="80" t="s">
        <v>13</v>
      </c>
      <c r="D59" s="80" t="s">
        <v>25</v>
      </c>
      <c r="E59" s="80" t="s">
        <v>2862</v>
      </c>
      <c r="F59" s="80" t="s">
        <v>2871</v>
      </c>
      <c r="G59" s="84" t="s">
        <v>2987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2858</v>
      </c>
    </row>
    <row r="60" spans="1:17" ht="14.5" hidden="1" x14ac:dyDescent="0.35">
      <c r="A60" s="77">
        <v>59</v>
      </c>
      <c r="B60" s="79" t="s">
        <v>2988</v>
      </c>
      <c r="C60" s="80" t="s">
        <v>12</v>
      </c>
      <c r="D60" s="80" t="s">
        <v>25</v>
      </c>
      <c r="E60" s="80" t="s">
        <v>2862</v>
      </c>
      <c r="F60" s="80" t="s">
        <v>2863</v>
      </c>
      <c r="G60" s="84" t="s">
        <v>2989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2858</v>
      </c>
    </row>
    <row r="61" spans="1:17" ht="14.5" hidden="1" x14ac:dyDescent="0.35">
      <c r="A61" s="77">
        <v>60</v>
      </c>
      <c r="B61" s="79" t="s">
        <v>2990</v>
      </c>
      <c r="C61" s="80" t="s">
        <v>12</v>
      </c>
      <c r="D61" s="80" t="s">
        <v>25</v>
      </c>
      <c r="E61" s="80" t="s">
        <v>2862</v>
      </c>
      <c r="F61" s="80" t="s">
        <v>2991</v>
      </c>
      <c r="G61" s="84" t="s">
        <v>2992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2858</v>
      </c>
    </row>
    <row r="62" spans="1:17" ht="14.5" hidden="1" x14ac:dyDescent="0.35">
      <c r="A62" s="77">
        <v>61</v>
      </c>
      <c r="B62" s="79" t="s">
        <v>2993</v>
      </c>
      <c r="C62" s="80" t="s">
        <v>13</v>
      </c>
      <c r="D62" s="80" t="s">
        <v>25</v>
      </c>
      <c r="E62" s="80" t="s">
        <v>2862</v>
      </c>
      <c r="F62" s="80" t="s">
        <v>876</v>
      </c>
      <c r="G62" s="84" t="s">
        <v>2994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2858</v>
      </c>
    </row>
    <row r="63" spans="1:17" ht="14.5" hidden="1" x14ac:dyDescent="0.35">
      <c r="A63" s="77">
        <v>62</v>
      </c>
      <c r="B63" s="79" t="s">
        <v>2995</v>
      </c>
      <c r="C63" s="80" t="s">
        <v>13</v>
      </c>
      <c r="D63" s="80" t="s">
        <v>25</v>
      </c>
      <c r="E63" s="80" t="s">
        <v>2862</v>
      </c>
      <c r="F63" s="80" t="s">
        <v>2996</v>
      </c>
      <c r="G63" s="84" t="s">
        <v>2997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2858</v>
      </c>
    </row>
    <row r="64" spans="1:17" ht="14.5" hidden="1" x14ac:dyDescent="0.35">
      <c r="A64" s="77">
        <v>63</v>
      </c>
      <c r="B64" s="79" t="s">
        <v>2998</v>
      </c>
      <c r="C64" s="80" t="s">
        <v>13</v>
      </c>
      <c r="D64" s="80" t="s">
        <v>25</v>
      </c>
      <c r="E64" s="80" t="s">
        <v>2862</v>
      </c>
      <c r="F64" s="80" t="s">
        <v>2866</v>
      </c>
      <c r="G64" s="82" t="s">
        <v>2862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2858</v>
      </c>
    </row>
    <row r="65" spans="1:17" ht="14.5" hidden="1" x14ac:dyDescent="0.35">
      <c r="A65" s="77">
        <v>64</v>
      </c>
      <c r="B65" s="79" t="s">
        <v>2999</v>
      </c>
      <c r="C65" s="80" t="s">
        <v>12</v>
      </c>
      <c r="D65" s="80" t="s">
        <v>25</v>
      </c>
      <c r="E65" s="80" t="s">
        <v>2862</v>
      </c>
      <c r="F65" s="80" t="s">
        <v>876</v>
      </c>
      <c r="G65" s="82" t="s">
        <v>2862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2858</v>
      </c>
    </row>
    <row r="66" spans="1:17" ht="14.5" hidden="1" x14ac:dyDescent="0.35">
      <c r="A66" s="77">
        <v>65</v>
      </c>
      <c r="B66" s="79" t="s">
        <v>3000</v>
      </c>
      <c r="C66" s="80" t="s">
        <v>13</v>
      </c>
      <c r="D66" s="80" t="s">
        <v>25</v>
      </c>
      <c r="E66" s="80" t="s">
        <v>2862</v>
      </c>
      <c r="F66" s="80" t="s">
        <v>876</v>
      </c>
      <c r="G66" s="84" t="s">
        <v>3001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2858</v>
      </c>
    </row>
    <row r="67" spans="1:17" ht="14.5" hidden="1" x14ac:dyDescent="0.35">
      <c r="A67" s="77">
        <v>66</v>
      </c>
      <c r="B67" s="79" t="s">
        <v>3002</v>
      </c>
      <c r="C67" s="80" t="s">
        <v>13</v>
      </c>
      <c r="D67" s="80" t="s">
        <v>25</v>
      </c>
      <c r="E67" s="80" t="s">
        <v>2862</v>
      </c>
      <c r="F67" s="80" t="s">
        <v>915</v>
      </c>
      <c r="G67" s="84" t="s">
        <v>3003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2858</v>
      </c>
    </row>
    <row r="68" spans="1:17" ht="14.5" hidden="1" x14ac:dyDescent="0.35">
      <c r="A68" s="77">
        <v>67</v>
      </c>
      <c r="B68" s="79" t="s">
        <v>3004</v>
      </c>
      <c r="C68" s="80" t="s">
        <v>13</v>
      </c>
      <c r="D68" s="80" t="s">
        <v>25</v>
      </c>
      <c r="E68" s="80" t="s">
        <v>2862</v>
      </c>
      <c r="F68" s="80" t="s">
        <v>2996</v>
      </c>
      <c r="G68" s="84" t="s">
        <v>3005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2858</v>
      </c>
    </row>
    <row r="69" spans="1:17" ht="14.5" hidden="1" x14ac:dyDescent="0.35">
      <c r="A69" s="77">
        <v>68</v>
      </c>
      <c r="B69" s="79" t="s">
        <v>3006</v>
      </c>
      <c r="C69" s="80" t="s">
        <v>13</v>
      </c>
      <c r="D69" s="80" t="s">
        <v>25</v>
      </c>
      <c r="E69" s="80" t="s">
        <v>2862</v>
      </c>
      <c r="F69" s="80" t="s">
        <v>2933</v>
      </c>
      <c r="G69" s="84" t="s">
        <v>3007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2858</v>
      </c>
    </row>
    <row r="70" spans="1:17" ht="14.5" hidden="1" x14ac:dyDescent="0.35">
      <c r="A70" s="77">
        <v>69</v>
      </c>
      <c r="B70" s="79" t="s">
        <v>3008</v>
      </c>
      <c r="C70" s="80" t="s">
        <v>12</v>
      </c>
      <c r="D70" s="80" t="s">
        <v>25</v>
      </c>
      <c r="E70" s="80" t="s">
        <v>2862</v>
      </c>
      <c r="F70" s="80" t="s">
        <v>915</v>
      </c>
      <c r="G70" s="84" t="s">
        <v>3009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2858</v>
      </c>
    </row>
    <row r="71" spans="1:17" ht="14.5" hidden="1" x14ac:dyDescent="0.35">
      <c r="A71" s="77">
        <v>70</v>
      </c>
      <c r="B71" s="79" t="s">
        <v>3010</v>
      </c>
      <c r="C71" s="80" t="s">
        <v>13</v>
      </c>
      <c r="D71" s="80" t="s">
        <v>25</v>
      </c>
      <c r="E71" s="80" t="s">
        <v>2862</v>
      </c>
      <c r="F71" s="80" t="s">
        <v>915</v>
      </c>
      <c r="G71" s="82" t="s">
        <v>2862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2858</v>
      </c>
    </row>
    <row r="72" spans="1:17" ht="14.5" hidden="1" x14ac:dyDescent="0.35">
      <c r="A72" s="77">
        <v>71</v>
      </c>
      <c r="B72" s="79" t="s">
        <v>3011</v>
      </c>
      <c r="C72" s="80" t="s">
        <v>12</v>
      </c>
      <c r="D72" s="80" t="s">
        <v>25</v>
      </c>
      <c r="E72" s="80" t="s">
        <v>2862</v>
      </c>
      <c r="F72" s="80" t="s">
        <v>876</v>
      </c>
      <c r="G72" s="84" t="s">
        <v>3012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2858</v>
      </c>
    </row>
    <row r="73" spans="1:17" ht="14.5" hidden="1" x14ac:dyDescent="0.35">
      <c r="A73" s="77">
        <v>72</v>
      </c>
      <c r="B73" s="79" t="s">
        <v>3013</v>
      </c>
      <c r="C73" s="80" t="s">
        <v>12</v>
      </c>
      <c r="D73" s="80" t="s">
        <v>25</v>
      </c>
      <c r="E73" s="80" t="s">
        <v>2862</v>
      </c>
      <c r="F73" s="80" t="s">
        <v>876</v>
      </c>
      <c r="G73" s="84" t="s">
        <v>3014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2858</v>
      </c>
    </row>
    <row r="74" spans="1:17" ht="14.5" hidden="1" x14ac:dyDescent="0.35">
      <c r="A74" s="77">
        <v>73</v>
      </c>
      <c r="B74" s="79" t="s">
        <v>3015</v>
      </c>
      <c r="C74" s="80" t="s">
        <v>12</v>
      </c>
      <c r="D74" s="80" t="s">
        <v>25</v>
      </c>
      <c r="E74" s="80" t="s">
        <v>2862</v>
      </c>
      <c r="F74" s="80" t="s">
        <v>2871</v>
      </c>
      <c r="G74" s="84" t="s">
        <v>3016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2858</v>
      </c>
    </row>
    <row r="75" spans="1:17" ht="14.5" hidden="1" x14ac:dyDescent="0.35">
      <c r="A75" s="77">
        <v>74</v>
      </c>
      <c r="B75" s="79" t="s">
        <v>3017</v>
      </c>
      <c r="C75" s="80" t="s">
        <v>12</v>
      </c>
      <c r="D75" s="80" t="s">
        <v>25</v>
      </c>
      <c r="E75" s="80" t="s">
        <v>2862</v>
      </c>
      <c r="F75" s="80" t="s">
        <v>876</v>
      </c>
      <c r="G75" s="84" t="s">
        <v>3014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2858</v>
      </c>
    </row>
    <row r="76" spans="1:17" ht="14.5" hidden="1" x14ac:dyDescent="0.35">
      <c r="A76" s="77">
        <v>75</v>
      </c>
      <c r="B76" s="79" t="s">
        <v>3018</v>
      </c>
      <c r="C76" s="80" t="s">
        <v>13</v>
      </c>
      <c r="D76" s="80" t="s">
        <v>25</v>
      </c>
      <c r="E76" s="80" t="s">
        <v>2862</v>
      </c>
      <c r="F76" s="80" t="s">
        <v>2871</v>
      </c>
      <c r="G76" s="84" t="s">
        <v>3019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2858</v>
      </c>
    </row>
    <row r="77" spans="1:17" ht="14.5" hidden="1" x14ac:dyDescent="0.35">
      <c r="A77" s="77">
        <v>76</v>
      </c>
      <c r="B77" s="79" t="s">
        <v>3020</v>
      </c>
      <c r="C77" s="80" t="s">
        <v>13</v>
      </c>
      <c r="D77" s="80" t="s">
        <v>25</v>
      </c>
      <c r="E77" s="80" t="s">
        <v>2862</v>
      </c>
      <c r="F77" s="80" t="s">
        <v>2871</v>
      </c>
      <c r="G77" s="84" t="s">
        <v>3021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2858</v>
      </c>
    </row>
    <row r="78" spans="1:17" ht="14.5" hidden="1" x14ac:dyDescent="0.35">
      <c r="A78" s="77">
        <v>77</v>
      </c>
      <c r="B78" s="79" t="s">
        <v>3022</v>
      </c>
      <c r="C78" s="80" t="s">
        <v>12</v>
      </c>
      <c r="D78" s="80" t="s">
        <v>25</v>
      </c>
      <c r="E78" s="80" t="s">
        <v>2862</v>
      </c>
      <c r="F78" s="80" t="s">
        <v>2866</v>
      </c>
      <c r="G78" s="84" t="s">
        <v>3023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2858</v>
      </c>
    </row>
    <row r="79" spans="1:17" ht="14.5" hidden="1" x14ac:dyDescent="0.35">
      <c r="A79" s="77">
        <v>78</v>
      </c>
      <c r="B79" s="79" t="s">
        <v>3024</v>
      </c>
      <c r="C79" s="80" t="s">
        <v>12</v>
      </c>
      <c r="D79" s="80" t="s">
        <v>25</v>
      </c>
      <c r="E79" s="80" t="s">
        <v>2862</v>
      </c>
      <c r="F79" s="80" t="s">
        <v>2866</v>
      </c>
      <c r="G79" s="84" t="s">
        <v>3025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2858</v>
      </c>
    </row>
    <row r="80" spans="1:17" ht="14.5" hidden="1" x14ac:dyDescent="0.35">
      <c r="A80" s="77">
        <v>79</v>
      </c>
      <c r="B80" s="79" t="s">
        <v>3026</v>
      </c>
      <c r="C80" s="80" t="s">
        <v>12</v>
      </c>
      <c r="D80" s="80" t="s">
        <v>25</v>
      </c>
      <c r="E80" s="80" t="s">
        <v>2862</v>
      </c>
      <c r="F80" s="80" t="s">
        <v>876</v>
      </c>
      <c r="G80" s="84" t="s">
        <v>3027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2858</v>
      </c>
    </row>
    <row r="81" spans="1:17" ht="14.5" hidden="1" x14ac:dyDescent="0.35">
      <c r="A81" s="77">
        <v>80</v>
      </c>
      <c r="B81" s="79" t="s">
        <v>3028</v>
      </c>
      <c r="C81" s="80" t="s">
        <v>12</v>
      </c>
      <c r="D81" s="80" t="s">
        <v>25</v>
      </c>
      <c r="E81" s="80" t="s">
        <v>2862</v>
      </c>
      <c r="F81" s="80" t="s">
        <v>2871</v>
      </c>
      <c r="G81" s="84" t="s">
        <v>3029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2858</v>
      </c>
    </row>
    <row r="82" spans="1:17" ht="14.5" hidden="1" x14ac:dyDescent="0.35">
      <c r="A82" s="77">
        <v>81</v>
      </c>
      <c r="B82" s="79" t="s">
        <v>3030</v>
      </c>
      <c r="C82" s="80" t="s">
        <v>13</v>
      </c>
      <c r="D82" s="80" t="s">
        <v>25</v>
      </c>
      <c r="E82" s="80" t="s">
        <v>2862</v>
      </c>
      <c r="F82" s="80" t="s">
        <v>2871</v>
      </c>
      <c r="G82" s="84" t="s">
        <v>3031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2858</v>
      </c>
    </row>
    <row r="83" spans="1:17" ht="14.5" hidden="1" x14ac:dyDescent="0.35">
      <c r="A83" s="77">
        <v>82</v>
      </c>
      <c r="B83" s="79" t="s">
        <v>3032</v>
      </c>
      <c r="C83" s="80" t="s">
        <v>13</v>
      </c>
      <c r="D83" s="80" t="s">
        <v>25</v>
      </c>
      <c r="E83" s="80" t="s">
        <v>2862</v>
      </c>
      <c r="F83" s="80" t="s">
        <v>2871</v>
      </c>
      <c r="G83" s="84" t="s">
        <v>3033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2858</v>
      </c>
    </row>
    <row r="84" spans="1:17" ht="14.5" hidden="1" x14ac:dyDescent="0.35">
      <c r="A84" s="77">
        <v>83</v>
      </c>
      <c r="B84" s="79" t="s">
        <v>3034</v>
      </c>
      <c r="C84" s="80" t="s">
        <v>13</v>
      </c>
      <c r="D84" s="80" t="s">
        <v>25</v>
      </c>
      <c r="E84" s="80" t="s">
        <v>2862</v>
      </c>
      <c r="F84" s="80" t="s">
        <v>2871</v>
      </c>
      <c r="G84" s="84" t="s">
        <v>3035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2858</v>
      </c>
    </row>
    <row r="85" spans="1:17" ht="14.5" hidden="1" x14ac:dyDescent="0.35">
      <c r="A85" s="77">
        <v>84</v>
      </c>
      <c r="B85" s="79" t="s">
        <v>3036</v>
      </c>
      <c r="C85" s="80" t="s">
        <v>12</v>
      </c>
      <c r="D85" s="80" t="s">
        <v>25</v>
      </c>
      <c r="E85" s="80" t="s">
        <v>2862</v>
      </c>
      <c r="F85" s="80" t="s">
        <v>2871</v>
      </c>
      <c r="G85" s="84" t="s">
        <v>3037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2858</v>
      </c>
    </row>
    <row r="86" spans="1:17" ht="14.5" hidden="1" x14ac:dyDescent="0.35">
      <c r="A86" s="77">
        <v>85</v>
      </c>
      <c r="B86" s="79" t="s">
        <v>3038</v>
      </c>
      <c r="C86" s="80" t="s">
        <v>12</v>
      </c>
      <c r="D86" s="80" t="s">
        <v>25</v>
      </c>
      <c r="E86" s="80" t="s">
        <v>2862</v>
      </c>
      <c r="F86" s="80" t="s">
        <v>2866</v>
      </c>
      <c r="G86" s="84" t="s">
        <v>3039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2858</v>
      </c>
    </row>
    <row r="87" spans="1:17" ht="14.5" hidden="1" x14ac:dyDescent="0.35">
      <c r="A87" s="77">
        <v>86</v>
      </c>
      <c r="B87" s="79" t="s">
        <v>3040</v>
      </c>
      <c r="C87" s="80" t="s">
        <v>13</v>
      </c>
      <c r="D87" s="80" t="s">
        <v>25</v>
      </c>
      <c r="E87" s="80" t="s">
        <v>2862</v>
      </c>
      <c r="F87" s="80" t="s">
        <v>876</v>
      </c>
      <c r="G87" s="84" t="s">
        <v>3041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2858</v>
      </c>
    </row>
    <row r="88" spans="1:17" ht="14.5" hidden="1" x14ac:dyDescent="0.35">
      <c r="A88" s="77">
        <v>87</v>
      </c>
      <c r="B88" s="79" t="s">
        <v>3042</v>
      </c>
      <c r="C88" s="80" t="s">
        <v>13</v>
      </c>
      <c r="D88" s="80" t="s">
        <v>25</v>
      </c>
      <c r="E88" s="80" t="s">
        <v>2862</v>
      </c>
      <c r="F88" s="80" t="s">
        <v>876</v>
      </c>
      <c r="G88" s="84" t="s">
        <v>3043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2858</v>
      </c>
    </row>
    <row r="89" spans="1:17" ht="14.5" hidden="1" x14ac:dyDescent="0.35">
      <c r="A89" s="77">
        <v>88</v>
      </c>
      <c r="B89" s="79" t="s">
        <v>3044</v>
      </c>
      <c r="C89" s="80" t="s">
        <v>12</v>
      </c>
      <c r="D89" s="80" t="s">
        <v>25</v>
      </c>
      <c r="E89" s="80" t="s">
        <v>2862</v>
      </c>
      <c r="F89" s="80" t="s">
        <v>2863</v>
      </c>
      <c r="G89" s="84" t="s">
        <v>3045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2858</v>
      </c>
    </row>
    <row r="90" spans="1:17" ht="14.5" hidden="1" x14ac:dyDescent="0.35">
      <c r="A90" s="77">
        <v>89</v>
      </c>
      <c r="B90" s="79" t="s">
        <v>3046</v>
      </c>
      <c r="C90" s="80" t="s">
        <v>12</v>
      </c>
      <c r="D90" s="80" t="s">
        <v>25</v>
      </c>
      <c r="E90" s="80" t="s">
        <v>2862</v>
      </c>
      <c r="F90" s="80" t="s">
        <v>2871</v>
      </c>
      <c r="G90" s="84" t="s">
        <v>3029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2858</v>
      </c>
    </row>
    <row r="91" spans="1:17" ht="14.5" hidden="1" x14ac:dyDescent="0.35">
      <c r="A91" s="77">
        <v>90</v>
      </c>
      <c r="B91" s="79" t="s">
        <v>3047</v>
      </c>
      <c r="C91" s="80" t="s">
        <v>13</v>
      </c>
      <c r="D91" s="80" t="s">
        <v>25</v>
      </c>
      <c r="E91" s="80" t="s">
        <v>2862</v>
      </c>
      <c r="F91" s="80" t="s">
        <v>2871</v>
      </c>
      <c r="G91" s="84" t="s">
        <v>3048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2858</v>
      </c>
    </row>
    <row r="92" spans="1:17" ht="14.5" hidden="1" x14ac:dyDescent="0.35">
      <c r="A92" s="77">
        <v>91</v>
      </c>
      <c r="B92" s="79" t="s">
        <v>3049</v>
      </c>
      <c r="C92" s="80" t="s">
        <v>13</v>
      </c>
      <c r="D92" s="80" t="s">
        <v>25</v>
      </c>
      <c r="E92" s="80" t="s">
        <v>2862</v>
      </c>
      <c r="F92" s="80" t="s">
        <v>2871</v>
      </c>
      <c r="G92" s="84" t="s">
        <v>3050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2858</v>
      </c>
    </row>
    <row r="93" spans="1:17" ht="14.5" hidden="1" x14ac:dyDescent="0.35">
      <c r="A93" s="77">
        <v>92</v>
      </c>
      <c r="B93" s="79" t="s">
        <v>3051</v>
      </c>
      <c r="C93" s="80" t="s">
        <v>12</v>
      </c>
      <c r="D93" s="80" t="s">
        <v>25</v>
      </c>
      <c r="E93" s="80" t="s">
        <v>2862</v>
      </c>
      <c r="F93" s="80" t="s">
        <v>2871</v>
      </c>
      <c r="G93" s="84" t="s">
        <v>3052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2858</v>
      </c>
    </row>
    <row r="94" spans="1:17" ht="14.5" hidden="1" x14ac:dyDescent="0.35">
      <c r="A94" s="77">
        <v>93</v>
      </c>
      <c r="B94" s="79" t="s">
        <v>3053</v>
      </c>
      <c r="C94" s="80" t="s">
        <v>13</v>
      </c>
      <c r="D94" s="80" t="s">
        <v>25</v>
      </c>
      <c r="E94" s="80" t="s">
        <v>2862</v>
      </c>
      <c r="F94" s="80" t="s">
        <v>2871</v>
      </c>
      <c r="G94" s="84" t="s">
        <v>3054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2858</v>
      </c>
    </row>
    <row r="95" spans="1:17" ht="14.5" hidden="1" x14ac:dyDescent="0.35">
      <c r="A95" s="77">
        <v>94</v>
      </c>
      <c r="B95" s="79" t="s">
        <v>3055</v>
      </c>
      <c r="C95" s="80" t="s">
        <v>13</v>
      </c>
      <c r="D95" s="80" t="s">
        <v>25</v>
      </c>
      <c r="E95" s="80" t="s">
        <v>2862</v>
      </c>
      <c r="F95" s="80" t="s">
        <v>2871</v>
      </c>
      <c r="G95" s="84" t="s">
        <v>2987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2858</v>
      </c>
    </row>
    <row r="96" spans="1:17" ht="14.5" hidden="1" x14ac:dyDescent="0.35">
      <c r="A96" s="77">
        <v>95</v>
      </c>
      <c r="B96" s="79" t="s">
        <v>3056</v>
      </c>
      <c r="C96" s="80" t="s">
        <v>12</v>
      </c>
      <c r="D96" s="80" t="s">
        <v>25</v>
      </c>
      <c r="E96" s="80" t="s">
        <v>2862</v>
      </c>
      <c r="F96" s="80" t="s">
        <v>876</v>
      </c>
      <c r="G96" s="84" t="s">
        <v>3057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2858</v>
      </c>
    </row>
    <row r="97" spans="1:17" ht="14.5" hidden="1" x14ac:dyDescent="0.35">
      <c r="A97" s="77">
        <v>96</v>
      </c>
      <c r="B97" s="79" t="s">
        <v>3058</v>
      </c>
      <c r="C97" s="80" t="s">
        <v>12</v>
      </c>
      <c r="D97" s="80" t="s">
        <v>25</v>
      </c>
      <c r="E97" s="80" t="s">
        <v>2862</v>
      </c>
      <c r="F97" s="80" t="s">
        <v>2871</v>
      </c>
      <c r="G97" s="84" t="s">
        <v>3059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2858</v>
      </c>
    </row>
    <row r="98" spans="1:17" ht="14.5" hidden="1" x14ac:dyDescent="0.35">
      <c r="A98" s="77">
        <v>97</v>
      </c>
      <c r="B98" s="79" t="s">
        <v>3060</v>
      </c>
      <c r="C98" s="80" t="s">
        <v>13</v>
      </c>
      <c r="D98" s="80" t="s">
        <v>25</v>
      </c>
      <c r="E98" s="80" t="s">
        <v>2862</v>
      </c>
      <c r="F98" s="80" t="s">
        <v>876</v>
      </c>
      <c r="G98" s="84" t="s">
        <v>3061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2858</v>
      </c>
    </row>
    <row r="99" spans="1:17" ht="14.5" hidden="1" x14ac:dyDescent="0.35">
      <c r="A99" s="77">
        <v>98</v>
      </c>
      <c r="B99" s="79" t="s">
        <v>3062</v>
      </c>
      <c r="C99" s="80" t="s">
        <v>13</v>
      </c>
      <c r="D99" s="80" t="s">
        <v>25</v>
      </c>
      <c r="E99" s="80" t="s">
        <v>2862</v>
      </c>
      <c r="F99" s="80" t="s">
        <v>2871</v>
      </c>
      <c r="G99" s="84" t="s">
        <v>3063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2858</v>
      </c>
    </row>
    <row r="100" spans="1:17" ht="14.5" hidden="1" x14ac:dyDescent="0.35">
      <c r="A100" s="77">
        <v>99</v>
      </c>
      <c r="B100" s="79" t="s">
        <v>3064</v>
      </c>
      <c r="C100" s="80" t="s">
        <v>13</v>
      </c>
      <c r="D100" s="80" t="s">
        <v>25</v>
      </c>
      <c r="E100" s="80" t="s">
        <v>2862</v>
      </c>
      <c r="F100" s="80" t="s">
        <v>2871</v>
      </c>
      <c r="G100" s="84" t="s">
        <v>3065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2858</v>
      </c>
    </row>
    <row r="101" spans="1:17" ht="14.5" hidden="1" x14ac:dyDescent="0.35">
      <c r="A101" s="77">
        <v>100</v>
      </c>
      <c r="B101" s="79" t="s">
        <v>3066</v>
      </c>
      <c r="C101" s="80" t="s">
        <v>13</v>
      </c>
      <c r="D101" s="80" t="s">
        <v>25</v>
      </c>
      <c r="E101" s="80" t="s">
        <v>2862</v>
      </c>
      <c r="F101" s="80" t="s">
        <v>2996</v>
      </c>
      <c r="G101" s="84" t="s">
        <v>3067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2858</v>
      </c>
    </row>
    <row r="102" spans="1:17" ht="14.5" hidden="1" x14ac:dyDescent="0.35">
      <c r="A102" s="77">
        <v>101</v>
      </c>
      <c r="B102" s="79" t="s">
        <v>3068</v>
      </c>
      <c r="C102" s="80" t="s">
        <v>12</v>
      </c>
      <c r="D102" s="80" t="s">
        <v>25</v>
      </c>
      <c r="E102" s="80" t="s">
        <v>2862</v>
      </c>
      <c r="F102" s="80" t="s">
        <v>876</v>
      </c>
      <c r="G102" s="84" t="s">
        <v>3069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2858</v>
      </c>
    </row>
    <row r="103" spans="1:17" ht="14.5" hidden="1" x14ac:dyDescent="0.35">
      <c r="A103" s="77">
        <v>102</v>
      </c>
      <c r="B103" s="79" t="s">
        <v>3070</v>
      </c>
      <c r="C103" s="80" t="s">
        <v>12</v>
      </c>
      <c r="D103" s="80" t="s">
        <v>25</v>
      </c>
      <c r="E103" s="80" t="s">
        <v>2862</v>
      </c>
      <c r="F103" s="80" t="s">
        <v>2871</v>
      </c>
      <c r="G103" s="84" t="s">
        <v>3071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2858</v>
      </c>
    </row>
    <row r="104" spans="1:17" ht="14.5" hidden="1" x14ac:dyDescent="0.35">
      <c r="A104" s="77">
        <v>103</v>
      </c>
      <c r="B104" s="79" t="s">
        <v>3072</v>
      </c>
      <c r="C104" s="80" t="s">
        <v>13</v>
      </c>
      <c r="D104" s="80" t="s">
        <v>25</v>
      </c>
      <c r="E104" s="80" t="s">
        <v>2862</v>
      </c>
      <c r="F104" s="80" t="s">
        <v>876</v>
      </c>
      <c r="G104" s="84" t="s">
        <v>3073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2858</v>
      </c>
    </row>
    <row r="105" spans="1:17" ht="14.5" hidden="1" x14ac:dyDescent="0.35">
      <c r="A105" s="77">
        <v>104</v>
      </c>
      <c r="B105" s="79" t="s">
        <v>3074</v>
      </c>
      <c r="C105" s="80" t="s">
        <v>12</v>
      </c>
      <c r="D105" s="80" t="s">
        <v>25</v>
      </c>
      <c r="E105" s="80" t="s">
        <v>2862</v>
      </c>
      <c r="F105" s="80" t="s">
        <v>2863</v>
      </c>
      <c r="G105" s="84" t="s">
        <v>3075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2858</v>
      </c>
    </row>
    <row r="106" spans="1:17" ht="14.5" hidden="1" x14ac:dyDescent="0.35">
      <c r="A106" s="77">
        <v>105</v>
      </c>
      <c r="B106" s="79" t="s">
        <v>3076</v>
      </c>
      <c r="C106" s="80" t="s">
        <v>12</v>
      </c>
      <c r="D106" s="80" t="s">
        <v>25</v>
      </c>
      <c r="E106" s="80" t="s">
        <v>2862</v>
      </c>
      <c r="F106" s="80" t="s">
        <v>915</v>
      </c>
      <c r="G106" s="84" t="s">
        <v>3077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2858</v>
      </c>
    </row>
    <row r="107" spans="1:17" ht="14.5" hidden="1" x14ac:dyDescent="0.35">
      <c r="A107" s="77">
        <v>106</v>
      </c>
      <c r="B107" s="79" t="s">
        <v>3078</v>
      </c>
      <c r="C107" s="80" t="s">
        <v>13</v>
      </c>
      <c r="D107" s="80" t="s">
        <v>25</v>
      </c>
      <c r="E107" s="80" t="s">
        <v>2862</v>
      </c>
      <c r="F107" s="80" t="s">
        <v>3079</v>
      </c>
      <c r="G107" s="84" t="s">
        <v>3080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2858</v>
      </c>
    </row>
    <row r="108" spans="1:17" ht="14.5" hidden="1" x14ac:dyDescent="0.35">
      <c r="A108" s="77">
        <v>107</v>
      </c>
      <c r="B108" s="79" t="s">
        <v>3081</v>
      </c>
      <c r="C108" s="80" t="s">
        <v>12</v>
      </c>
      <c r="D108" s="80" t="s">
        <v>25</v>
      </c>
      <c r="E108" s="80" t="s">
        <v>2862</v>
      </c>
      <c r="F108" s="80" t="s">
        <v>2871</v>
      </c>
      <c r="G108" s="84" t="s">
        <v>3082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2858</v>
      </c>
    </row>
    <row r="109" spans="1:17" ht="14.5" hidden="1" x14ac:dyDescent="0.35">
      <c r="A109" s="77">
        <v>108</v>
      </c>
      <c r="B109" s="79" t="s">
        <v>3083</v>
      </c>
      <c r="C109" s="80" t="s">
        <v>12</v>
      </c>
      <c r="D109" s="80" t="s">
        <v>25</v>
      </c>
      <c r="E109" s="80" t="s">
        <v>2862</v>
      </c>
      <c r="F109" s="80" t="s">
        <v>2871</v>
      </c>
      <c r="G109" s="84" t="s">
        <v>3084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2858</v>
      </c>
    </row>
    <row r="110" spans="1:17" ht="14.5" hidden="1" x14ac:dyDescent="0.35">
      <c r="A110" s="77">
        <v>109</v>
      </c>
      <c r="B110" s="79" t="s">
        <v>3085</v>
      </c>
      <c r="C110" s="80" t="s">
        <v>12</v>
      </c>
      <c r="D110" s="80" t="s">
        <v>25</v>
      </c>
      <c r="E110" s="80" t="s">
        <v>2862</v>
      </c>
      <c r="F110" s="80" t="s">
        <v>876</v>
      </c>
      <c r="G110" s="82" t="s">
        <v>2862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2858</v>
      </c>
    </row>
    <row r="111" spans="1:17" ht="14.5" hidden="1" x14ac:dyDescent="0.35">
      <c r="A111" s="77">
        <v>110</v>
      </c>
      <c r="B111" s="79" t="s">
        <v>3086</v>
      </c>
      <c r="C111" s="80" t="s">
        <v>12</v>
      </c>
      <c r="D111" s="80" t="s">
        <v>25</v>
      </c>
      <c r="E111" s="80" t="s">
        <v>2862</v>
      </c>
      <c r="F111" s="80" t="s">
        <v>915</v>
      </c>
      <c r="G111" s="82" t="s">
        <v>2862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2858</v>
      </c>
    </row>
    <row r="112" spans="1:17" ht="14.5" hidden="1" x14ac:dyDescent="0.35">
      <c r="A112" s="77">
        <v>111</v>
      </c>
      <c r="B112" s="79" t="s">
        <v>3087</v>
      </c>
      <c r="C112" s="80" t="s">
        <v>13</v>
      </c>
      <c r="D112" s="80" t="s">
        <v>25</v>
      </c>
      <c r="E112" s="80" t="s">
        <v>2862</v>
      </c>
      <c r="F112" s="80" t="s">
        <v>2866</v>
      </c>
      <c r="G112" s="84" t="s">
        <v>3088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2858</v>
      </c>
    </row>
    <row r="113" spans="1:17" ht="14.5" hidden="1" x14ac:dyDescent="0.35">
      <c r="A113" s="77">
        <v>112</v>
      </c>
      <c r="B113" s="79" t="s">
        <v>3089</v>
      </c>
      <c r="C113" s="80" t="s">
        <v>13</v>
      </c>
      <c r="D113" s="80" t="s">
        <v>25</v>
      </c>
      <c r="E113" s="80" t="s">
        <v>2862</v>
      </c>
      <c r="F113" s="80" t="s">
        <v>2871</v>
      </c>
      <c r="G113" s="84" t="s">
        <v>2883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2858</v>
      </c>
    </row>
    <row r="114" spans="1:17" ht="14.5" hidden="1" x14ac:dyDescent="0.35">
      <c r="A114" s="77">
        <v>113</v>
      </c>
      <c r="B114" s="79" t="s">
        <v>3090</v>
      </c>
      <c r="C114" s="80" t="s">
        <v>13</v>
      </c>
      <c r="D114" s="80" t="s">
        <v>25</v>
      </c>
      <c r="E114" s="80" t="s">
        <v>2862</v>
      </c>
      <c r="F114" s="80" t="s">
        <v>876</v>
      </c>
      <c r="G114" s="84" t="s">
        <v>3091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2858</v>
      </c>
    </row>
    <row r="115" spans="1:17" ht="14.5" hidden="1" x14ac:dyDescent="0.35">
      <c r="A115" s="77">
        <v>114</v>
      </c>
      <c r="B115" s="79" t="s">
        <v>3092</v>
      </c>
      <c r="C115" s="80" t="s">
        <v>13</v>
      </c>
      <c r="D115" s="80" t="s">
        <v>25</v>
      </c>
      <c r="E115" s="80" t="s">
        <v>2862</v>
      </c>
      <c r="F115" s="80" t="s">
        <v>876</v>
      </c>
      <c r="G115" s="84" t="s">
        <v>3093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2858</v>
      </c>
    </row>
    <row r="116" spans="1:17" ht="14.5" hidden="1" x14ac:dyDescent="0.35">
      <c r="A116" s="77">
        <v>115</v>
      </c>
      <c r="B116" s="79" t="s">
        <v>3094</v>
      </c>
      <c r="C116" s="80" t="s">
        <v>13</v>
      </c>
      <c r="D116" s="80" t="s">
        <v>25</v>
      </c>
      <c r="E116" s="80" t="s">
        <v>2862</v>
      </c>
      <c r="F116" s="80" t="s">
        <v>876</v>
      </c>
      <c r="G116" s="84" t="s">
        <v>3095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2858</v>
      </c>
    </row>
    <row r="117" spans="1:17" ht="14.5" hidden="1" x14ac:dyDescent="0.35">
      <c r="A117" s="77">
        <v>116</v>
      </c>
      <c r="B117" s="79" t="s">
        <v>3096</v>
      </c>
      <c r="C117" s="80" t="s">
        <v>13</v>
      </c>
      <c r="D117" s="80" t="s">
        <v>25</v>
      </c>
      <c r="E117" s="80" t="s">
        <v>2862</v>
      </c>
      <c r="F117" s="80" t="s">
        <v>2871</v>
      </c>
      <c r="G117" s="84" t="s">
        <v>3097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2858</v>
      </c>
    </row>
    <row r="118" spans="1:17" ht="14.5" hidden="1" x14ac:dyDescent="0.35">
      <c r="A118" s="77">
        <v>117</v>
      </c>
      <c r="B118" s="79" t="s">
        <v>3098</v>
      </c>
      <c r="C118" s="80" t="s">
        <v>13</v>
      </c>
      <c r="D118" s="80" t="s">
        <v>25</v>
      </c>
      <c r="E118" s="80" t="s">
        <v>2862</v>
      </c>
      <c r="F118" s="80" t="s">
        <v>876</v>
      </c>
      <c r="G118" s="84" t="s">
        <v>2985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2858</v>
      </c>
    </row>
    <row r="119" spans="1:17" ht="14.5" hidden="1" x14ac:dyDescent="0.35">
      <c r="A119" s="77">
        <v>118</v>
      </c>
      <c r="B119" s="79" t="s">
        <v>3099</v>
      </c>
      <c r="C119" s="80" t="s">
        <v>12</v>
      </c>
      <c r="D119" s="80" t="s">
        <v>25</v>
      </c>
      <c r="E119" s="80" t="s">
        <v>2862</v>
      </c>
      <c r="F119" s="80" t="s">
        <v>2866</v>
      </c>
      <c r="G119" s="84" t="s">
        <v>3100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2858</v>
      </c>
    </row>
    <row r="120" spans="1:17" ht="14.5" hidden="1" x14ac:dyDescent="0.35">
      <c r="A120" s="77">
        <v>119</v>
      </c>
      <c r="B120" s="79" t="s">
        <v>3101</v>
      </c>
      <c r="C120" s="80" t="s">
        <v>13</v>
      </c>
      <c r="D120" s="80" t="s">
        <v>25</v>
      </c>
      <c r="E120" s="80" t="s">
        <v>2862</v>
      </c>
      <c r="F120" s="80" t="s">
        <v>2871</v>
      </c>
      <c r="G120" s="84" t="s">
        <v>3102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2858</v>
      </c>
    </row>
    <row r="121" spans="1:17" ht="14.5" hidden="1" x14ac:dyDescent="0.35">
      <c r="A121" s="77">
        <v>120</v>
      </c>
      <c r="B121" s="79" t="s">
        <v>3103</v>
      </c>
      <c r="C121" s="80" t="s">
        <v>12</v>
      </c>
      <c r="D121" s="80" t="s">
        <v>25</v>
      </c>
      <c r="E121" s="80" t="s">
        <v>2862</v>
      </c>
      <c r="F121" s="80" t="s">
        <v>876</v>
      </c>
      <c r="G121" s="84" t="s">
        <v>3104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2858</v>
      </c>
    </row>
    <row r="122" spans="1:17" ht="14.5" hidden="1" x14ac:dyDescent="0.35">
      <c r="A122" s="77">
        <v>121</v>
      </c>
      <c r="B122" s="79" t="s">
        <v>3105</v>
      </c>
      <c r="C122" s="80" t="s">
        <v>12</v>
      </c>
      <c r="D122" s="80" t="s">
        <v>25</v>
      </c>
      <c r="E122" s="80" t="s">
        <v>2862</v>
      </c>
      <c r="F122" s="80" t="s">
        <v>2866</v>
      </c>
      <c r="G122" s="84" t="s">
        <v>3106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2858</v>
      </c>
    </row>
    <row r="123" spans="1:17" ht="14.5" hidden="1" x14ac:dyDescent="0.35">
      <c r="A123" s="77">
        <v>122</v>
      </c>
      <c r="B123" s="79" t="s">
        <v>3107</v>
      </c>
      <c r="C123" s="80" t="s">
        <v>12</v>
      </c>
      <c r="D123" s="80" t="s">
        <v>25</v>
      </c>
      <c r="E123" s="80" t="s">
        <v>2862</v>
      </c>
      <c r="F123" s="80" t="s">
        <v>2871</v>
      </c>
      <c r="G123" s="84" t="s">
        <v>3108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2858</v>
      </c>
    </row>
    <row r="124" spans="1:17" ht="14.5" hidden="1" x14ac:dyDescent="0.35">
      <c r="A124" s="77">
        <v>123</v>
      </c>
      <c r="B124" s="79" t="s">
        <v>3109</v>
      </c>
      <c r="C124" s="80" t="s">
        <v>12</v>
      </c>
      <c r="D124" s="80" t="s">
        <v>25</v>
      </c>
      <c r="E124" s="80" t="s">
        <v>2862</v>
      </c>
      <c r="F124" s="80" t="s">
        <v>876</v>
      </c>
      <c r="G124" s="84" t="s">
        <v>3110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2858</v>
      </c>
    </row>
    <row r="125" spans="1:17" ht="14.5" hidden="1" x14ac:dyDescent="0.35">
      <c r="A125" s="77">
        <v>124</v>
      </c>
      <c r="B125" s="79" t="s">
        <v>3111</v>
      </c>
      <c r="C125" s="80" t="s">
        <v>13</v>
      </c>
      <c r="D125" s="80" t="s">
        <v>25</v>
      </c>
      <c r="E125" s="80" t="s">
        <v>2862</v>
      </c>
      <c r="F125" s="80" t="s">
        <v>2871</v>
      </c>
      <c r="G125" s="82" t="s">
        <v>2862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2858</v>
      </c>
    </row>
    <row r="126" spans="1:17" ht="14.5" hidden="1" x14ac:dyDescent="0.35">
      <c r="A126" s="77">
        <v>125</v>
      </c>
      <c r="B126" s="79" t="s">
        <v>3112</v>
      </c>
      <c r="C126" s="80" t="s">
        <v>13</v>
      </c>
      <c r="D126" s="80" t="s">
        <v>25</v>
      </c>
      <c r="E126" s="80" t="s">
        <v>2862</v>
      </c>
      <c r="F126" s="80" t="s">
        <v>2866</v>
      </c>
      <c r="G126" s="84" t="s">
        <v>3113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2858</v>
      </c>
    </row>
    <row r="127" spans="1:17" ht="14.5" hidden="1" x14ac:dyDescent="0.35">
      <c r="A127" s="77">
        <v>126</v>
      </c>
      <c r="B127" s="79" t="s">
        <v>3114</v>
      </c>
      <c r="C127" s="80" t="s">
        <v>13</v>
      </c>
      <c r="D127" s="80" t="s">
        <v>25</v>
      </c>
      <c r="E127" s="80" t="s">
        <v>2862</v>
      </c>
      <c r="F127" s="80" t="s">
        <v>2871</v>
      </c>
      <c r="G127" s="84" t="s">
        <v>3115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2858</v>
      </c>
    </row>
    <row r="128" spans="1:17" ht="14.5" hidden="1" x14ac:dyDescent="0.35">
      <c r="A128" s="77">
        <v>127</v>
      </c>
      <c r="B128" s="79" t="s">
        <v>3116</v>
      </c>
      <c r="C128" s="80" t="s">
        <v>12</v>
      </c>
      <c r="D128" s="80" t="s">
        <v>25</v>
      </c>
      <c r="E128" s="80" t="s">
        <v>2862</v>
      </c>
      <c r="F128" s="80" t="s">
        <v>2871</v>
      </c>
      <c r="G128" s="84" t="s">
        <v>3117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2858</v>
      </c>
    </row>
    <row r="129" spans="1:17" ht="14.5" hidden="1" x14ac:dyDescent="0.35">
      <c r="A129" s="77">
        <v>128</v>
      </c>
      <c r="B129" s="79" t="s">
        <v>2865</v>
      </c>
      <c r="C129" s="80" t="s">
        <v>12</v>
      </c>
      <c r="D129" s="80" t="s">
        <v>25</v>
      </c>
      <c r="E129" s="80" t="s">
        <v>2862</v>
      </c>
      <c r="F129" s="80" t="s">
        <v>2866</v>
      </c>
      <c r="G129" s="84" t="s">
        <v>2867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2858</v>
      </c>
    </row>
    <row r="130" spans="1:17" ht="14.5" hidden="1" x14ac:dyDescent="0.35">
      <c r="A130" s="77">
        <v>129</v>
      </c>
      <c r="B130" s="79" t="s">
        <v>3118</v>
      </c>
      <c r="C130" s="80" t="s">
        <v>13</v>
      </c>
      <c r="D130" s="80" t="s">
        <v>25</v>
      </c>
      <c r="E130" s="80" t="s">
        <v>2862</v>
      </c>
      <c r="F130" s="80" t="s">
        <v>876</v>
      </c>
      <c r="G130" s="82" t="s">
        <v>2862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2858</v>
      </c>
    </row>
    <row r="131" spans="1:17" ht="14.5" hidden="1" x14ac:dyDescent="0.35">
      <c r="A131" s="77">
        <v>130</v>
      </c>
      <c r="B131" s="79" t="s">
        <v>3119</v>
      </c>
      <c r="C131" s="80" t="s">
        <v>13</v>
      </c>
      <c r="D131" s="80" t="s">
        <v>25</v>
      </c>
      <c r="E131" s="80" t="s">
        <v>2862</v>
      </c>
      <c r="F131" s="80" t="s">
        <v>2871</v>
      </c>
      <c r="G131" s="84" t="s">
        <v>3097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2858</v>
      </c>
    </row>
    <row r="132" spans="1:17" ht="14.5" hidden="1" x14ac:dyDescent="0.35">
      <c r="A132" s="77">
        <v>131</v>
      </c>
      <c r="B132" s="79" t="s">
        <v>3120</v>
      </c>
      <c r="C132" s="80" t="s">
        <v>13</v>
      </c>
      <c r="D132" s="80" t="s">
        <v>25</v>
      </c>
      <c r="E132" s="80" t="s">
        <v>2862</v>
      </c>
      <c r="F132" s="80" t="s">
        <v>2871</v>
      </c>
      <c r="G132" s="82" t="s">
        <v>2862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2858</v>
      </c>
    </row>
    <row r="133" spans="1:17" ht="14.5" hidden="1" x14ac:dyDescent="0.35">
      <c r="A133" s="77">
        <v>132</v>
      </c>
      <c r="B133" s="79" t="s">
        <v>3121</v>
      </c>
      <c r="C133" s="80" t="s">
        <v>13</v>
      </c>
      <c r="D133" s="80" t="s">
        <v>25</v>
      </c>
      <c r="E133" s="80" t="s">
        <v>2862</v>
      </c>
      <c r="F133" s="80" t="s">
        <v>2871</v>
      </c>
      <c r="G133" s="84" t="s">
        <v>3122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2858</v>
      </c>
    </row>
    <row r="134" spans="1:17" ht="14.5" hidden="1" x14ac:dyDescent="0.35">
      <c r="A134" s="77">
        <v>133</v>
      </c>
      <c r="B134" s="79" t="s">
        <v>3123</v>
      </c>
      <c r="C134" s="80" t="s">
        <v>12</v>
      </c>
      <c r="D134" s="80" t="s">
        <v>25</v>
      </c>
      <c r="E134" s="80" t="s">
        <v>2862</v>
      </c>
      <c r="F134" s="80" t="s">
        <v>876</v>
      </c>
      <c r="G134" s="84" t="s">
        <v>3124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2858</v>
      </c>
    </row>
    <row r="135" spans="1:17" ht="14.5" hidden="1" x14ac:dyDescent="0.35">
      <c r="A135" s="77">
        <v>134</v>
      </c>
      <c r="B135" s="79" t="s">
        <v>3125</v>
      </c>
      <c r="C135" s="80" t="s">
        <v>12</v>
      </c>
      <c r="D135" s="80" t="s">
        <v>25</v>
      </c>
      <c r="E135" s="80" t="s">
        <v>2862</v>
      </c>
      <c r="F135" s="80" t="s">
        <v>2866</v>
      </c>
      <c r="G135" s="82" t="s">
        <v>2862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2858</v>
      </c>
    </row>
    <row r="136" spans="1:17" ht="14.5" hidden="1" x14ac:dyDescent="0.35">
      <c r="A136" s="77">
        <v>135</v>
      </c>
      <c r="B136" s="79" t="s">
        <v>3126</v>
      </c>
      <c r="C136" s="80" t="s">
        <v>12</v>
      </c>
      <c r="D136" s="80" t="s">
        <v>25</v>
      </c>
      <c r="E136" s="80" t="s">
        <v>2862</v>
      </c>
      <c r="F136" s="80" t="s">
        <v>2871</v>
      </c>
      <c r="G136" s="84" t="s">
        <v>3127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2858</v>
      </c>
    </row>
    <row r="137" spans="1:17" ht="14.5" hidden="1" x14ac:dyDescent="0.35">
      <c r="A137" s="77">
        <v>136</v>
      </c>
      <c r="B137" s="79" t="s">
        <v>3128</v>
      </c>
      <c r="C137" s="80" t="s">
        <v>13</v>
      </c>
      <c r="D137" s="80" t="s">
        <v>25</v>
      </c>
      <c r="E137" s="80" t="s">
        <v>2862</v>
      </c>
      <c r="F137" s="80" t="s">
        <v>2871</v>
      </c>
      <c r="G137" s="84" t="s">
        <v>2921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2858</v>
      </c>
    </row>
    <row r="138" spans="1:17" ht="14.5" hidden="1" x14ac:dyDescent="0.35">
      <c r="A138" s="77">
        <v>137</v>
      </c>
      <c r="B138" s="79" t="s">
        <v>3129</v>
      </c>
      <c r="C138" s="80" t="s">
        <v>12</v>
      </c>
      <c r="D138" s="80" t="s">
        <v>25</v>
      </c>
      <c r="E138" s="80" t="s">
        <v>2862</v>
      </c>
      <c r="F138" s="80" t="s">
        <v>866</v>
      </c>
      <c r="G138" s="84" t="s">
        <v>3130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2858</v>
      </c>
    </row>
    <row r="139" spans="1:17" ht="14.5" hidden="1" x14ac:dyDescent="0.35">
      <c r="A139" s="77">
        <v>138</v>
      </c>
      <c r="B139" s="79" t="s">
        <v>3131</v>
      </c>
      <c r="C139" s="80" t="s">
        <v>12</v>
      </c>
      <c r="D139" s="80" t="s">
        <v>25</v>
      </c>
      <c r="E139" s="80" t="s">
        <v>2862</v>
      </c>
      <c r="F139" s="80" t="s">
        <v>2866</v>
      </c>
      <c r="G139" s="84" t="s">
        <v>2867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2858</v>
      </c>
    </row>
    <row r="140" spans="1:17" ht="14.5" hidden="1" x14ac:dyDescent="0.35">
      <c r="A140" s="77">
        <v>139</v>
      </c>
      <c r="B140" s="79" t="s">
        <v>3132</v>
      </c>
      <c r="C140" s="80" t="s">
        <v>12</v>
      </c>
      <c r="D140" s="80" t="s">
        <v>25</v>
      </c>
      <c r="E140" s="80" t="s">
        <v>2862</v>
      </c>
      <c r="F140" s="80" t="s">
        <v>2871</v>
      </c>
      <c r="G140" s="84" t="s">
        <v>3124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2858</v>
      </c>
    </row>
    <row r="141" spans="1:17" ht="14.5" hidden="1" x14ac:dyDescent="0.35">
      <c r="A141" s="77">
        <v>140</v>
      </c>
      <c r="B141" s="79" t="s">
        <v>3133</v>
      </c>
      <c r="C141" s="80" t="s">
        <v>12</v>
      </c>
      <c r="D141" s="80" t="s">
        <v>25</v>
      </c>
      <c r="E141" s="80" t="s">
        <v>2862</v>
      </c>
      <c r="F141" s="80" t="s">
        <v>876</v>
      </c>
      <c r="G141" s="84" t="s">
        <v>2956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2858</v>
      </c>
    </row>
    <row r="142" spans="1:17" ht="14.5" hidden="1" x14ac:dyDescent="0.35">
      <c r="A142" s="77">
        <v>141</v>
      </c>
      <c r="B142" s="79" t="s">
        <v>3134</v>
      </c>
      <c r="C142" s="80" t="s">
        <v>12</v>
      </c>
      <c r="D142" s="80" t="s">
        <v>25</v>
      </c>
      <c r="E142" s="80" t="s">
        <v>2862</v>
      </c>
      <c r="F142" s="80" t="s">
        <v>2871</v>
      </c>
      <c r="G142" s="82" t="s">
        <v>2862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2858</v>
      </c>
    </row>
    <row r="143" spans="1:17" ht="14.5" hidden="1" x14ac:dyDescent="0.35">
      <c r="A143" s="77">
        <v>142</v>
      </c>
      <c r="B143" s="79" t="s">
        <v>3135</v>
      </c>
      <c r="C143" s="80" t="s">
        <v>12</v>
      </c>
      <c r="D143" s="80" t="s">
        <v>25</v>
      </c>
      <c r="E143" s="80" t="s">
        <v>2862</v>
      </c>
      <c r="F143" s="80" t="s">
        <v>2866</v>
      </c>
      <c r="G143" s="82" t="s">
        <v>2862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2858</v>
      </c>
    </row>
    <row r="144" spans="1:17" ht="14.5" hidden="1" x14ac:dyDescent="0.35">
      <c r="A144" s="77">
        <v>143</v>
      </c>
      <c r="B144" s="79" t="s">
        <v>3136</v>
      </c>
      <c r="C144" s="80" t="s">
        <v>12</v>
      </c>
      <c r="D144" s="80" t="s">
        <v>25</v>
      </c>
      <c r="E144" s="80" t="s">
        <v>2862</v>
      </c>
      <c r="F144" s="80" t="s">
        <v>2871</v>
      </c>
      <c r="G144" s="84" t="s">
        <v>3037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2858</v>
      </c>
    </row>
    <row r="145" spans="1:17" ht="14.5" hidden="1" x14ac:dyDescent="0.35">
      <c r="A145" s="77">
        <v>144</v>
      </c>
      <c r="B145" s="79" t="s">
        <v>3056</v>
      </c>
      <c r="C145" s="80" t="s">
        <v>12</v>
      </c>
      <c r="D145" s="80" t="s">
        <v>25</v>
      </c>
      <c r="E145" s="80" t="s">
        <v>2862</v>
      </c>
      <c r="F145" s="80" t="s">
        <v>876</v>
      </c>
      <c r="G145" s="84" t="s">
        <v>3057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2858</v>
      </c>
    </row>
    <row r="146" spans="1:17" ht="14.5" hidden="1" x14ac:dyDescent="0.35">
      <c r="A146" s="77">
        <v>145</v>
      </c>
      <c r="B146" s="79" t="s">
        <v>3137</v>
      </c>
      <c r="C146" s="80" t="s">
        <v>12</v>
      </c>
      <c r="D146" s="80" t="s">
        <v>25</v>
      </c>
      <c r="E146" s="80" t="s">
        <v>2862</v>
      </c>
      <c r="F146" s="80" t="s">
        <v>2871</v>
      </c>
      <c r="G146" s="84" t="s">
        <v>3138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2858</v>
      </c>
    </row>
    <row r="147" spans="1:17" ht="14.5" hidden="1" x14ac:dyDescent="0.35">
      <c r="A147" s="77">
        <v>146</v>
      </c>
      <c r="B147" s="79" t="s">
        <v>3139</v>
      </c>
      <c r="C147" s="80" t="s">
        <v>13</v>
      </c>
      <c r="D147" s="80" t="s">
        <v>25</v>
      </c>
      <c r="E147" s="80" t="s">
        <v>2862</v>
      </c>
      <c r="F147" s="80" t="s">
        <v>2871</v>
      </c>
      <c r="G147" s="84" t="s">
        <v>3140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2858</v>
      </c>
    </row>
    <row r="148" spans="1:17" ht="14.5" hidden="1" x14ac:dyDescent="0.35">
      <c r="A148" s="77">
        <v>147</v>
      </c>
      <c r="B148" s="79" t="s">
        <v>3141</v>
      </c>
      <c r="C148" s="80" t="s">
        <v>12</v>
      </c>
      <c r="D148" s="80" t="s">
        <v>25</v>
      </c>
      <c r="E148" s="80" t="s">
        <v>2862</v>
      </c>
      <c r="F148" s="80" t="s">
        <v>2871</v>
      </c>
      <c r="G148" s="84" t="s">
        <v>3142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2858</v>
      </c>
    </row>
    <row r="149" spans="1:17" ht="14.5" hidden="1" x14ac:dyDescent="0.35">
      <c r="A149" s="77">
        <v>148</v>
      </c>
      <c r="B149" s="79" t="s">
        <v>3143</v>
      </c>
      <c r="C149" s="80" t="s">
        <v>12</v>
      </c>
      <c r="D149" s="80" t="s">
        <v>25</v>
      </c>
      <c r="E149" s="80" t="s">
        <v>2862</v>
      </c>
      <c r="F149" s="80" t="s">
        <v>2871</v>
      </c>
      <c r="G149" s="84" t="s">
        <v>2891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2858</v>
      </c>
    </row>
    <row r="150" spans="1:17" ht="14.5" hidden="1" x14ac:dyDescent="0.35">
      <c r="A150" s="77">
        <v>149</v>
      </c>
      <c r="B150" s="79" t="s">
        <v>3144</v>
      </c>
      <c r="C150" s="80" t="s">
        <v>13</v>
      </c>
      <c r="D150" s="80" t="s">
        <v>25</v>
      </c>
      <c r="E150" s="80" t="s">
        <v>2862</v>
      </c>
      <c r="F150" s="80" t="s">
        <v>2863</v>
      </c>
      <c r="G150" s="82" t="s">
        <v>2862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2858</v>
      </c>
    </row>
    <row r="151" spans="1:17" ht="14.5" hidden="1" x14ac:dyDescent="0.35">
      <c r="A151" s="77">
        <v>150</v>
      </c>
      <c r="B151" s="79" t="s">
        <v>3145</v>
      </c>
      <c r="C151" s="80" t="s">
        <v>13</v>
      </c>
      <c r="D151" s="80" t="s">
        <v>25</v>
      </c>
      <c r="E151" s="80" t="s">
        <v>2862</v>
      </c>
      <c r="F151" s="80" t="s">
        <v>915</v>
      </c>
      <c r="G151" s="84" t="s">
        <v>3146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2858</v>
      </c>
    </row>
    <row r="152" spans="1:17" ht="14.5" hidden="1" x14ac:dyDescent="0.35">
      <c r="A152" s="77">
        <v>151</v>
      </c>
      <c r="B152" s="79" t="s">
        <v>3147</v>
      </c>
      <c r="C152" s="80" t="s">
        <v>13</v>
      </c>
      <c r="D152" s="80" t="s">
        <v>25</v>
      </c>
      <c r="E152" s="80" t="s">
        <v>2862</v>
      </c>
      <c r="F152" s="80" t="s">
        <v>876</v>
      </c>
      <c r="G152" s="84" t="s">
        <v>3148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2858</v>
      </c>
    </row>
    <row r="153" spans="1:17" ht="14.5" hidden="1" x14ac:dyDescent="0.35">
      <c r="A153" s="77">
        <v>152</v>
      </c>
      <c r="B153" s="79" t="s">
        <v>3149</v>
      </c>
      <c r="C153" s="80" t="s">
        <v>12</v>
      </c>
      <c r="D153" s="80" t="s">
        <v>25</v>
      </c>
      <c r="E153" s="80" t="s">
        <v>2862</v>
      </c>
      <c r="F153" s="80" t="s">
        <v>876</v>
      </c>
      <c r="G153" s="82" t="s">
        <v>2862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2858</v>
      </c>
    </row>
    <row r="154" spans="1:17" ht="14.5" hidden="1" x14ac:dyDescent="0.35">
      <c r="A154" s="77">
        <v>153</v>
      </c>
      <c r="B154" s="79" t="s">
        <v>3150</v>
      </c>
      <c r="C154" s="80" t="s">
        <v>12</v>
      </c>
      <c r="D154" s="80" t="s">
        <v>25</v>
      </c>
      <c r="E154" s="80" t="s">
        <v>2862</v>
      </c>
      <c r="F154" s="80" t="s">
        <v>876</v>
      </c>
      <c r="G154" s="84" t="s">
        <v>3151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2858</v>
      </c>
    </row>
    <row r="155" spans="1:17" ht="14.5" hidden="1" x14ac:dyDescent="0.35">
      <c r="A155" s="77">
        <v>154</v>
      </c>
      <c r="B155" s="79" t="s">
        <v>3152</v>
      </c>
      <c r="C155" s="80" t="s">
        <v>13</v>
      </c>
      <c r="D155" s="80" t="s">
        <v>25</v>
      </c>
      <c r="E155" s="80" t="s">
        <v>2862</v>
      </c>
      <c r="F155" s="80" t="s">
        <v>2871</v>
      </c>
      <c r="G155" s="84" t="s">
        <v>3153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2858</v>
      </c>
    </row>
    <row r="156" spans="1:17" ht="14.5" hidden="1" x14ac:dyDescent="0.35">
      <c r="A156" s="77">
        <v>155</v>
      </c>
      <c r="B156" s="79" t="s">
        <v>2970</v>
      </c>
      <c r="C156" s="80" t="s">
        <v>13</v>
      </c>
      <c r="D156" s="80" t="s">
        <v>25</v>
      </c>
      <c r="E156" s="80" t="s">
        <v>2862</v>
      </c>
      <c r="F156" s="80" t="s">
        <v>2871</v>
      </c>
      <c r="G156" s="84" t="s">
        <v>2971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2858</v>
      </c>
    </row>
    <row r="157" spans="1:17" ht="14.5" hidden="1" x14ac:dyDescent="0.35">
      <c r="A157" s="77">
        <v>156</v>
      </c>
      <c r="B157" s="79" t="s">
        <v>3154</v>
      </c>
      <c r="C157" s="80" t="s">
        <v>13</v>
      </c>
      <c r="D157" s="80" t="s">
        <v>25</v>
      </c>
      <c r="E157" s="80" t="s">
        <v>2862</v>
      </c>
      <c r="F157" s="80" t="s">
        <v>2871</v>
      </c>
      <c r="G157" s="82" t="s">
        <v>2862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2858</v>
      </c>
    </row>
    <row r="158" spans="1:17" ht="14.5" hidden="1" x14ac:dyDescent="0.35">
      <c r="A158" s="77">
        <v>157</v>
      </c>
      <c r="B158" s="79" t="s">
        <v>3155</v>
      </c>
      <c r="C158" s="80" t="s">
        <v>13</v>
      </c>
      <c r="D158" s="80" t="s">
        <v>25</v>
      </c>
      <c r="E158" s="80" t="s">
        <v>2862</v>
      </c>
      <c r="F158" s="80" t="s">
        <v>876</v>
      </c>
      <c r="G158" s="84" t="s">
        <v>3156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2858</v>
      </c>
    </row>
    <row r="159" spans="1:17" ht="14.5" hidden="1" x14ac:dyDescent="0.35">
      <c r="A159" s="77">
        <v>158</v>
      </c>
      <c r="B159" s="79" t="s">
        <v>3026</v>
      </c>
      <c r="C159" s="80" t="s">
        <v>12</v>
      </c>
      <c r="D159" s="80" t="s">
        <v>25</v>
      </c>
      <c r="E159" s="80" t="s">
        <v>2862</v>
      </c>
      <c r="F159" s="80" t="s">
        <v>876</v>
      </c>
      <c r="G159" s="84" t="s">
        <v>3027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2858</v>
      </c>
    </row>
    <row r="160" spans="1:17" ht="14.5" hidden="1" x14ac:dyDescent="0.35">
      <c r="A160" s="77">
        <v>159</v>
      </c>
      <c r="B160" s="79" t="s">
        <v>3157</v>
      </c>
      <c r="C160" s="80" t="s">
        <v>13</v>
      </c>
      <c r="D160" s="80" t="s">
        <v>25</v>
      </c>
      <c r="E160" s="80" t="s">
        <v>2862</v>
      </c>
      <c r="F160" s="80" t="s">
        <v>2871</v>
      </c>
      <c r="G160" s="84" t="s">
        <v>3158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2858</v>
      </c>
    </row>
    <row r="161" spans="1:17" ht="14.5" hidden="1" x14ac:dyDescent="0.35">
      <c r="A161" s="77">
        <v>160</v>
      </c>
      <c r="B161" s="79" t="s">
        <v>3159</v>
      </c>
      <c r="C161" s="80" t="s">
        <v>13</v>
      </c>
      <c r="D161" s="80" t="s">
        <v>25</v>
      </c>
      <c r="E161" s="80" t="s">
        <v>2862</v>
      </c>
      <c r="F161" s="80" t="s">
        <v>2863</v>
      </c>
      <c r="G161" s="84" t="s">
        <v>3160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2858</v>
      </c>
    </row>
    <row r="162" spans="1:17" ht="14.5" hidden="1" x14ac:dyDescent="0.35">
      <c r="A162" s="77">
        <v>161</v>
      </c>
      <c r="B162" s="79" t="s">
        <v>3161</v>
      </c>
      <c r="C162" s="80" t="s">
        <v>12</v>
      </c>
      <c r="D162" s="80" t="s">
        <v>25</v>
      </c>
      <c r="E162" s="80" t="s">
        <v>2862</v>
      </c>
      <c r="F162" s="80" t="s">
        <v>876</v>
      </c>
      <c r="G162" s="84" t="s">
        <v>3162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2858</v>
      </c>
    </row>
    <row r="163" spans="1:17" ht="14.5" hidden="1" x14ac:dyDescent="0.35">
      <c r="A163" s="77">
        <v>162</v>
      </c>
      <c r="B163" s="79" t="s">
        <v>3163</v>
      </c>
      <c r="C163" s="80" t="s">
        <v>13</v>
      </c>
      <c r="D163" s="80" t="s">
        <v>25</v>
      </c>
      <c r="E163" s="80" t="s">
        <v>2862</v>
      </c>
      <c r="F163" s="80" t="s">
        <v>2863</v>
      </c>
      <c r="G163" s="84" t="s">
        <v>3164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2858</v>
      </c>
    </row>
    <row r="164" spans="1:17" ht="14.5" hidden="1" x14ac:dyDescent="0.35">
      <c r="A164" s="77">
        <v>163</v>
      </c>
      <c r="B164" s="79" t="s">
        <v>3060</v>
      </c>
      <c r="C164" s="80" t="s">
        <v>13</v>
      </c>
      <c r="D164" s="80" t="s">
        <v>25</v>
      </c>
      <c r="E164" s="80" t="s">
        <v>2862</v>
      </c>
      <c r="F164" s="80" t="s">
        <v>876</v>
      </c>
      <c r="G164" s="84" t="s">
        <v>3061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2858</v>
      </c>
    </row>
    <row r="165" spans="1:17" ht="14.5" hidden="1" x14ac:dyDescent="0.35">
      <c r="A165" s="77">
        <v>164</v>
      </c>
      <c r="B165" s="79" t="s">
        <v>3165</v>
      </c>
      <c r="C165" s="80" t="s">
        <v>12</v>
      </c>
      <c r="D165" s="80" t="s">
        <v>25</v>
      </c>
      <c r="E165" s="80" t="s">
        <v>2862</v>
      </c>
      <c r="F165" s="80" t="s">
        <v>2866</v>
      </c>
      <c r="G165" s="84" t="s">
        <v>3166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2858</v>
      </c>
    </row>
    <row r="166" spans="1:17" ht="14.5" hidden="1" x14ac:dyDescent="0.35">
      <c r="A166" s="77">
        <v>165</v>
      </c>
      <c r="B166" s="79" t="s">
        <v>3167</v>
      </c>
      <c r="C166" s="80" t="s">
        <v>12</v>
      </c>
      <c r="D166" s="80" t="s">
        <v>25</v>
      </c>
      <c r="E166" s="80" t="s">
        <v>2862</v>
      </c>
      <c r="F166" s="80" t="s">
        <v>2871</v>
      </c>
      <c r="G166" s="84" t="s">
        <v>2895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2858</v>
      </c>
    </row>
    <row r="167" spans="1:17" ht="14.5" hidden="1" x14ac:dyDescent="0.35">
      <c r="A167" s="77">
        <v>166</v>
      </c>
      <c r="B167" s="79" t="s">
        <v>3168</v>
      </c>
      <c r="C167" s="80" t="s">
        <v>12</v>
      </c>
      <c r="D167" s="80" t="s">
        <v>25</v>
      </c>
      <c r="E167" s="80" t="s">
        <v>2862</v>
      </c>
      <c r="F167" s="80" t="s">
        <v>2871</v>
      </c>
      <c r="G167" s="82" t="s">
        <v>2862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2858</v>
      </c>
    </row>
    <row r="168" spans="1:17" ht="14.5" hidden="1" x14ac:dyDescent="0.35">
      <c r="A168" s="77">
        <v>167</v>
      </c>
      <c r="B168" s="79" t="s">
        <v>3169</v>
      </c>
      <c r="C168" s="80" t="s">
        <v>12</v>
      </c>
      <c r="D168" s="80" t="s">
        <v>25</v>
      </c>
      <c r="E168" s="80" t="s">
        <v>2862</v>
      </c>
      <c r="F168" s="80" t="s">
        <v>2871</v>
      </c>
      <c r="G168" s="84" t="s">
        <v>3059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2858</v>
      </c>
    </row>
    <row r="169" spans="1:17" ht="14.5" hidden="1" x14ac:dyDescent="0.35">
      <c r="A169" s="77">
        <v>168</v>
      </c>
      <c r="B169" s="79" t="s">
        <v>3170</v>
      </c>
      <c r="C169" s="80" t="s">
        <v>13</v>
      </c>
      <c r="D169" s="80" t="s">
        <v>25</v>
      </c>
      <c r="E169" s="80" t="s">
        <v>2862</v>
      </c>
      <c r="F169" s="80" t="s">
        <v>2871</v>
      </c>
      <c r="G169" s="82" t="s">
        <v>2862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2858</v>
      </c>
    </row>
    <row r="170" spans="1:17" ht="14.5" hidden="1" x14ac:dyDescent="0.35">
      <c r="A170" s="77">
        <v>169</v>
      </c>
      <c r="B170" s="79" t="s">
        <v>2916</v>
      </c>
      <c r="C170" s="80" t="s">
        <v>13</v>
      </c>
      <c r="D170" s="80" t="s">
        <v>25</v>
      </c>
      <c r="E170" s="80" t="s">
        <v>2862</v>
      </c>
      <c r="F170" s="80" t="s">
        <v>2871</v>
      </c>
      <c r="G170" s="84" t="s">
        <v>2917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2858</v>
      </c>
    </row>
    <row r="171" spans="1:17" ht="14.5" hidden="1" x14ac:dyDescent="0.35">
      <c r="A171" s="77">
        <v>170</v>
      </c>
      <c r="B171" s="79" t="s">
        <v>3171</v>
      </c>
      <c r="C171" s="80" t="s">
        <v>13</v>
      </c>
      <c r="D171" s="80" t="s">
        <v>25</v>
      </c>
      <c r="E171" s="80" t="s">
        <v>2862</v>
      </c>
      <c r="F171" s="80" t="s">
        <v>2871</v>
      </c>
      <c r="G171" s="84" t="s">
        <v>3172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2858</v>
      </c>
    </row>
    <row r="172" spans="1:17" ht="14.5" hidden="1" x14ac:dyDescent="0.35">
      <c r="A172" s="77">
        <v>171</v>
      </c>
      <c r="B172" s="79" t="s">
        <v>3173</v>
      </c>
      <c r="C172" s="80" t="s">
        <v>13</v>
      </c>
      <c r="D172" s="80" t="s">
        <v>25</v>
      </c>
      <c r="E172" s="80" t="s">
        <v>2862</v>
      </c>
      <c r="F172" s="80" t="s">
        <v>876</v>
      </c>
      <c r="G172" s="84" t="s">
        <v>3174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2858</v>
      </c>
    </row>
    <row r="173" spans="1:17" ht="14.5" hidden="1" x14ac:dyDescent="0.35">
      <c r="A173" s="77">
        <v>172</v>
      </c>
      <c r="B173" s="79" t="s">
        <v>3175</v>
      </c>
      <c r="C173" s="80" t="s">
        <v>12</v>
      </c>
      <c r="D173" s="80" t="s">
        <v>25</v>
      </c>
      <c r="E173" s="80" t="s">
        <v>2862</v>
      </c>
      <c r="F173" s="80" t="s">
        <v>2871</v>
      </c>
      <c r="G173" s="84" t="s">
        <v>3176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2858</v>
      </c>
    </row>
    <row r="174" spans="1:17" ht="14.5" hidden="1" x14ac:dyDescent="0.35">
      <c r="A174" s="77">
        <v>173</v>
      </c>
      <c r="B174" s="79" t="s">
        <v>3177</v>
      </c>
      <c r="C174" s="80" t="s">
        <v>12</v>
      </c>
      <c r="D174" s="80" t="s">
        <v>25</v>
      </c>
      <c r="E174" s="80" t="s">
        <v>2862</v>
      </c>
      <c r="F174" s="80" t="s">
        <v>876</v>
      </c>
      <c r="G174" s="84" t="s">
        <v>3178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2858</v>
      </c>
    </row>
    <row r="175" spans="1:17" ht="14.5" hidden="1" x14ac:dyDescent="0.35">
      <c r="A175" s="77">
        <v>174</v>
      </c>
      <c r="B175" s="79" t="s">
        <v>3179</v>
      </c>
      <c r="C175" s="80" t="s">
        <v>13</v>
      </c>
      <c r="D175" s="80" t="s">
        <v>25</v>
      </c>
      <c r="E175" s="80" t="s">
        <v>2862</v>
      </c>
      <c r="F175" s="80" t="s">
        <v>2871</v>
      </c>
      <c r="G175" s="84" t="s">
        <v>3102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2858</v>
      </c>
    </row>
    <row r="176" spans="1:17" ht="14.5" hidden="1" x14ac:dyDescent="0.35">
      <c r="A176" s="77">
        <v>175</v>
      </c>
      <c r="B176" s="79" t="s">
        <v>3180</v>
      </c>
      <c r="C176" s="80" t="s">
        <v>13</v>
      </c>
      <c r="D176" s="80" t="s">
        <v>25</v>
      </c>
      <c r="E176" s="80" t="s">
        <v>2862</v>
      </c>
      <c r="F176" s="80" t="s">
        <v>876</v>
      </c>
      <c r="G176" s="82" t="s">
        <v>3181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2858</v>
      </c>
    </row>
    <row r="177" spans="1:17" ht="14.5" hidden="1" x14ac:dyDescent="0.35">
      <c r="A177" s="77">
        <v>176</v>
      </c>
      <c r="B177" s="79" t="s">
        <v>3182</v>
      </c>
      <c r="C177" s="80" t="s">
        <v>13</v>
      </c>
      <c r="D177" s="80" t="s">
        <v>25</v>
      </c>
      <c r="E177" s="80" t="s">
        <v>2862</v>
      </c>
      <c r="F177" s="80" t="s">
        <v>2871</v>
      </c>
      <c r="G177" s="84" t="s">
        <v>3183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2858</v>
      </c>
    </row>
    <row r="178" spans="1:17" ht="14.5" hidden="1" x14ac:dyDescent="0.35">
      <c r="A178" s="77">
        <v>177</v>
      </c>
      <c r="B178" s="79" t="s">
        <v>3184</v>
      </c>
      <c r="C178" s="80" t="s">
        <v>12</v>
      </c>
      <c r="D178" s="80" t="s">
        <v>25</v>
      </c>
      <c r="E178" s="80" t="s">
        <v>2862</v>
      </c>
      <c r="F178" s="80" t="s">
        <v>866</v>
      </c>
      <c r="G178" s="84" t="s">
        <v>3185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2858</v>
      </c>
    </row>
    <row r="179" spans="1:17" ht="14.5" hidden="1" x14ac:dyDescent="0.35">
      <c r="A179" s="77">
        <v>178</v>
      </c>
      <c r="B179" s="79" t="s">
        <v>3186</v>
      </c>
      <c r="C179" s="80" t="s">
        <v>12</v>
      </c>
      <c r="D179" s="80" t="s">
        <v>25</v>
      </c>
      <c r="E179" s="80" t="s">
        <v>2862</v>
      </c>
      <c r="F179" s="80" t="s">
        <v>2871</v>
      </c>
      <c r="G179" s="82" t="s">
        <v>2862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2858</v>
      </c>
    </row>
    <row r="180" spans="1:17" ht="14.5" hidden="1" x14ac:dyDescent="0.35">
      <c r="A180" s="77">
        <v>179</v>
      </c>
      <c r="B180" s="79" t="s">
        <v>3187</v>
      </c>
      <c r="C180" s="80" t="s">
        <v>13</v>
      </c>
      <c r="D180" s="80" t="s">
        <v>25</v>
      </c>
      <c r="E180" s="80" t="s">
        <v>2862</v>
      </c>
      <c r="F180" s="80" t="s">
        <v>876</v>
      </c>
      <c r="G180" s="84" t="s">
        <v>3188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2858</v>
      </c>
    </row>
    <row r="181" spans="1:17" ht="14.5" hidden="1" x14ac:dyDescent="0.35">
      <c r="A181" s="77">
        <v>180</v>
      </c>
      <c r="B181" s="79" t="s">
        <v>3189</v>
      </c>
      <c r="C181" s="80" t="s">
        <v>13</v>
      </c>
      <c r="D181" s="80" t="s">
        <v>25</v>
      </c>
      <c r="E181" s="80" t="s">
        <v>2862</v>
      </c>
      <c r="F181" s="80" t="s">
        <v>3190</v>
      </c>
      <c r="G181" s="84" t="s">
        <v>3191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2858</v>
      </c>
    </row>
    <row r="182" spans="1:17" ht="14.5" hidden="1" x14ac:dyDescent="0.35">
      <c r="A182" s="77">
        <v>181</v>
      </c>
      <c r="B182" s="79" t="s">
        <v>3192</v>
      </c>
      <c r="C182" s="80" t="s">
        <v>12</v>
      </c>
      <c r="D182" s="80" t="s">
        <v>25</v>
      </c>
      <c r="E182" s="80" t="s">
        <v>2862</v>
      </c>
      <c r="F182" s="80" t="s">
        <v>876</v>
      </c>
      <c r="G182" s="84" t="s">
        <v>3193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2858</v>
      </c>
    </row>
    <row r="183" spans="1:17" ht="14.5" hidden="1" x14ac:dyDescent="0.35">
      <c r="A183" s="77">
        <v>182</v>
      </c>
      <c r="B183" s="79" t="s">
        <v>3194</v>
      </c>
      <c r="C183" s="80" t="s">
        <v>13</v>
      </c>
      <c r="D183" s="80" t="s">
        <v>25</v>
      </c>
      <c r="E183" s="80" t="s">
        <v>2862</v>
      </c>
      <c r="F183" s="80" t="s">
        <v>876</v>
      </c>
      <c r="G183" s="84" t="s">
        <v>3195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2858</v>
      </c>
    </row>
    <row r="184" spans="1:17" ht="14.5" hidden="1" x14ac:dyDescent="0.35">
      <c r="A184" s="77">
        <v>183</v>
      </c>
      <c r="B184" s="79" t="s">
        <v>3196</v>
      </c>
      <c r="C184" s="80" t="s">
        <v>12</v>
      </c>
      <c r="D184" s="80" t="s">
        <v>25</v>
      </c>
      <c r="E184" s="80" t="s">
        <v>2862</v>
      </c>
      <c r="F184" s="80" t="s">
        <v>2871</v>
      </c>
      <c r="G184" s="84" t="s">
        <v>3197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2858</v>
      </c>
    </row>
    <row r="185" spans="1:17" ht="14.5" hidden="1" x14ac:dyDescent="0.35">
      <c r="A185" s="77">
        <v>184</v>
      </c>
      <c r="B185" s="79" t="s">
        <v>3198</v>
      </c>
      <c r="C185" s="80" t="s">
        <v>12</v>
      </c>
      <c r="D185" s="80" t="s">
        <v>25</v>
      </c>
      <c r="E185" s="80" t="s">
        <v>2862</v>
      </c>
      <c r="F185" s="80" t="s">
        <v>2871</v>
      </c>
      <c r="G185" s="84" t="s">
        <v>3199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2858</v>
      </c>
    </row>
    <row r="186" spans="1:17" ht="14.5" hidden="1" x14ac:dyDescent="0.35">
      <c r="A186" s="77">
        <v>185</v>
      </c>
      <c r="B186" s="79" t="s">
        <v>3200</v>
      </c>
      <c r="C186" s="80" t="s">
        <v>13</v>
      </c>
      <c r="D186" s="80" t="s">
        <v>25</v>
      </c>
      <c r="E186" s="80" t="s">
        <v>2862</v>
      </c>
      <c r="F186" s="80" t="s">
        <v>2871</v>
      </c>
      <c r="G186" s="82" t="s">
        <v>2862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2858</v>
      </c>
    </row>
    <row r="187" spans="1:17" ht="14.5" hidden="1" x14ac:dyDescent="0.35">
      <c r="A187" s="77">
        <v>186</v>
      </c>
      <c r="B187" s="79" t="s">
        <v>3201</v>
      </c>
      <c r="C187" s="80" t="s">
        <v>12</v>
      </c>
      <c r="D187" s="80" t="s">
        <v>25</v>
      </c>
      <c r="E187" s="80" t="s">
        <v>2862</v>
      </c>
      <c r="F187" s="80" t="s">
        <v>2866</v>
      </c>
      <c r="G187" s="84" t="s">
        <v>3106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2858</v>
      </c>
    </row>
    <row r="188" spans="1:17" ht="14.5" hidden="1" x14ac:dyDescent="0.35">
      <c r="A188" s="77">
        <v>187</v>
      </c>
      <c r="B188" s="79" t="s">
        <v>3202</v>
      </c>
      <c r="C188" s="80" t="s">
        <v>12</v>
      </c>
      <c r="D188" s="80" t="s">
        <v>25</v>
      </c>
      <c r="E188" s="80" t="s">
        <v>2862</v>
      </c>
      <c r="F188" s="80" t="s">
        <v>2866</v>
      </c>
      <c r="G188" s="84" t="s">
        <v>3203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2858</v>
      </c>
    </row>
    <row r="189" spans="1:17" ht="14.5" hidden="1" x14ac:dyDescent="0.35">
      <c r="A189" s="77">
        <v>188</v>
      </c>
      <c r="B189" s="79" t="s">
        <v>3204</v>
      </c>
      <c r="C189" s="80" t="s">
        <v>12</v>
      </c>
      <c r="D189" s="80" t="s">
        <v>25</v>
      </c>
      <c r="E189" s="80" t="s">
        <v>2862</v>
      </c>
      <c r="F189" s="80" t="s">
        <v>915</v>
      </c>
      <c r="G189" s="84" t="s">
        <v>3205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2858</v>
      </c>
    </row>
    <row r="190" spans="1:17" ht="14.5" hidden="1" x14ac:dyDescent="0.35">
      <c r="A190" s="77">
        <v>189</v>
      </c>
      <c r="B190" s="79" t="s">
        <v>3206</v>
      </c>
      <c r="C190" s="80" t="s">
        <v>13</v>
      </c>
      <c r="D190" s="80" t="s">
        <v>25</v>
      </c>
      <c r="E190" s="80" t="s">
        <v>2862</v>
      </c>
      <c r="F190" s="80" t="s">
        <v>2871</v>
      </c>
      <c r="G190" s="84" t="s">
        <v>3207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2858</v>
      </c>
    </row>
    <row r="191" spans="1:17" ht="14.5" hidden="1" x14ac:dyDescent="0.35">
      <c r="A191" s="77">
        <v>190</v>
      </c>
      <c r="B191" s="79" t="s">
        <v>3208</v>
      </c>
      <c r="C191" s="80" t="s">
        <v>12</v>
      </c>
      <c r="D191" s="80" t="s">
        <v>25</v>
      </c>
      <c r="E191" s="80" t="s">
        <v>2862</v>
      </c>
      <c r="F191" s="80" t="s">
        <v>3209</v>
      </c>
      <c r="G191" s="84" t="s">
        <v>3210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2858</v>
      </c>
    </row>
    <row r="192" spans="1:17" ht="14.5" hidden="1" x14ac:dyDescent="0.35">
      <c r="A192" s="77">
        <v>191</v>
      </c>
      <c r="B192" s="79" t="s">
        <v>3211</v>
      </c>
      <c r="C192" s="80" t="s">
        <v>13</v>
      </c>
      <c r="D192" s="80" t="s">
        <v>25</v>
      </c>
      <c r="E192" s="80" t="s">
        <v>2862</v>
      </c>
      <c r="F192" s="80" t="s">
        <v>3212</v>
      </c>
      <c r="G192" s="84" t="s">
        <v>3213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2858</v>
      </c>
    </row>
    <row r="193" spans="1:17" ht="14.5" hidden="1" x14ac:dyDescent="0.35">
      <c r="A193" s="77">
        <v>192</v>
      </c>
      <c r="B193" s="79" t="s">
        <v>3214</v>
      </c>
      <c r="C193" s="80" t="s">
        <v>12</v>
      </c>
      <c r="D193" s="80" t="s">
        <v>25</v>
      </c>
      <c r="E193" s="80" t="s">
        <v>2862</v>
      </c>
      <c r="F193" s="80" t="s">
        <v>876</v>
      </c>
      <c r="G193" s="84" t="s">
        <v>2885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2858</v>
      </c>
    </row>
    <row r="194" spans="1:17" ht="14.5" hidden="1" x14ac:dyDescent="0.35">
      <c r="A194" s="77">
        <v>193</v>
      </c>
      <c r="B194" s="79" t="s">
        <v>3215</v>
      </c>
      <c r="C194" s="80" t="s">
        <v>12</v>
      </c>
      <c r="D194" s="80" t="s">
        <v>25</v>
      </c>
      <c r="E194" s="80" t="s">
        <v>2862</v>
      </c>
      <c r="F194" s="80" t="s">
        <v>2871</v>
      </c>
      <c r="G194" s="84" t="s">
        <v>3216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2858</v>
      </c>
    </row>
    <row r="195" spans="1:17" ht="14.5" hidden="1" x14ac:dyDescent="0.35">
      <c r="A195" s="77">
        <v>194</v>
      </c>
      <c r="B195" s="79" t="s">
        <v>3217</v>
      </c>
      <c r="C195" s="80" t="s">
        <v>13</v>
      </c>
      <c r="D195" s="80" t="s">
        <v>25</v>
      </c>
      <c r="E195" s="80" t="s">
        <v>2862</v>
      </c>
      <c r="F195" s="80" t="s">
        <v>2871</v>
      </c>
      <c r="G195" s="82" t="s">
        <v>2862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2858</v>
      </c>
    </row>
    <row r="196" spans="1:17" ht="14.5" hidden="1" x14ac:dyDescent="0.35">
      <c r="A196" s="77">
        <v>195</v>
      </c>
      <c r="B196" s="79" t="s">
        <v>3218</v>
      </c>
      <c r="C196" s="80" t="s">
        <v>12</v>
      </c>
      <c r="D196" s="80" t="s">
        <v>25</v>
      </c>
      <c r="E196" s="80" t="s">
        <v>2862</v>
      </c>
      <c r="F196" s="80" t="s">
        <v>2866</v>
      </c>
      <c r="G196" s="84" t="s">
        <v>3219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2858</v>
      </c>
    </row>
    <row r="197" spans="1:17" ht="14.5" hidden="1" x14ac:dyDescent="0.35">
      <c r="A197" s="77">
        <v>196</v>
      </c>
      <c r="B197" s="79" t="s">
        <v>3220</v>
      </c>
      <c r="C197" s="80" t="s">
        <v>12</v>
      </c>
      <c r="D197" s="80" t="s">
        <v>25</v>
      </c>
      <c r="E197" s="80" t="s">
        <v>2862</v>
      </c>
      <c r="F197" s="80" t="s">
        <v>2871</v>
      </c>
      <c r="G197" s="84" t="s">
        <v>3221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2858</v>
      </c>
    </row>
    <row r="198" spans="1:17" ht="14.5" hidden="1" x14ac:dyDescent="0.35">
      <c r="A198" s="77">
        <v>197</v>
      </c>
      <c r="B198" s="79" t="s">
        <v>3222</v>
      </c>
      <c r="C198" s="80" t="s">
        <v>12</v>
      </c>
      <c r="D198" s="80" t="s">
        <v>25</v>
      </c>
      <c r="E198" s="80" t="s">
        <v>2862</v>
      </c>
      <c r="F198" s="80" t="s">
        <v>2871</v>
      </c>
      <c r="G198" s="84" t="s">
        <v>3223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2858</v>
      </c>
    </row>
    <row r="199" spans="1:17" ht="14.5" hidden="1" x14ac:dyDescent="0.35">
      <c r="A199" s="77">
        <v>198</v>
      </c>
      <c r="B199" s="79" t="s">
        <v>2950</v>
      </c>
      <c r="C199" s="80" t="s">
        <v>13</v>
      </c>
      <c r="D199" s="80" t="s">
        <v>25</v>
      </c>
      <c r="E199" s="80" t="s">
        <v>2862</v>
      </c>
      <c r="F199" s="80" t="s">
        <v>2871</v>
      </c>
      <c r="G199" s="84" t="s">
        <v>2951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2858</v>
      </c>
    </row>
    <row r="200" spans="1:17" ht="14.5" hidden="1" x14ac:dyDescent="0.35">
      <c r="A200" s="77">
        <v>199</v>
      </c>
      <c r="B200" s="79" t="s">
        <v>1254</v>
      </c>
      <c r="C200" s="80" t="s">
        <v>12</v>
      </c>
      <c r="D200" s="80" t="s">
        <v>25</v>
      </c>
      <c r="E200" s="80" t="s">
        <v>2862</v>
      </c>
      <c r="F200" s="80" t="s">
        <v>2871</v>
      </c>
      <c r="G200" s="84" t="s">
        <v>2944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2858</v>
      </c>
    </row>
    <row r="201" spans="1:17" ht="14.5" hidden="1" x14ac:dyDescent="0.35">
      <c r="A201" s="77">
        <v>200</v>
      </c>
      <c r="B201" s="79" t="s">
        <v>3081</v>
      </c>
      <c r="C201" s="80" t="s">
        <v>12</v>
      </c>
      <c r="D201" s="80" t="s">
        <v>25</v>
      </c>
      <c r="E201" s="80" t="s">
        <v>2862</v>
      </c>
      <c r="F201" s="80" t="s">
        <v>2871</v>
      </c>
      <c r="G201" s="84" t="s">
        <v>3082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2858</v>
      </c>
    </row>
    <row r="202" spans="1:17" ht="14.5" hidden="1" x14ac:dyDescent="0.35">
      <c r="A202" s="77">
        <v>201</v>
      </c>
      <c r="B202" s="79" t="s">
        <v>3224</v>
      </c>
      <c r="C202" s="80" t="s">
        <v>12</v>
      </c>
      <c r="D202" s="80" t="s">
        <v>25</v>
      </c>
      <c r="E202" s="80" t="s">
        <v>2862</v>
      </c>
      <c r="F202" s="80" t="s">
        <v>2866</v>
      </c>
      <c r="G202" s="84" t="s">
        <v>3225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2858</v>
      </c>
    </row>
    <row r="203" spans="1:17" ht="14.5" hidden="1" x14ac:dyDescent="0.35">
      <c r="A203" s="77">
        <v>202</v>
      </c>
      <c r="B203" s="79" t="s">
        <v>3226</v>
      </c>
      <c r="C203" s="80" t="s">
        <v>12</v>
      </c>
      <c r="D203" s="80" t="s">
        <v>25</v>
      </c>
      <c r="E203" s="80" t="s">
        <v>2862</v>
      </c>
      <c r="F203" s="80" t="s">
        <v>876</v>
      </c>
      <c r="G203" s="84" t="s">
        <v>3057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2858</v>
      </c>
    </row>
    <row r="204" spans="1:17" ht="14.5" hidden="1" x14ac:dyDescent="0.35">
      <c r="A204" s="77">
        <v>203</v>
      </c>
      <c r="B204" s="79" t="s">
        <v>3227</v>
      </c>
      <c r="C204" s="80" t="s">
        <v>12</v>
      </c>
      <c r="D204" s="80" t="s">
        <v>25</v>
      </c>
      <c r="E204" s="80" t="s">
        <v>2862</v>
      </c>
      <c r="F204" s="80" t="s">
        <v>915</v>
      </c>
      <c r="G204" s="84" t="s">
        <v>3228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2858</v>
      </c>
    </row>
    <row r="205" spans="1:17" ht="14.5" hidden="1" x14ac:dyDescent="0.35">
      <c r="A205" s="77">
        <v>204</v>
      </c>
      <c r="B205" s="79" t="s">
        <v>3229</v>
      </c>
      <c r="C205" s="80" t="s">
        <v>12</v>
      </c>
      <c r="D205" s="80" t="s">
        <v>25</v>
      </c>
      <c r="E205" s="80" t="s">
        <v>2862</v>
      </c>
      <c r="F205" s="80" t="s">
        <v>2871</v>
      </c>
      <c r="G205" s="84" t="s">
        <v>2891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2858</v>
      </c>
    </row>
    <row r="206" spans="1:17" ht="14.5" hidden="1" x14ac:dyDescent="0.35">
      <c r="A206" s="77">
        <v>205</v>
      </c>
      <c r="B206" s="79" t="s">
        <v>3180</v>
      </c>
      <c r="C206" s="80" t="s">
        <v>13</v>
      </c>
      <c r="D206" s="80" t="s">
        <v>25</v>
      </c>
      <c r="E206" s="80" t="s">
        <v>2862</v>
      </c>
      <c r="F206" s="80" t="s">
        <v>876</v>
      </c>
      <c r="G206" s="84" t="s">
        <v>3230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2858</v>
      </c>
    </row>
    <row r="207" spans="1:17" ht="14.5" hidden="1" x14ac:dyDescent="0.35">
      <c r="A207" s="77">
        <v>206</v>
      </c>
      <c r="B207" s="79" t="s">
        <v>3196</v>
      </c>
      <c r="C207" s="80" t="s">
        <v>12</v>
      </c>
      <c r="D207" s="80" t="s">
        <v>25</v>
      </c>
      <c r="E207" s="80" t="s">
        <v>2862</v>
      </c>
      <c r="F207" s="80" t="s">
        <v>2871</v>
      </c>
      <c r="G207" s="84" t="s">
        <v>3231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2858</v>
      </c>
    </row>
    <row r="208" spans="1:17" ht="14.5" hidden="1" x14ac:dyDescent="0.35">
      <c r="A208" s="77">
        <v>207</v>
      </c>
      <c r="B208" s="79" t="s">
        <v>3232</v>
      </c>
      <c r="C208" s="80" t="s">
        <v>12</v>
      </c>
      <c r="D208" s="80" t="s">
        <v>25</v>
      </c>
      <c r="E208" s="80" t="s">
        <v>2862</v>
      </c>
      <c r="F208" s="80" t="s">
        <v>2871</v>
      </c>
      <c r="G208" s="84" t="s">
        <v>2895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2858</v>
      </c>
    </row>
    <row r="209" spans="1:17" ht="14.5" hidden="1" x14ac:dyDescent="0.35">
      <c r="A209" s="77">
        <v>208</v>
      </c>
      <c r="B209" s="79" t="s">
        <v>3233</v>
      </c>
      <c r="C209" s="80" t="s">
        <v>12</v>
      </c>
      <c r="D209" s="80" t="s">
        <v>25</v>
      </c>
      <c r="E209" s="80" t="s">
        <v>2862</v>
      </c>
      <c r="F209" s="80" t="s">
        <v>876</v>
      </c>
      <c r="G209" s="84" t="s">
        <v>3234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2858</v>
      </c>
    </row>
    <row r="210" spans="1:17" ht="14.5" hidden="1" x14ac:dyDescent="0.35">
      <c r="A210" s="77">
        <v>209</v>
      </c>
      <c r="B210" s="79" t="s">
        <v>3235</v>
      </c>
      <c r="C210" s="80" t="s">
        <v>13</v>
      </c>
      <c r="D210" s="80" t="s">
        <v>25</v>
      </c>
      <c r="E210" s="80" t="s">
        <v>2862</v>
      </c>
      <c r="F210" s="80" t="s">
        <v>2866</v>
      </c>
      <c r="G210" s="84" t="s">
        <v>3236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2858</v>
      </c>
    </row>
    <row r="211" spans="1:17" ht="14.5" hidden="1" x14ac:dyDescent="0.35">
      <c r="A211" s="77">
        <v>210</v>
      </c>
      <c r="B211" s="79" t="s">
        <v>3237</v>
      </c>
      <c r="C211" s="80" t="s">
        <v>12</v>
      </c>
      <c r="D211" s="80" t="s">
        <v>25</v>
      </c>
      <c r="E211" s="80" t="s">
        <v>2862</v>
      </c>
      <c r="F211" s="80" t="s">
        <v>2871</v>
      </c>
      <c r="G211" s="84" t="s">
        <v>3238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2858</v>
      </c>
    </row>
    <row r="212" spans="1:17" ht="14.5" hidden="1" x14ac:dyDescent="0.35">
      <c r="A212" s="77">
        <v>211</v>
      </c>
      <c r="B212" s="79" t="s">
        <v>3239</v>
      </c>
      <c r="C212" s="80" t="s">
        <v>13</v>
      </c>
      <c r="D212" s="80" t="s">
        <v>25</v>
      </c>
      <c r="E212" s="80" t="s">
        <v>2862</v>
      </c>
      <c r="F212" s="80" t="s">
        <v>2871</v>
      </c>
      <c r="G212" s="82" t="s">
        <v>2862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2858</v>
      </c>
    </row>
    <row r="213" spans="1:17" ht="14.5" hidden="1" x14ac:dyDescent="0.35">
      <c r="A213" s="77">
        <v>212</v>
      </c>
      <c r="B213" s="79" t="s">
        <v>3240</v>
      </c>
      <c r="C213" s="80" t="s">
        <v>12</v>
      </c>
      <c r="D213" s="80" t="s">
        <v>25</v>
      </c>
      <c r="E213" s="80" t="s">
        <v>2862</v>
      </c>
      <c r="F213" s="80" t="s">
        <v>2866</v>
      </c>
      <c r="G213" s="84" t="s">
        <v>3241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2858</v>
      </c>
    </row>
    <row r="214" spans="1:17" ht="14.5" hidden="1" x14ac:dyDescent="0.35">
      <c r="A214" s="77">
        <v>213</v>
      </c>
      <c r="B214" s="79" t="s">
        <v>3242</v>
      </c>
      <c r="C214" s="80" t="s">
        <v>13</v>
      </c>
      <c r="D214" s="80" t="s">
        <v>25</v>
      </c>
      <c r="E214" s="80" t="s">
        <v>2862</v>
      </c>
      <c r="F214" s="80" t="s">
        <v>876</v>
      </c>
      <c r="G214" s="82" t="s">
        <v>2862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2858</v>
      </c>
    </row>
    <row r="215" spans="1:17" ht="14.5" hidden="1" x14ac:dyDescent="0.35">
      <c r="A215" s="77">
        <v>214</v>
      </c>
      <c r="B215" s="79" t="s">
        <v>3243</v>
      </c>
      <c r="C215" s="80" t="s">
        <v>12</v>
      </c>
      <c r="D215" s="80" t="s">
        <v>25</v>
      </c>
      <c r="E215" s="80" t="s">
        <v>2862</v>
      </c>
      <c r="F215" s="80" t="s">
        <v>2871</v>
      </c>
      <c r="G215" s="84" t="s">
        <v>2919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2858</v>
      </c>
    </row>
    <row r="216" spans="1:17" ht="14.5" hidden="1" x14ac:dyDescent="0.35">
      <c r="A216" s="77">
        <v>215</v>
      </c>
      <c r="B216" s="79" t="s">
        <v>3244</v>
      </c>
      <c r="C216" s="80" t="s">
        <v>12</v>
      </c>
      <c r="D216" s="80" t="s">
        <v>25</v>
      </c>
      <c r="E216" s="80" t="s">
        <v>2862</v>
      </c>
      <c r="F216" s="80" t="s">
        <v>2871</v>
      </c>
      <c r="G216" s="84" t="s">
        <v>3245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2858</v>
      </c>
    </row>
    <row r="217" spans="1:17" ht="14.5" hidden="1" x14ac:dyDescent="0.35">
      <c r="A217" s="77">
        <v>216</v>
      </c>
      <c r="B217" s="79" t="s">
        <v>3246</v>
      </c>
      <c r="C217" s="80" t="s">
        <v>13</v>
      </c>
      <c r="D217" s="80" t="s">
        <v>25</v>
      </c>
      <c r="E217" s="80" t="s">
        <v>2862</v>
      </c>
      <c r="F217" s="80" t="s">
        <v>2871</v>
      </c>
      <c r="G217" s="84" t="s">
        <v>3247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2858</v>
      </c>
    </row>
    <row r="218" spans="1:17" ht="14.5" hidden="1" x14ac:dyDescent="0.35">
      <c r="A218" s="77">
        <v>217</v>
      </c>
      <c r="B218" s="79" t="s">
        <v>2901</v>
      </c>
      <c r="C218" s="80" t="s">
        <v>12</v>
      </c>
      <c r="D218" s="80" t="s">
        <v>25</v>
      </c>
      <c r="E218" s="80" t="s">
        <v>2862</v>
      </c>
      <c r="F218" s="80" t="s">
        <v>876</v>
      </c>
      <c r="G218" s="84" t="s">
        <v>2902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2858</v>
      </c>
    </row>
    <row r="219" spans="1:17" ht="14.5" hidden="1" x14ac:dyDescent="0.35">
      <c r="A219" s="77">
        <v>218</v>
      </c>
      <c r="B219" s="79" t="s">
        <v>3248</v>
      </c>
      <c r="C219" s="80" t="s">
        <v>12</v>
      </c>
      <c r="D219" s="80" t="s">
        <v>25</v>
      </c>
      <c r="E219" s="80" t="s">
        <v>2862</v>
      </c>
      <c r="F219" s="80" t="s">
        <v>2863</v>
      </c>
      <c r="G219" s="82" t="s">
        <v>2862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2858</v>
      </c>
    </row>
    <row r="220" spans="1:17" ht="14.5" hidden="1" x14ac:dyDescent="0.35">
      <c r="A220" s="77">
        <v>219</v>
      </c>
      <c r="B220" s="79" t="s">
        <v>3249</v>
      </c>
      <c r="C220" s="80" t="s">
        <v>12</v>
      </c>
      <c r="D220" s="80" t="s">
        <v>25</v>
      </c>
      <c r="E220" s="80" t="s">
        <v>2862</v>
      </c>
      <c r="F220" s="80" t="s">
        <v>2871</v>
      </c>
      <c r="G220" s="84" t="s">
        <v>3250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2858</v>
      </c>
    </row>
    <row r="221" spans="1:17" ht="14.5" hidden="1" x14ac:dyDescent="0.35">
      <c r="A221" s="77">
        <v>220</v>
      </c>
      <c r="B221" s="79" t="s">
        <v>3251</v>
      </c>
      <c r="C221" s="80" t="s">
        <v>13</v>
      </c>
      <c r="D221" s="80" t="s">
        <v>25</v>
      </c>
      <c r="E221" s="80" t="s">
        <v>2862</v>
      </c>
      <c r="F221" s="80" t="s">
        <v>915</v>
      </c>
      <c r="G221" s="84" t="s">
        <v>3146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2858</v>
      </c>
    </row>
    <row r="222" spans="1:17" ht="14.5" hidden="1" x14ac:dyDescent="0.35">
      <c r="A222" s="77">
        <v>221</v>
      </c>
      <c r="B222" s="79" t="s">
        <v>3252</v>
      </c>
      <c r="C222" s="80" t="s">
        <v>13</v>
      </c>
      <c r="D222" s="80" t="s">
        <v>25</v>
      </c>
      <c r="E222" s="80" t="s">
        <v>2862</v>
      </c>
      <c r="F222" s="80" t="s">
        <v>876</v>
      </c>
      <c r="G222" s="84" t="s">
        <v>3253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2858</v>
      </c>
    </row>
    <row r="223" spans="1:17" ht="14.5" hidden="1" x14ac:dyDescent="0.35">
      <c r="A223" s="77">
        <v>222</v>
      </c>
      <c r="B223" s="79" t="s">
        <v>3254</v>
      </c>
      <c r="C223" s="80" t="s">
        <v>13</v>
      </c>
      <c r="D223" s="80" t="s">
        <v>25</v>
      </c>
      <c r="E223" s="80" t="s">
        <v>2862</v>
      </c>
      <c r="F223" s="80" t="s">
        <v>876</v>
      </c>
      <c r="G223" s="84" t="s">
        <v>3255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2858</v>
      </c>
    </row>
    <row r="224" spans="1:17" ht="14.5" hidden="1" x14ac:dyDescent="0.35">
      <c r="A224" s="77">
        <v>223</v>
      </c>
      <c r="B224" s="79" t="s">
        <v>3116</v>
      </c>
      <c r="C224" s="80" t="s">
        <v>12</v>
      </c>
      <c r="D224" s="80" t="s">
        <v>25</v>
      </c>
      <c r="E224" s="80" t="s">
        <v>2862</v>
      </c>
      <c r="F224" s="80" t="s">
        <v>2871</v>
      </c>
      <c r="G224" s="84" t="s">
        <v>3117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2858</v>
      </c>
    </row>
    <row r="225" spans="1:17" ht="14.5" hidden="1" x14ac:dyDescent="0.35">
      <c r="A225" s="77">
        <v>224</v>
      </c>
      <c r="B225" s="79" t="s">
        <v>3256</v>
      </c>
      <c r="C225" s="80" t="s">
        <v>12</v>
      </c>
      <c r="D225" s="80" t="s">
        <v>25</v>
      </c>
      <c r="E225" s="80" t="s">
        <v>2862</v>
      </c>
      <c r="F225" s="80" t="s">
        <v>876</v>
      </c>
      <c r="G225" s="82" t="s">
        <v>2862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2858</v>
      </c>
    </row>
    <row r="226" spans="1:17" ht="14.5" hidden="1" x14ac:dyDescent="0.35">
      <c r="A226" s="77">
        <v>225</v>
      </c>
      <c r="B226" s="79" t="s">
        <v>3257</v>
      </c>
      <c r="C226" s="80" t="s">
        <v>13</v>
      </c>
      <c r="D226" s="80" t="s">
        <v>25</v>
      </c>
      <c r="E226" s="80" t="s">
        <v>2862</v>
      </c>
      <c r="F226" s="80" t="s">
        <v>2866</v>
      </c>
      <c r="G226" s="84" t="s">
        <v>3088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2858</v>
      </c>
    </row>
    <row r="227" spans="1:17" ht="14.5" hidden="1" x14ac:dyDescent="0.35">
      <c r="A227" s="77">
        <v>226</v>
      </c>
      <c r="B227" s="79" t="s">
        <v>3258</v>
      </c>
      <c r="C227" s="80" t="s">
        <v>13</v>
      </c>
      <c r="D227" s="80" t="s">
        <v>25</v>
      </c>
      <c r="E227" s="80" t="s">
        <v>2862</v>
      </c>
      <c r="F227" s="80" t="s">
        <v>2871</v>
      </c>
      <c r="G227" s="84" t="s">
        <v>3115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2858</v>
      </c>
    </row>
    <row r="228" spans="1:17" ht="14.5" hidden="1" x14ac:dyDescent="0.35">
      <c r="A228" s="77">
        <v>227</v>
      </c>
      <c r="B228" s="79" t="s">
        <v>3259</v>
      </c>
      <c r="C228" s="80" t="s">
        <v>13</v>
      </c>
      <c r="D228" s="80" t="s">
        <v>25</v>
      </c>
      <c r="E228" s="80" t="s">
        <v>2862</v>
      </c>
      <c r="F228" s="80" t="s">
        <v>2871</v>
      </c>
      <c r="G228" s="82" t="s">
        <v>2862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2858</v>
      </c>
    </row>
    <row r="229" spans="1:17" ht="14.5" hidden="1" x14ac:dyDescent="0.35">
      <c r="A229" s="77">
        <v>228</v>
      </c>
      <c r="B229" s="79" t="s">
        <v>3260</v>
      </c>
      <c r="C229" s="80" t="s">
        <v>12</v>
      </c>
      <c r="D229" s="80" t="s">
        <v>25</v>
      </c>
      <c r="E229" s="80" t="s">
        <v>2862</v>
      </c>
      <c r="F229" s="80" t="s">
        <v>876</v>
      </c>
      <c r="G229" s="84" t="s">
        <v>3261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2858</v>
      </c>
    </row>
    <row r="230" spans="1:17" ht="14.5" hidden="1" x14ac:dyDescent="0.35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5" hidden="1" x14ac:dyDescent="0.35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5" hidden="1" x14ac:dyDescent="0.35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5" hidden="1" x14ac:dyDescent="0.35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5" hidden="1" x14ac:dyDescent="0.35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5" hidden="1" x14ac:dyDescent="0.35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5" hidden="1" x14ac:dyDescent="0.35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5" hidden="1" x14ac:dyDescent="0.35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5" hidden="1" x14ac:dyDescent="0.35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5" hidden="1" x14ac:dyDescent="0.35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5" hidden="1" x14ac:dyDescent="0.35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3262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5" hidden="1" x14ac:dyDescent="0.35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5" hidden="1" x14ac:dyDescent="0.35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5" hidden="1" x14ac:dyDescent="0.35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5" hidden="1" x14ac:dyDescent="0.35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3262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5" hidden="1" x14ac:dyDescent="0.35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5" hidden="1" x14ac:dyDescent="0.35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5" hidden="1" x14ac:dyDescent="0.35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5" hidden="1" x14ac:dyDescent="0.35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5" hidden="1" x14ac:dyDescent="0.35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5" hidden="1" x14ac:dyDescent="0.35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5" hidden="1" x14ac:dyDescent="0.35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5" hidden="1" x14ac:dyDescent="0.35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5" hidden="1" x14ac:dyDescent="0.35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5" hidden="1" x14ac:dyDescent="0.35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5" hidden="1" x14ac:dyDescent="0.35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5" hidden="1" x14ac:dyDescent="0.35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5" hidden="1" x14ac:dyDescent="0.35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5" hidden="1" x14ac:dyDescent="0.35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5" hidden="1" x14ac:dyDescent="0.35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5" hidden="1" x14ac:dyDescent="0.35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5" hidden="1" x14ac:dyDescent="0.35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5" hidden="1" x14ac:dyDescent="0.35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5" hidden="1" x14ac:dyDescent="0.35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5" hidden="1" x14ac:dyDescent="0.35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5" hidden="1" x14ac:dyDescent="0.35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5" hidden="1" x14ac:dyDescent="0.35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5" hidden="1" x14ac:dyDescent="0.35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5" hidden="1" x14ac:dyDescent="0.35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5" hidden="1" x14ac:dyDescent="0.35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5" hidden="1" x14ac:dyDescent="0.35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5" hidden="1" x14ac:dyDescent="0.35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5" hidden="1" x14ac:dyDescent="0.35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5" hidden="1" x14ac:dyDescent="0.35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5" hidden="1" x14ac:dyDescent="0.35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5" hidden="1" x14ac:dyDescent="0.35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5" hidden="1" x14ac:dyDescent="0.35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5" hidden="1" x14ac:dyDescent="0.35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5" hidden="1" x14ac:dyDescent="0.35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5" hidden="1" x14ac:dyDescent="0.35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5" hidden="1" x14ac:dyDescent="0.35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5" hidden="1" x14ac:dyDescent="0.35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5" hidden="1" x14ac:dyDescent="0.35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5" hidden="1" x14ac:dyDescent="0.35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5" hidden="1" x14ac:dyDescent="0.35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5" hidden="1" x14ac:dyDescent="0.35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5" hidden="1" x14ac:dyDescent="0.35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5" hidden="1" x14ac:dyDescent="0.35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5" hidden="1" x14ac:dyDescent="0.35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5" hidden="1" x14ac:dyDescent="0.35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5" hidden="1" x14ac:dyDescent="0.35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5" hidden="1" x14ac:dyDescent="0.35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5" hidden="1" x14ac:dyDescent="0.35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3263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5" hidden="1" x14ac:dyDescent="0.35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3264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5" hidden="1" x14ac:dyDescent="0.35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3265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5" hidden="1" x14ac:dyDescent="0.35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3266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5" hidden="1" x14ac:dyDescent="0.35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3267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5" hidden="1" x14ac:dyDescent="0.35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3268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5" hidden="1" x14ac:dyDescent="0.35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3269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5" hidden="1" x14ac:dyDescent="0.35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3270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5" hidden="1" x14ac:dyDescent="0.35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3271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5" hidden="1" x14ac:dyDescent="0.35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3272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5" hidden="1" x14ac:dyDescent="0.35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3273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5" hidden="1" x14ac:dyDescent="0.35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3274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5" hidden="1" x14ac:dyDescent="0.35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3275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5" hidden="1" x14ac:dyDescent="0.35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3276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5" hidden="1" x14ac:dyDescent="0.35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3277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5" hidden="1" x14ac:dyDescent="0.35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3278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5" hidden="1" x14ac:dyDescent="0.35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3279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5" hidden="1" x14ac:dyDescent="0.35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3280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5" hidden="1" x14ac:dyDescent="0.35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3281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5" hidden="1" x14ac:dyDescent="0.35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3282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5" hidden="1" x14ac:dyDescent="0.35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3283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5" hidden="1" x14ac:dyDescent="0.35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3284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5" hidden="1" x14ac:dyDescent="0.35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3285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5" hidden="1" x14ac:dyDescent="0.35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3286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5" hidden="1" x14ac:dyDescent="0.35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3287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5" hidden="1" x14ac:dyDescent="0.35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3288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5" hidden="1" x14ac:dyDescent="0.35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3289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5" hidden="1" x14ac:dyDescent="0.35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3290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5" hidden="1" x14ac:dyDescent="0.35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3291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5" hidden="1" x14ac:dyDescent="0.35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3292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5" hidden="1" x14ac:dyDescent="0.35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3293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5" hidden="1" x14ac:dyDescent="0.35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5" hidden="1" x14ac:dyDescent="0.35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3294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5" hidden="1" x14ac:dyDescent="0.35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3295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5" hidden="1" x14ac:dyDescent="0.35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3296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5" hidden="1" x14ac:dyDescent="0.35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3297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5" hidden="1" x14ac:dyDescent="0.35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3298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5" hidden="1" x14ac:dyDescent="0.35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3299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5" hidden="1" x14ac:dyDescent="0.35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3300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5" hidden="1" x14ac:dyDescent="0.35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3301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5" hidden="1" x14ac:dyDescent="0.35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3302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5" hidden="1" x14ac:dyDescent="0.35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3303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5" hidden="1" x14ac:dyDescent="0.35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3304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5" hidden="1" x14ac:dyDescent="0.35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5" hidden="1" x14ac:dyDescent="0.35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5" hidden="1" x14ac:dyDescent="0.35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5" hidden="1" x14ac:dyDescent="0.35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5" hidden="1" x14ac:dyDescent="0.35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5" hidden="1" x14ac:dyDescent="0.35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5" hidden="1" x14ac:dyDescent="0.35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5" hidden="1" x14ac:dyDescent="0.35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5" hidden="1" x14ac:dyDescent="0.35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5" hidden="1" x14ac:dyDescent="0.35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5" hidden="1" x14ac:dyDescent="0.35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5" hidden="1" x14ac:dyDescent="0.35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5" hidden="1" x14ac:dyDescent="0.35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5" hidden="1" x14ac:dyDescent="0.35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5" hidden="1" x14ac:dyDescent="0.35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5" hidden="1" x14ac:dyDescent="0.35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5" hidden="1" x14ac:dyDescent="0.35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5" hidden="1" x14ac:dyDescent="0.35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5" hidden="1" x14ac:dyDescent="0.35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5" hidden="1" x14ac:dyDescent="0.35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5" hidden="1" x14ac:dyDescent="0.35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5" hidden="1" x14ac:dyDescent="0.35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5" hidden="1" x14ac:dyDescent="0.35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5" hidden="1" x14ac:dyDescent="0.35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5" hidden="1" x14ac:dyDescent="0.35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5" hidden="1" x14ac:dyDescent="0.35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5" hidden="1" x14ac:dyDescent="0.35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5" hidden="1" x14ac:dyDescent="0.35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5" hidden="1" x14ac:dyDescent="0.35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5" hidden="1" x14ac:dyDescent="0.35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5" hidden="1" x14ac:dyDescent="0.35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5" hidden="1" x14ac:dyDescent="0.35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5" hidden="1" x14ac:dyDescent="0.35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5" hidden="1" x14ac:dyDescent="0.35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5" hidden="1" x14ac:dyDescent="0.35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5" hidden="1" x14ac:dyDescent="0.35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5" hidden="1" x14ac:dyDescent="0.35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5" hidden="1" x14ac:dyDescent="0.35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5" hidden="1" x14ac:dyDescent="0.35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5" hidden="1" x14ac:dyDescent="0.35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5" hidden="1" x14ac:dyDescent="0.35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5" hidden="1" x14ac:dyDescent="0.35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5" hidden="1" x14ac:dyDescent="0.35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5" hidden="1" x14ac:dyDescent="0.35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5" hidden="1" x14ac:dyDescent="0.35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5" hidden="1" x14ac:dyDescent="0.35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5" hidden="1" x14ac:dyDescent="0.35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5" hidden="1" x14ac:dyDescent="0.35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5" hidden="1" x14ac:dyDescent="0.35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5" hidden="1" x14ac:dyDescent="0.35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5" hidden="1" x14ac:dyDescent="0.35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5" hidden="1" x14ac:dyDescent="0.35">
      <c r="A386" s="77">
        <v>385</v>
      </c>
      <c r="B386" s="28" t="s">
        <v>3305</v>
      </c>
      <c r="C386" s="28" t="s">
        <v>12</v>
      </c>
      <c r="D386" s="29" t="s">
        <v>23</v>
      </c>
      <c r="E386" s="28" t="s">
        <v>3306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2858</v>
      </c>
    </row>
    <row r="387" spans="1:17" ht="14.5" hidden="1" x14ac:dyDescent="0.35">
      <c r="A387" s="77">
        <v>386</v>
      </c>
      <c r="B387" s="28" t="s">
        <v>3307</v>
      </c>
      <c r="C387" s="28" t="s">
        <v>13</v>
      </c>
      <c r="D387" s="29" t="s">
        <v>23</v>
      </c>
      <c r="E387" s="28" t="s">
        <v>3306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2858</v>
      </c>
    </row>
    <row r="388" spans="1:17" ht="14.5" hidden="1" x14ac:dyDescent="0.35">
      <c r="A388" s="77">
        <v>387</v>
      </c>
      <c r="B388" s="28" t="s">
        <v>3308</v>
      </c>
      <c r="C388" s="28" t="s">
        <v>12</v>
      </c>
      <c r="D388" s="29" t="s">
        <v>23</v>
      </c>
      <c r="E388" s="28" t="s">
        <v>3306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2858</v>
      </c>
    </row>
    <row r="389" spans="1:17" ht="14.5" hidden="1" x14ac:dyDescent="0.35">
      <c r="A389" s="77">
        <v>388</v>
      </c>
      <c r="B389" s="28" t="s">
        <v>3309</v>
      </c>
      <c r="C389" s="28" t="s">
        <v>12</v>
      </c>
      <c r="D389" s="29" t="s">
        <v>23</v>
      </c>
      <c r="E389" s="28" t="s">
        <v>3306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2858</v>
      </c>
    </row>
    <row r="390" spans="1:17" ht="14.5" hidden="1" x14ac:dyDescent="0.35">
      <c r="A390" s="77">
        <v>389</v>
      </c>
      <c r="B390" s="28" t="s">
        <v>3310</v>
      </c>
      <c r="C390" s="28" t="s">
        <v>13</v>
      </c>
      <c r="D390" s="29" t="s">
        <v>23</v>
      </c>
      <c r="E390" s="28" t="s">
        <v>3306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2858</v>
      </c>
    </row>
    <row r="391" spans="1:17" ht="14.5" hidden="1" x14ac:dyDescent="0.35">
      <c r="A391" s="77">
        <v>390</v>
      </c>
      <c r="B391" s="28" t="s">
        <v>3311</v>
      </c>
      <c r="C391" s="28" t="s">
        <v>12</v>
      </c>
      <c r="D391" s="29" t="s">
        <v>23</v>
      </c>
      <c r="E391" s="28" t="s">
        <v>3306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2858</v>
      </c>
    </row>
    <row r="392" spans="1:17" ht="14.5" hidden="1" x14ac:dyDescent="0.35">
      <c r="A392" s="77">
        <v>391</v>
      </c>
      <c r="B392" s="28" t="s">
        <v>3312</v>
      </c>
      <c r="C392" s="28" t="s">
        <v>12</v>
      </c>
      <c r="D392" s="29" t="s">
        <v>23</v>
      </c>
      <c r="E392" s="28" t="s">
        <v>3306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2858</v>
      </c>
    </row>
    <row r="393" spans="1:17" ht="14.5" hidden="1" x14ac:dyDescent="0.35">
      <c r="A393" s="77">
        <v>392</v>
      </c>
      <c r="B393" s="28" t="s">
        <v>3313</v>
      </c>
      <c r="C393" s="28" t="s">
        <v>12</v>
      </c>
      <c r="D393" s="29" t="s">
        <v>23</v>
      </c>
      <c r="E393" s="28" t="s">
        <v>3306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2858</v>
      </c>
    </row>
    <row r="394" spans="1:17" ht="14.5" hidden="1" x14ac:dyDescent="0.35">
      <c r="A394" s="77">
        <v>393</v>
      </c>
      <c r="B394" s="28" t="s">
        <v>3314</v>
      </c>
      <c r="C394" s="28" t="s">
        <v>12</v>
      </c>
      <c r="D394" s="29" t="s">
        <v>23</v>
      </c>
      <c r="E394" s="28" t="s">
        <v>3306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2858</v>
      </c>
    </row>
    <row r="395" spans="1:17" ht="14.5" hidden="1" x14ac:dyDescent="0.35">
      <c r="A395" s="77">
        <v>394</v>
      </c>
      <c r="B395" s="28" t="s">
        <v>3315</v>
      </c>
      <c r="C395" s="28" t="s">
        <v>12</v>
      </c>
      <c r="D395" s="29" t="s">
        <v>23</v>
      </c>
      <c r="E395" s="28" t="s">
        <v>3306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2858</v>
      </c>
    </row>
    <row r="396" spans="1:17" ht="14.5" hidden="1" x14ac:dyDescent="0.35">
      <c r="A396" s="77">
        <v>395</v>
      </c>
      <c r="B396" s="28" t="s">
        <v>3316</v>
      </c>
      <c r="C396" s="28" t="s">
        <v>13</v>
      </c>
      <c r="D396" s="29" t="s">
        <v>23</v>
      </c>
      <c r="E396" s="28" t="s">
        <v>3306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2858</v>
      </c>
    </row>
    <row r="397" spans="1:17" ht="14.5" hidden="1" x14ac:dyDescent="0.35">
      <c r="A397" s="77">
        <v>396</v>
      </c>
      <c r="B397" s="28" t="s">
        <v>3317</v>
      </c>
      <c r="C397" s="28" t="s">
        <v>12</v>
      </c>
      <c r="D397" s="29" t="s">
        <v>23</v>
      </c>
      <c r="E397" s="28" t="s">
        <v>3306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2858</v>
      </c>
    </row>
    <row r="398" spans="1:17" ht="14.5" hidden="1" x14ac:dyDescent="0.35">
      <c r="A398" s="77">
        <v>397</v>
      </c>
      <c r="B398" s="28" t="s">
        <v>3318</v>
      </c>
      <c r="C398" s="28" t="s">
        <v>12</v>
      </c>
      <c r="D398" s="29" t="s">
        <v>23</v>
      </c>
      <c r="E398" s="28" t="s">
        <v>3306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2858</v>
      </c>
    </row>
    <row r="399" spans="1:17" ht="14.5" hidden="1" x14ac:dyDescent="0.35">
      <c r="A399" s="77">
        <v>398</v>
      </c>
      <c r="B399" s="28" t="s">
        <v>3319</v>
      </c>
      <c r="C399" s="28" t="s">
        <v>12</v>
      </c>
      <c r="D399" s="29" t="s">
        <v>23</v>
      </c>
      <c r="E399" s="28" t="s">
        <v>3306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2858</v>
      </c>
    </row>
    <row r="400" spans="1:17" ht="14.5" hidden="1" x14ac:dyDescent="0.35">
      <c r="A400" s="77">
        <v>399</v>
      </c>
      <c r="B400" s="28" t="s">
        <v>3320</v>
      </c>
      <c r="C400" s="28" t="s">
        <v>13</v>
      </c>
      <c r="D400" s="29" t="s">
        <v>23</v>
      </c>
      <c r="E400" s="28" t="s">
        <v>3306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2858</v>
      </c>
    </row>
    <row r="401" spans="1:17" ht="14.5" hidden="1" x14ac:dyDescent="0.35">
      <c r="A401" s="77">
        <v>400</v>
      </c>
      <c r="B401" s="28" t="s">
        <v>3321</v>
      </c>
      <c r="C401" s="28" t="s">
        <v>12</v>
      </c>
      <c r="D401" s="29" t="s">
        <v>23</v>
      </c>
      <c r="E401" s="28" t="s">
        <v>3306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2858</v>
      </c>
    </row>
    <row r="402" spans="1:17" ht="14.5" hidden="1" x14ac:dyDescent="0.35">
      <c r="A402" s="77">
        <v>401</v>
      </c>
      <c r="B402" s="28" t="s">
        <v>3322</v>
      </c>
      <c r="C402" s="28" t="s">
        <v>12</v>
      </c>
      <c r="D402" s="29" t="s">
        <v>23</v>
      </c>
      <c r="E402" s="28" t="s">
        <v>3306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2858</v>
      </c>
    </row>
    <row r="403" spans="1:17" ht="14.5" hidden="1" x14ac:dyDescent="0.35">
      <c r="A403" s="77">
        <v>402</v>
      </c>
      <c r="B403" s="28" t="s">
        <v>3323</v>
      </c>
      <c r="C403" s="28" t="s">
        <v>12</v>
      </c>
      <c r="D403" s="29" t="s">
        <v>23</v>
      </c>
      <c r="E403" s="28" t="s">
        <v>3306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2858</v>
      </c>
    </row>
    <row r="404" spans="1:17" ht="14.5" hidden="1" x14ac:dyDescent="0.35">
      <c r="A404" s="77">
        <v>403</v>
      </c>
      <c r="B404" s="28" t="s">
        <v>3324</v>
      </c>
      <c r="C404" s="28" t="s">
        <v>13</v>
      </c>
      <c r="D404" s="29" t="s">
        <v>23</v>
      </c>
      <c r="E404" s="28" t="s">
        <v>3306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2858</v>
      </c>
    </row>
    <row r="405" spans="1:17" ht="14.5" hidden="1" x14ac:dyDescent="0.35">
      <c r="A405" s="77">
        <v>404</v>
      </c>
      <c r="B405" s="28" t="s">
        <v>3325</v>
      </c>
      <c r="C405" s="28" t="s">
        <v>12</v>
      </c>
      <c r="D405" s="29" t="s">
        <v>23</v>
      </c>
      <c r="E405" s="28" t="s">
        <v>3306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2858</v>
      </c>
    </row>
    <row r="406" spans="1:17" ht="14.5" hidden="1" x14ac:dyDescent="0.35">
      <c r="A406" s="77">
        <v>405</v>
      </c>
      <c r="B406" s="28" t="s">
        <v>3326</v>
      </c>
      <c r="C406" s="28" t="s">
        <v>12</v>
      </c>
      <c r="D406" s="29" t="s">
        <v>23</v>
      </c>
      <c r="E406" s="28" t="s">
        <v>3306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2858</v>
      </c>
    </row>
    <row r="407" spans="1:17" ht="14.5" hidden="1" x14ac:dyDescent="0.35">
      <c r="A407" s="77">
        <v>406</v>
      </c>
      <c r="B407" s="28" t="s">
        <v>3327</v>
      </c>
      <c r="C407" s="28" t="s">
        <v>13</v>
      </c>
      <c r="D407" s="29" t="s">
        <v>23</v>
      </c>
      <c r="E407" s="28" t="s">
        <v>3306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2858</v>
      </c>
    </row>
    <row r="408" spans="1:17" ht="14.5" hidden="1" x14ac:dyDescent="0.35">
      <c r="A408" s="77">
        <v>407</v>
      </c>
      <c r="B408" s="28" t="s">
        <v>3328</v>
      </c>
      <c r="C408" s="28" t="s">
        <v>13</v>
      </c>
      <c r="D408" s="29" t="s">
        <v>23</v>
      </c>
      <c r="E408" s="28" t="s">
        <v>3306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2858</v>
      </c>
    </row>
    <row r="409" spans="1:17" ht="14.5" hidden="1" x14ac:dyDescent="0.35">
      <c r="A409" s="77">
        <v>408</v>
      </c>
      <c r="B409" s="28" t="s">
        <v>3329</v>
      </c>
      <c r="C409" s="28" t="s">
        <v>12</v>
      </c>
      <c r="D409" s="29" t="s">
        <v>23</v>
      </c>
      <c r="E409" s="28" t="s">
        <v>3306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2858</v>
      </c>
    </row>
    <row r="410" spans="1:17" ht="14.5" hidden="1" x14ac:dyDescent="0.35">
      <c r="A410" s="77">
        <v>409</v>
      </c>
      <c r="B410" s="28" t="s">
        <v>3330</v>
      </c>
      <c r="C410" s="28" t="s">
        <v>12</v>
      </c>
      <c r="D410" s="29" t="s">
        <v>23</v>
      </c>
      <c r="E410" s="28" t="s">
        <v>3306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2858</v>
      </c>
    </row>
    <row r="411" spans="1:17" ht="14.5" hidden="1" x14ac:dyDescent="0.35">
      <c r="A411" s="77">
        <v>410</v>
      </c>
      <c r="B411" s="28" t="s">
        <v>3331</v>
      </c>
      <c r="C411" s="28" t="s">
        <v>12</v>
      </c>
      <c r="D411" s="29" t="s">
        <v>23</v>
      </c>
      <c r="E411" s="28" t="s">
        <v>3306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2858</v>
      </c>
    </row>
    <row r="412" spans="1:17" ht="14.5" hidden="1" x14ac:dyDescent="0.35">
      <c r="A412" s="77">
        <v>411</v>
      </c>
      <c r="B412" s="28" t="s">
        <v>3332</v>
      </c>
      <c r="C412" s="28" t="s">
        <v>12</v>
      </c>
      <c r="D412" s="29" t="s">
        <v>23</v>
      </c>
      <c r="E412" s="28" t="s">
        <v>3306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2858</v>
      </c>
    </row>
    <row r="413" spans="1:17" ht="14.5" hidden="1" x14ac:dyDescent="0.35">
      <c r="A413" s="77">
        <v>412</v>
      </c>
      <c r="B413" s="28" t="s">
        <v>3333</v>
      </c>
      <c r="C413" s="28" t="s">
        <v>13</v>
      </c>
      <c r="D413" s="29" t="s">
        <v>23</v>
      </c>
      <c r="E413" s="28" t="s">
        <v>3306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2858</v>
      </c>
    </row>
    <row r="414" spans="1:17" ht="14.5" hidden="1" x14ac:dyDescent="0.35">
      <c r="A414" s="77">
        <v>413</v>
      </c>
      <c r="B414" s="28" t="s">
        <v>3334</v>
      </c>
      <c r="C414" s="28" t="s">
        <v>13</v>
      </c>
      <c r="D414" s="29" t="s">
        <v>23</v>
      </c>
      <c r="E414" s="28" t="s">
        <v>3306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2858</v>
      </c>
    </row>
    <row r="415" spans="1:17" ht="14.5" hidden="1" x14ac:dyDescent="0.35">
      <c r="A415" s="77">
        <v>414</v>
      </c>
      <c r="B415" s="28" t="s">
        <v>3335</v>
      </c>
      <c r="C415" s="28" t="s">
        <v>12</v>
      </c>
      <c r="D415" s="29" t="s">
        <v>23</v>
      </c>
      <c r="E415" s="28" t="s">
        <v>3306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2858</v>
      </c>
    </row>
    <row r="416" spans="1:17" ht="14.5" hidden="1" x14ac:dyDescent="0.35">
      <c r="A416" s="77">
        <v>415</v>
      </c>
      <c r="B416" s="28" t="s">
        <v>3336</v>
      </c>
      <c r="C416" s="28" t="s">
        <v>12</v>
      </c>
      <c r="D416" s="29" t="s">
        <v>23</v>
      </c>
      <c r="E416" s="28" t="s">
        <v>3306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2858</v>
      </c>
    </row>
    <row r="417" spans="1:17" ht="14.5" hidden="1" x14ac:dyDescent="0.35">
      <c r="A417" s="77">
        <v>416</v>
      </c>
      <c r="B417" s="28" t="s">
        <v>3337</v>
      </c>
      <c r="C417" s="28" t="s">
        <v>12</v>
      </c>
      <c r="D417" s="29" t="s">
        <v>23</v>
      </c>
      <c r="E417" s="28" t="s">
        <v>3306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2858</v>
      </c>
    </row>
    <row r="418" spans="1:17" ht="14.5" hidden="1" x14ac:dyDescent="0.35">
      <c r="A418" s="77">
        <v>417</v>
      </c>
      <c r="B418" s="28" t="s">
        <v>3338</v>
      </c>
      <c r="C418" s="28" t="s">
        <v>12</v>
      </c>
      <c r="D418" s="29" t="s">
        <v>23</v>
      </c>
      <c r="E418" s="28" t="s">
        <v>3306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2858</v>
      </c>
    </row>
    <row r="419" spans="1:17" ht="14.5" x14ac:dyDescent="0.3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5" x14ac:dyDescent="0.3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5" x14ac:dyDescent="0.3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5" x14ac:dyDescent="0.3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5" x14ac:dyDescent="0.3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5" x14ac:dyDescent="0.3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5" x14ac:dyDescent="0.3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5" x14ac:dyDescent="0.3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5" x14ac:dyDescent="0.3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5" x14ac:dyDescent="0.3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5" x14ac:dyDescent="0.3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5" x14ac:dyDescent="0.3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5" x14ac:dyDescent="0.3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5" x14ac:dyDescent="0.3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5" x14ac:dyDescent="0.3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5" x14ac:dyDescent="0.3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5" x14ac:dyDescent="0.3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5" x14ac:dyDescent="0.3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5" x14ac:dyDescent="0.3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5" x14ac:dyDescent="0.3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5" x14ac:dyDescent="0.3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5" x14ac:dyDescent="0.3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5" x14ac:dyDescent="0.3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5" x14ac:dyDescent="0.3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5" x14ac:dyDescent="0.3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5" x14ac:dyDescent="0.3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5" x14ac:dyDescent="0.3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5" x14ac:dyDescent="0.3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5" x14ac:dyDescent="0.3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5" x14ac:dyDescent="0.3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5" x14ac:dyDescent="0.3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5" x14ac:dyDescent="0.3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5" x14ac:dyDescent="0.3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5" x14ac:dyDescent="0.3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5" x14ac:dyDescent="0.3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5" x14ac:dyDescent="0.3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5" x14ac:dyDescent="0.3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5" x14ac:dyDescent="0.3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5" x14ac:dyDescent="0.3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5" x14ac:dyDescent="0.3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5" x14ac:dyDescent="0.3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5" x14ac:dyDescent="0.3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5" x14ac:dyDescent="0.3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5" x14ac:dyDescent="0.3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5" x14ac:dyDescent="0.3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5" x14ac:dyDescent="0.3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5" x14ac:dyDescent="0.3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5" x14ac:dyDescent="0.3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5" x14ac:dyDescent="0.3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5" x14ac:dyDescent="0.3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5" x14ac:dyDescent="0.3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5" x14ac:dyDescent="0.3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5" x14ac:dyDescent="0.3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5" x14ac:dyDescent="0.3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5" x14ac:dyDescent="0.3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5" x14ac:dyDescent="0.3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5" hidden="1" x14ac:dyDescent="0.35">
      <c r="A475" s="77">
        <v>474</v>
      </c>
      <c r="B475" s="68" t="s">
        <v>3339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2858</v>
      </c>
    </row>
    <row r="476" spans="1:17" ht="14.5" hidden="1" x14ac:dyDescent="0.35">
      <c r="A476" s="77">
        <v>475</v>
      </c>
      <c r="B476" s="68" t="s">
        <v>3340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2858</v>
      </c>
    </row>
    <row r="477" spans="1:17" ht="14.5" hidden="1" x14ac:dyDescent="0.35">
      <c r="A477" s="77">
        <v>476</v>
      </c>
      <c r="B477" s="68" t="s">
        <v>3341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2858</v>
      </c>
    </row>
    <row r="478" spans="1:17" ht="14.5" hidden="1" x14ac:dyDescent="0.35">
      <c r="A478" s="77">
        <v>477</v>
      </c>
      <c r="B478" s="68" t="s">
        <v>3342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2858</v>
      </c>
    </row>
    <row r="479" spans="1:17" ht="14.5" hidden="1" x14ac:dyDescent="0.35">
      <c r="A479" s="77">
        <v>478</v>
      </c>
      <c r="B479" s="68" t="s">
        <v>3343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2858</v>
      </c>
    </row>
    <row r="480" spans="1:17" ht="14.5" hidden="1" x14ac:dyDescent="0.35">
      <c r="A480" s="77">
        <v>479</v>
      </c>
      <c r="B480" s="68" t="s">
        <v>3344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2858</v>
      </c>
    </row>
    <row r="481" spans="1:17" ht="14.5" hidden="1" x14ac:dyDescent="0.35">
      <c r="A481" s="77">
        <v>480</v>
      </c>
      <c r="B481" s="68" t="s">
        <v>3345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2858</v>
      </c>
    </row>
    <row r="482" spans="1:17" ht="14.5" hidden="1" x14ac:dyDescent="0.35">
      <c r="A482" s="77">
        <v>481</v>
      </c>
      <c r="B482" s="68" t="s">
        <v>3346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2858</v>
      </c>
    </row>
    <row r="483" spans="1:17" ht="14.5" hidden="1" x14ac:dyDescent="0.35">
      <c r="A483" s="77">
        <v>482</v>
      </c>
      <c r="B483" s="68" t="s">
        <v>3347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2858</v>
      </c>
    </row>
    <row r="484" spans="1:17" ht="14.5" hidden="1" x14ac:dyDescent="0.35">
      <c r="A484" s="77">
        <v>483</v>
      </c>
      <c r="B484" s="68" t="s">
        <v>3348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2858</v>
      </c>
    </row>
    <row r="485" spans="1:17" ht="14.5" hidden="1" x14ac:dyDescent="0.35">
      <c r="A485" s="77">
        <v>484</v>
      </c>
      <c r="B485" s="68" t="s">
        <v>3349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2858</v>
      </c>
    </row>
    <row r="486" spans="1:17" ht="14.5" hidden="1" x14ac:dyDescent="0.35">
      <c r="A486" s="77">
        <v>485</v>
      </c>
      <c r="B486" s="68" t="s">
        <v>3350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2858</v>
      </c>
    </row>
    <row r="487" spans="1:17" ht="14.5" hidden="1" x14ac:dyDescent="0.35">
      <c r="A487" s="77">
        <v>486</v>
      </c>
      <c r="B487" s="68" t="s">
        <v>3351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2858</v>
      </c>
    </row>
    <row r="488" spans="1:17" ht="14.5" hidden="1" x14ac:dyDescent="0.35">
      <c r="A488" s="77">
        <v>487</v>
      </c>
      <c r="B488" s="68" t="s">
        <v>3352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2858</v>
      </c>
    </row>
    <row r="489" spans="1:17" ht="14.5" hidden="1" x14ac:dyDescent="0.35">
      <c r="A489" s="77">
        <v>488</v>
      </c>
      <c r="B489" s="68" t="s">
        <v>3353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2858</v>
      </c>
    </row>
    <row r="490" spans="1:17" ht="14.5" hidden="1" x14ac:dyDescent="0.35">
      <c r="A490" s="77">
        <v>489</v>
      </c>
      <c r="B490" s="68" t="s">
        <v>3354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2858</v>
      </c>
    </row>
    <row r="491" spans="1:17" ht="14.5" hidden="1" x14ac:dyDescent="0.35">
      <c r="A491" s="77">
        <v>490</v>
      </c>
      <c r="B491" s="68" t="s">
        <v>3355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2858</v>
      </c>
    </row>
    <row r="492" spans="1:17" ht="14.5" hidden="1" x14ac:dyDescent="0.35">
      <c r="A492" s="77">
        <v>491</v>
      </c>
      <c r="B492" s="68" t="s">
        <v>3356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2858</v>
      </c>
    </row>
    <row r="493" spans="1:17" ht="14.5" hidden="1" x14ac:dyDescent="0.35">
      <c r="A493" s="77">
        <v>492</v>
      </c>
      <c r="B493" s="68" t="s">
        <v>3357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2858</v>
      </c>
    </row>
    <row r="494" spans="1:17" ht="14.5" hidden="1" x14ac:dyDescent="0.35">
      <c r="A494" s="77">
        <v>493</v>
      </c>
      <c r="B494" s="68" t="s">
        <v>3358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2858</v>
      </c>
    </row>
    <row r="495" spans="1:17" ht="14.5" hidden="1" x14ac:dyDescent="0.35">
      <c r="A495" s="77">
        <v>494</v>
      </c>
      <c r="B495" s="68" t="s">
        <v>3359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2858</v>
      </c>
    </row>
    <row r="496" spans="1:17" ht="14.5" hidden="1" x14ac:dyDescent="0.35">
      <c r="A496" s="77">
        <v>495</v>
      </c>
      <c r="B496" s="68" t="s">
        <v>3360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2858</v>
      </c>
    </row>
    <row r="497" spans="1:17" ht="14.5" hidden="1" x14ac:dyDescent="0.35">
      <c r="A497" s="77">
        <v>496</v>
      </c>
      <c r="B497" s="68" t="s">
        <v>3361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2858</v>
      </c>
    </row>
    <row r="498" spans="1:17" ht="14.5" hidden="1" x14ac:dyDescent="0.35">
      <c r="A498" s="77">
        <v>497</v>
      </c>
      <c r="B498" s="68" t="s">
        <v>3362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2858</v>
      </c>
    </row>
    <row r="499" spans="1:17" ht="14.5" hidden="1" x14ac:dyDescent="0.35">
      <c r="A499" s="77">
        <v>498</v>
      </c>
      <c r="B499" s="68" t="s">
        <v>3363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2858</v>
      </c>
    </row>
    <row r="500" spans="1:17" ht="14.5" hidden="1" x14ac:dyDescent="0.35">
      <c r="A500" s="77">
        <v>499</v>
      </c>
      <c r="B500" s="68" t="s">
        <v>3364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2858</v>
      </c>
    </row>
    <row r="501" spans="1:17" ht="14.5" hidden="1" x14ac:dyDescent="0.35">
      <c r="A501" s="77">
        <v>500</v>
      </c>
      <c r="B501" s="68" t="s">
        <v>3365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2858</v>
      </c>
    </row>
    <row r="502" spans="1:17" ht="14.5" hidden="1" x14ac:dyDescent="0.35">
      <c r="A502" s="77">
        <v>501</v>
      </c>
      <c r="B502" s="68" t="s">
        <v>3366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2858</v>
      </c>
    </row>
    <row r="503" spans="1:17" ht="14.5" hidden="1" x14ac:dyDescent="0.35">
      <c r="A503" s="77">
        <v>502</v>
      </c>
      <c r="B503" s="68" t="s">
        <v>3367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2858</v>
      </c>
    </row>
    <row r="504" spans="1:17" ht="14.5" hidden="1" x14ac:dyDescent="0.35">
      <c r="A504" s="77">
        <v>503</v>
      </c>
      <c r="B504" s="68" t="s">
        <v>3368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2858</v>
      </c>
    </row>
    <row r="505" spans="1:17" ht="14.5" hidden="1" x14ac:dyDescent="0.35">
      <c r="A505" s="77">
        <v>504</v>
      </c>
      <c r="B505" s="68" t="s">
        <v>3369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2858</v>
      </c>
    </row>
    <row r="506" spans="1:17" ht="14.5" hidden="1" x14ac:dyDescent="0.35">
      <c r="A506" s="77">
        <v>505</v>
      </c>
      <c r="B506" s="68" t="s">
        <v>3370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2858</v>
      </c>
    </row>
    <row r="507" spans="1:17" ht="14.5" hidden="1" x14ac:dyDescent="0.35">
      <c r="A507" s="77">
        <v>506</v>
      </c>
      <c r="B507" s="68" t="s">
        <v>3371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2858</v>
      </c>
    </row>
    <row r="508" spans="1:17" ht="14.5" hidden="1" x14ac:dyDescent="0.35">
      <c r="A508" s="77">
        <v>507</v>
      </c>
      <c r="B508" s="68" t="s">
        <v>3372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2858</v>
      </c>
    </row>
    <row r="509" spans="1:17" ht="14.5" hidden="1" x14ac:dyDescent="0.35">
      <c r="A509" s="77">
        <v>508</v>
      </c>
      <c r="B509" s="68" t="s">
        <v>3373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2858</v>
      </c>
    </row>
    <row r="510" spans="1:17" ht="14.5" hidden="1" x14ac:dyDescent="0.35">
      <c r="A510" s="77">
        <v>509</v>
      </c>
      <c r="B510" s="68" t="s">
        <v>3374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2858</v>
      </c>
    </row>
    <row r="511" spans="1:17" ht="14.5" hidden="1" x14ac:dyDescent="0.35">
      <c r="A511" s="77">
        <v>510</v>
      </c>
      <c r="B511" s="68" t="s">
        <v>3375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2858</v>
      </c>
    </row>
    <row r="512" spans="1:17" ht="14.5" hidden="1" x14ac:dyDescent="0.35">
      <c r="A512" s="77">
        <v>511</v>
      </c>
      <c r="B512" s="68" t="s">
        <v>3376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2858</v>
      </c>
    </row>
    <row r="513" spans="1:17" ht="14.5" hidden="1" x14ac:dyDescent="0.35">
      <c r="A513" s="77">
        <v>512</v>
      </c>
      <c r="B513" s="68" t="s">
        <v>3377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2858</v>
      </c>
    </row>
    <row r="514" spans="1:17" ht="14.5" hidden="1" x14ac:dyDescent="0.35">
      <c r="A514" s="77">
        <v>513</v>
      </c>
      <c r="B514" s="68" t="s">
        <v>3378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2858</v>
      </c>
    </row>
    <row r="515" spans="1:17" ht="14.5" hidden="1" x14ac:dyDescent="0.35">
      <c r="A515" s="77">
        <v>514</v>
      </c>
      <c r="B515" s="68" t="s">
        <v>3379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2858</v>
      </c>
    </row>
    <row r="516" spans="1:17" ht="14.5" hidden="1" x14ac:dyDescent="0.35">
      <c r="A516" s="77">
        <v>515</v>
      </c>
      <c r="B516" s="68" t="s">
        <v>3380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2858</v>
      </c>
    </row>
    <row r="517" spans="1:17" ht="14.5" hidden="1" x14ac:dyDescent="0.35">
      <c r="A517" s="77">
        <v>516</v>
      </c>
      <c r="B517" s="68" t="s">
        <v>3381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2858</v>
      </c>
    </row>
    <row r="518" spans="1:17" ht="14.5" hidden="1" x14ac:dyDescent="0.35">
      <c r="A518" s="77">
        <v>517</v>
      </c>
      <c r="B518" s="68" t="s">
        <v>3382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2858</v>
      </c>
    </row>
    <row r="519" spans="1:17" ht="14.5" hidden="1" x14ac:dyDescent="0.35">
      <c r="A519" s="77">
        <v>518</v>
      </c>
      <c r="B519" s="68" t="s">
        <v>3383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2858</v>
      </c>
    </row>
    <row r="520" spans="1:17" ht="14.5" hidden="1" x14ac:dyDescent="0.35">
      <c r="A520" s="77">
        <v>519</v>
      </c>
      <c r="B520" s="68" t="s">
        <v>3384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2858</v>
      </c>
    </row>
    <row r="521" spans="1:17" ht="14.5" hidden="1" x14ac:dyDescent="0.35">
      <c r="A521" s="77">
        <v>520</v>
      </c>
      <c r="B521" s="68" t="s">
        <v>3385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2858</v>
      </c>
    </row>
    <row r="522" spans="1:17" ht="14.5" hidden="1" x14ac:dyDescent="0.35">
      <c r="A522" s="77">
        <v>521</v>
      </c>
      <c r="B522" s="68" t="s">
        <v>3386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2858</v>
      </c>
    </row>
    <row r="523" spans="1:17" ht="14.5" hidden="1" x14ac:dyDescent="0.35">
      <c r="A523" s="77">
        <v>522</v>
      </c>
      <c r="B523" s="68" t="s">
        <v>3387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2858</v>
      </c>
    </row>
    <row r="524" spans="1:17" ht="14.5" hidden="1" x14ac:dyDescent="0.35">
      <c r="A524" s="77">
        <v>523</v>
      </c>
      <c r="B524" s="68" t="s">
        <v>3388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2858</v>
      </c>
    </row>
    <row r="525" spans="1:17" ht="14.5" hidden="1" x14ac:dyDescent="0.35">
      <c r="A525" s="77">
        <v>524</v>
      </c>
      <c r="B525" s="68" t="s">
        <v>3389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2858</v>
      </c>
    </row>
    <row r="526" spans="1:17" ht="14.5" hidden="1" x14ac:dyDescent="0.35">
      <c r="A526" s="77">
        <v>525</v>
      </c>
      <c r="B526" s="68" t="s">
        <v>3390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2858</v>
      </c>
    </row>
    <row r="527" spans="1:17" ht="14.5" hidden="1" x14ac:dyDescent="0.35">
      <c r="A527" s="77">
        <v>526</v>
      </c>
      <c r="B527" s="68" t="s">
        <v>3391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2858</v>
      </c>
    </row>
    <row r="528" spans="1:17" ht="14.5" hidden="1" x14ac:dyDescent="0.35">
      <c r="A528" s="77">
        <v>527</v>
      </c>
      <c r="B528" s="68" t="s">
        <v>3392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2858</v>
      </c>
    </row>
    <row r="529" spans="1:17" ht="14.5" hidden="1" x14ac:dyDescent="0.35">
      <c r="A529" s="77">
        <v>528</v>
      </c>
      <c r="B529" s="68" t="s">
        <v>3393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2858</v>
      </c>
    </row>
    <row r="530" spans="1:17" ht="14.5" hidden="1" x14ac:dyDescent="0.35">
      <c r="A530" s="77">
        <v>529</v>
      </c>
      <c r="B530" s="68" t="s">
        <v>3394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2858</v>
      </c>
    </row>
    <row r="531" spans="1:17" ht="14.5" hidden="1" x14ac:dyDescent="0.35">
      <c r="A531" s="77">
        <v>530</v>
      </c>
      <c r="B531" s="68" t="s">
        <v>3395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2858</v>
      </c>
    </row>
    <row r="532" spans="1:17" ht="14.5" hidden="1" x14ac:dyDescent="0.35">
      <c r="A532" s="77">
        <v>531</v>
      </c>
      <c r="B532" s="68" t="s">
        <v>3396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2858</v>
      </c>
    </row>
    <row r="533" spans="1:17" ht="14.5" hidden="1" x14ac:dyDescent="0.35">
      <c r="A533" s="77">
        <v>532</v>
      </c>
      <c r="B533" s="68" t="s">
        <v>3397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2858</v>
      </c>
    </row>
    <row r="534" spans="1:17" ht="14.5" hidden="1" x14ac:dyDescent="0.35">
      <c r="A534" s="77">
        <v>533</v>
      </c>
      <c r="B534" s="68" t="s">
        <v>3398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2858</v>
      </c>
    </row>
    <row r="535" spans="1:17" ht="14.5" hidden="1" x14ac:dyDescent="0.35">
      <c r="A535" s="77">
        <v>534</v>
      </c>
      <c r="B535" s="68" t="s">
        <v>3399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2858</v>
      </c>
    </row>
    <row r="536" spans="1:17" ht="14.5" hidden="1" x14ac:dyDescent="0.35">
      <c r="A536" s="77">
        <v>535</v>
      </c>
      <c r="B536" s="68" t="s">
        <v>3400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2858</v>
      </c>
    </row>
    <row r="537" spans="1:17" ht="14.5" hidden="1" x14ac:dyDescent="0.35">
      <c r="A537" s="77">
        <v>536</v>
      </c>
      <c r="B537" s="68" t="s">
        <v>3401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2858</v>
      </c>
    </row>
    <row r="538" spans="1:17" ht="14.5" hidden="1" x14ac:dyDescent="0.35">
      <c r="A538" s="77">
        <v>537</v>
      </c>
      <c r="B538" s="68" t="s">
        <v>3402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2858</v>
      </c>
    </row>
    <row r="539" spans="1:17" ht="14.5" hidden="1" x14ac:dyDescent="0.35">
      <c r="A539" s="77">
        <v>538</v>
      </c>
      <c r="B539" s="68" t="s">
        <v>3403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2858</v>
      </c>
    </row>
    <row r="540" spans="1:17" ht="14.5" hidden="1" x14ac:dyDescent="0.35">
      <c r="A540" s="77">
        <v>539</v>
      </c>
      <c r="B540" s="68" t="s">
        <v>3404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2858</v>
      </c>
    </row>
    <row r="541" spans="1:17" ht="14.5" hidden="1" x14ac:dyDescent="0.35">
      <c r="A541" s="77">
        <v>540</v>
      </c>
      <c r="B541" s="68" t="s">
        <v>3405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2858</v>
      </c>
    </row>
    <row r="542" spans="1:17" ht="14.5" hidden="1" x14ac:dyDescent="0.35">
      <c r="A542" s="77">
        <v>541</v>
      </c>
      <c r="B542" s="68" t="s">
        <v>3406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2858</v>
      </c>
    </row>
    <row r="543" spans="1:17" ht="14.5" hidden="1" x14ac:dyDescent="0.35">
      <c r="A543" s="77">
        <v>542</v>
      </c>
      <c r="B543" s="68" t="s">
        <v>3407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2858</v>
      </c>
    </row>
    <row r="544" spans="1:17" ht="14.5" hidden="1" x14ac:dyDescent="0.35">
      <c r="A544" s="77">
        <v>543</v>
      </c>
      <c r="B544" s="68" t="s">
        <v>3408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2858</v>
      </c>
    </row>
    <row r="545" spans="1:17" ht="14.5" hidden="1" x14ac:dyDescent="0.35">
      <c r="A545" s="77">
        <v>544</v>
      </c>
      <c r="B545" s="68" t="s">
        <v>3409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2858</v>
      </c>
    </row>
    <row r="546" spans="1:17" ht="14.5" hidden="1" x14ac:dyDescent="0.35">
      <c r="A546" s="77">
        <v>545</v>
      </c>
      <c r="B546" s="68" t="s">
        <v>3410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2858</v>
      </c>
    </row>
    <row r="547" spans="1:17" ht="14.5" hidden="1" x14ac:dyDescent="0.35">
      <c r="A547" s="77">
        <v>546</v>
      </c>
      <c r="B547" s="68" t="s">
        <v>3411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2858</v>
      </c>
    </row>
    <row r="548" spans="1:17" ht="14.5" hidden="1" x14ac:dyDescent="0.35">
      <c r="A548" s="77">
        <v>547</v>
      </c>
      <c r="B548" s="68" t="s">
        <v>3412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2858</v>
      </c>
    </row>
    <row r="549" spans="1:17" ht="14.5" hidden="1" x14ac:dyDescent="0.35">
      <c r="A549" s="77">
        <v>548</v>
      </c>
      <c r="B549" s="68" t="s">
        <v>3413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2858</v>
      </c>
    </row>
    <row r="550" spans="1:17" ht="14.5" hidden="1" x14ac:dyDescent="0.35">
      <c r="A550" s="77">
        <v>549</v>
      </c>
      <c r="B550" s="68" t="s">
        <v>3414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2858</v>
      </c>
    </row>
    <row r="551" spans="1:17" ht="14.5" hidden="1" x14ac:dyDescent="0.35">
      <c r="A551" s="77">
        <v>550</v>
      </c>
      <c r="B551" s="68" t="s">
        <v>3415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2858</v>
      </c>
    </row>
    <row r="552" spans="1:17" ht="14.5" hidden="1" x14ac:dyDescent="0.35">
      <c r="A552" s="77">
        <v>551</v>
      </c>
      <c r="B552" s="68" t="s">
        <v>3416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2858</v>
      </c>
    </row>
    <row r="553" spans="1:17" ht="14.5" hidden="1" x14ac:dyDescent="0.35">
      <c r="A553" s="77">
        <v>552</v>
      </c>
      <c r="B553" s="68" t="s">
        <v>3417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2858</v>
      </c>
    </row>
    <row r="554" spans="1:17" ht="14.5" hidden="1" x14ac:dyDescent="0.35">
      <c r="A554" s="77">
        <v>553</v>
      </c>
      <c r="B554" s="68" t="s">
        <v>3418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2858</v>
      </c>
    </row>
    <row r="555" spans="1:17" ht="14.5" hidden="1" x14ac:dyDescent="0.35">
      <c r="A555" s="77">
        <v>554</v>
      </c>
      <c r="B555" s="68" t="s">
        <v>3419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2858</v>
      </c>
    </row>
    <row r="556" spans="1:17" ht="14.5" hidden="1" x14ac:dyDescent="0.35">
      <c r="A556" s="77">
        <v>555</v>
      </c>
      <c r="B556" s="68" t="s">
        <v>3420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2858</v>
      </c>
    </row>
    <row r="557" spans="1:17" ht="14.5" hidden="1" x14ac:dyDescent="0.35">
      <c r="A557" s="77">
        <v>556</v>
      </c>
      <c r="B557" s="68" t="s">
        <v>3421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2858</v>
      </c>
    </row>
    <row r="558" spans="1:17" ht="14.5" hidden="1" x14ac:dyDescent="0.35">
      <c r="A558" s="77">
        <v>557</v>
      </c>
      <c r="B558" s="68" t="s">
        <v>3422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2858</v>
      </c>
    </row>
    <row r="559" spans="1:17" ht="14.5" hidden="1" x14ac:dyDescent="0.35">
      <c r="A559" s="77">
        <v>558</v>
      </c>
      <c r="B559" s="68" t="s">
        <v>3423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2858</v>
      </c>
    </row>
    <row r="560" spans="1:17" ht="14.5" hidden="1" x14ac:dyDescent="0.35">
      <c r="A560" s="77">
        <v>559</v>
      </c>
      <c r="B560" s="68" t="s">
        <v>3424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2858</v>
      </c>
    </row>
    <row r="561" spans="1:17" ht="14.5" hidden="1" x14ac:dyDescent="0.35">
      <c r="A561" s="77">
        <v>560</v>
      </c>
      <c r="B561" s="68" t="s">
        <v>3425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2858</v>
      </c>
    </row>
    <row r="562" spans="1:17" ht="14.5" hidden="1" x14ac:dyDescent="0.35">
      <c r="A562" s="77">
        <v>561</v>
      </c>
      <c r="B562" s="68" t="s">
        <v>3426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2858</v>
      </c>
    </row>
    <row r="563" spans="1:17" ht="14.5" hidden="1" x14ac:dyDescent="0.35">
      <c r="A563" s="77">
        <v>562</v>
      </c>
      <c r="B563" s="68" t="s">
        <v>3427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2858</v>
      </c>
    </row>
    <row r="564" spans="1:17" ht="14.5" hidden="1" x14ac:dyDescent="0.35">
      <c r="A564" s="77">
        <v>563</v>
      </c>
      <c r="B564" s="68" t="s">
        <v>3428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2858</v>
      </c>
    </row>
    <row r="565" spans="1:17" ht="14.5" hidden="1" x14ac:dyDescent="0.35">
      <c r="A565" s="77">
        <v>564</v>
      </c>
      <c r="B565" s="68" t="s">
        <v>3429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2858</v>
      </c>
    </row>
    <row r="566" spans="1:17" ht="14.5" hidden="1" x14ac:dyDescent="0.35">
      <c r="A566" s="77">
        <v>565</v>
      </c>
      <c r="B566" s="68" t="s">
        <v>3430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2858</v>
      </c>
    </row>
    <row r="567" spans="1:17" ht="14.5" hidden="1" x14ac:dyDescent="0.35">
      <c r="A567" s="77">
        <v>566</v>
      </c>
      <c r="B567" s="68" t="s">
        <v>3431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2858</v>
      </c>
    </row>
    <row r="568" spans="1:17" ht="14.5" hidden="1" x14ac:dyDescent="0.35">
      <c r="A568" s="77">
        <v>567</v>
      </c>
      <c r="B568" s="41" t="s">
        <v>3432</v>
      </c>
      <c r="C568" s="41" t="s">
        <v>12</v>
      </c>
      <c r="D568" s="41" t="s">
        <v>28</v>
      </c>
      <c r="E568" s="41" t="s">
        <v>394</v>
      </c>
      <c r="F568" s="41" t="s">
        <v>3433</v>
      </c>
      <c r="G568" s="41" t="s">
        <v>3434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2858</v>
      </c>
    </row>
    <row r="569" spans="1:17" ht="14.5" hidden="1" x14ac:dyDescent="0.35">
      <c r="A569" s="77">
        <v>568</v>
      </c>
      <c r="B569" s="41" t="s">
        <v>3435</v>
      </c>
      <c r="C569" s="41" t="s">
        <v>12</v>
      </c>
      <c r="D569" s="41" t="s">
        <v>28</v>
      </c>
      <c r="E569" s="41"/>
      <c r="F569" s="41" t="s">
        <v>3436</v>
      </c>
      <c r="G569" s="41" t="s">
        <v>3437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2858</v>
      </c>
    </row>
    <row r="570" spans="1:17" ht="14.5" hidden="1" x14ac:dyDescent="0.35">
      <c r="A570" s="77">
        <v>569</v>
      </c>
      <c r="B570" s="41" t="s">
        <v>3438</v>
      </c>
      <c r="C570" s="41" t="s">
        <v>12</v>
      </c>
      <c r="D570" s="41" t="s">
        <v>28</v>
      </c>
      <c r="E570" s="41"/>
      <c r="F570" s="41" t="s">
        <v>3439</v>
      </c>
      <c r="G570" s="41" t="s">
        <v>3440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2858</v>
      </c>
    </row>
    <row r="571" spans="1:17" ht="14.5" hidden="1" x14ac:dyDescent="0.35">
      <c r="A571" s="77">
        <v>570</v>
      </c>
      <c r="B571" s="41" t="s">
        <v>3441</v>
      </c>
      <c r="C571" s="41" t="s">
        <v>12</v>
      </c>
      <c r="D571" s="41" t="s">
        <v>28</v>
      </c>
      <c r="E571" s="41"/>
      <c r="F571" s="41" t="s">
        <v>3442</v>
      </c>
      <c r="G571" s="41" t="s">
        <v>3443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2858</v>
      </c>
    </row>
    <row r="572" spans="1:17" ht="14.5" hidden="1" x14ac:dyDescent="0.35">
      <c r="A572" s="77">
        <v>571</v>
      </c>
      <c r="B572" s="41" t="s">
        <v>3444</v>
      </c>
      <c r="C572" s="41" t="s">
        <v>13</v>
      </c>
      <c r="D572" s="41" t="s">
        <v>28</v>
      </c>
      <c r="E572" s="41"/>
      <c r="F572" s="41" t="s">
        <v>3445</v>
      </c>
      <c r="G572" s="41" t="s">
        <v>3446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2858</v>
      </c>
    </row>
    <row r="573" spans="1:17" ht="14.5" hidden="1" x14ac:dyDescent="0.35">
      <c r="A573" s="77">
        <v>572</v>
      </c>
      <c r="B573" s="41" t="s">
        <v>3447</v>
      </c>
      <c r="C573" s="41" t="s">
        <v>13</v>
      </c>
      <c r="D573" s="41" t="s">
        <v>28</v>
      </c>
      <c r="E573" s="41"/>
      <c r="F573" s="41" t="s">
        <v>3448</v>
      </c>
      <c r="G573" s="41" t="s">
        <v>3449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2858</v>
      </c>
    </row>
    <row r="574" spans="1:17" ht="14.5" hidden="1" x14ac:dyDescent="0.35">
      <c r="A574" s="77">
        <v>573</v>
      </c>
      <c r="B574" s="41" t="s">
        <v>3450</v>
      </c>
      <c r="C574" s="41" t="s">
        <v>12</v>
      </c>
      <c r="D574" s="41" t="s">
        <v>28</v>
      </c>
      <c r="E574" s="41"/>
      <c r="F574" s="41" t="s">
        <v>3451</v>
      </c>
      <c r="G574" s="41" t="s">
        <v>3452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2858</v>
      </c>
    </row>
    <row r="575" spans="1:17" ht="14.5" hidden="1" x14ac:dyDescent="0.35">
      <c r="A575" s="77">
        <v>574</v>
      </c>
      <c r="B575" s="41" t="s">
        <v>3453</v>
      </c>
      <c r="C575" s="41" t="s">
        <v>12</v>
      </c>
      <c r="D575" s="41" t="s">
        <v>28</v>
      </c>
      <c r="E575" s="41"/>
      <c r="F575" s="41" t="s">
        <v>3454</v>
      </c>
      <c r="G575" s="41" t="s">
        <v>3455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2858</v>
      </c>
    </row>
    <row r="576" spans="1:17" ht="14.5" hidden="1" x14ac:dyDescent="0.35">
      <c r="A576" s="77">
        <v>575</v>
      </c>
      <c r="B576" s="41" t="s">
        <v>3456</v>
      </c>
      <c r="C576" s="41" t="s">
        <v>13</v>
      </c>
      <c r="D576" s="41" t="s">
        <v>28</v>
      </c>
      <c r="E576" s="41"/>
      <c r="F576" s="41" t="s">
        <v>3457</v>
      </c>
      <c r="G576" s="41" t="s">
        <v>3458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2858</v>
      </c>
    </row>
    <row r="577" spans="1:17" ht="14.5" hidden="1" x14ac:dyDescent="0.35">
      <c r="A577" s="77">
        <v>576</v>
      </c>
      <c r="B577" s="41" t="s">
        <v>3459</v>
      </c>
      <c r="C577" s="41" t="s">
        <v>13</v>
      </c>
      <c r="D577" s="41" t="s">
        <v>28</v>
      </c>
      <c r="E577" s="41"/>
      <c r="F577" s="41" t="s">
        <v>3460</v>
      </c>
      <c r="G577" s="41" t="s">
        <v>3461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2858</v>
      </c>
    </row>
    <row r="578" spans="1:17" ht="14.5" hidden="1" x14ac:dyDescent="0.35">
      <c r="A578" s="77">
        <v>577</v>
      </c>
      <c r="B578" s="41" t="s">
        <v>3462</v>
      </c>
      <c r="C578" s="41" t="s">
        <v>12</v>
      </c>
      <c r="D578" s="41" t="s">
        <v>28</v>
      </c>
      <c r="E578" s="41"/>
      <c r="F578" s="41" t="s">
        <v>3463</v>
      </c>
      <c r="G578" s="41" t="s">
        <v>3464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2858</v>
      </c>
    </row>
    <row r="579" spans="1:17" ht="14.5" hidden="1" x14ac:dyDescent="0.35">
      <c r="A579" s="77">
        <v>578</v>
      </c>
      <c r="B579" s="41" t="s">
        <v>3465</v>
      </c>
      <c r="C579" s="41" t="s">
        <v>12</v>
      </c>
      <c r="D579" s="41" t="s">
        <v>28</v>
      </c>
      <c r="E579" s="41"/>
      <c r="F579" s="41" t="s">
        <v>3466</v>
      </c>
      <c r="G579" s="41" t="s">
        <v>3467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2858</v>
      </c>
    </row>
    <row r="580" spans="1:17" ht="14.5" hidden="1" x14ac:dyDescent="0.35">
      <c r="A580" s="77">
        <v>579</v>
      </c>
      <c r="B580" s="41" t="s">
        <v>3468</v>
      </c>
      <c r="C580" s="41" t="s">
        <v>12</v>
      </c>
      <c r="D580" s="41" t="s">
        <v>28</v>
      </c>
      <c r="E580" s="41"/>
      <c r="F580" s="41" t="s">
        <v>3469</v>
      </c>
      <c r="G580" s="41" t="s">
        <v>3470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2858</v>
      </c>
    </row>
    <row r="581" spans="1:17" ht="14.5" hidden="1" x14ac:dyDescent="0.35">
      <c r="A581" s="77">
        <v>580</v>
      </c>
      <c r="B581" s="41" t="s">
        <v>3471</v>
      </c>
      <c r="C581" s="41" t="s">
        <v>12</v>
      </c>
      <c r="D581" s="41" t="s">
        <v>28</v>
      </c>
      <c r="E581" s="41"/>
      <c r="F581" s="41" t="s">
        <v>3472</v>
      </c>
      <c r="G581" s="41" t="s">
        <v>3473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2858</v>
      </c>
    </row>
    <row r="582" spans="1:17" ht="14.5" hidden="1" x14ac:dyDescent="0.35">
      <c r="A582" s="77">
        <v>581</v>
      </c>
      <c r="B582" s="41" t="s">
        <v>3474</v>
      </c>
      <c r="C582" s="41" t="s">
        <v>13</v>
      </c>
      <c r="D582" s="41" t="s">
        <v>28</v>
      </c>
      <c r="E582" s="41"/>
      <c r="F582" s="41" t="s">
        <v>3475</v>
      </c>
      <c r="G582" s="41" t="s">
        <v>3476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2858</v>
      </c>
    </row>
    <row r="583" spans="1:17" ht="14.5" hidden="1" x14ac:dyDescent="0.35">
      <c r="A583" s="77">
        <v>582</v>
      </c>
      <c r="B583" s="41" t="s">
        <v>3477</v>
      </c>
      <c r="C583" s="41" t="s">
        <v>13</v>
      </c>
      <c r="D583" s="41" t="s">
        <v>28</v>
      </c>
      <c r="E583" s="41"/>
      <c r="F583" s="41" t="s">
        <v>3478</v>
      </c>
      <c r="G583" s="41" t="s">
        <v>3479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2858</v>
      </c>
    </row>
    <row r="584" spans="1:17" ht="14.5" hidden="1" x14ac:dyDescent="0.35">
      <c r="A584" s="77">
        <v>583</v>
      </c>
      <c r="B584" s="41" t="s">
        <v>3480</v>
      </c>
      <c r="C584" s="41" t="s">
        <v>12</v>
      </c>
      <c r="D584" s="41" t="s">
        <v>28</v>
      </c>
      <c r="E584" s="41"/>
      <c r="F584" s="41" t="s">
        <v>3481</v>
      </c>
      <c r="G584" s="41" t="s">
        <v>3482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2858</v>
      </c>
    </row>
    <row r="585" spans="1:17" ht="14.5" hidden="1" x14ac:dyDescent="0.35">
      <c r="A585" s="77">
        <v>584</v>
      </c>
      <c r="B585" s="41" t="s">
        <v>3483</v>
      </c>
      <c r="C585" s="41" t="s">
        <v>12</v>
      </c>
      <c r="D585" s="41" t="s">
        <v>28</v>
      </c>
      <c r="E585" s="41"/>
      <c r="F585" s="41" t="s">
        <v>3475</v>
      </c>
      <c r="G585" s="41" t="s">
        <v>3484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2858</v>
      </c>
    </row>
    <row r="586" spans="1:17" ht="14.5" hidden="1" x14ac:dyDescent="0.35">
      <c r="A586" s="77">
        <v>585</v>
      </c>
      <c r="B586" s="41" t="s">
        <v>3485</v>
      </c>
      <c r="C586" s="41" t="s">
        <v>12</v>
      </c>
      <c r="D586" s="41" t="s">
        <v>28</v>
      </c>
      <c r="E586" s="41"/>
      <c r="F586" s="41" t="s">
        <v>3486</v>
      </c>
      <c r="G586" s="41" t="s">
        <v>3487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2858</v>
      </c>
    </row>
    <row r="587" spans="1:17" ht="14.5" hidden="1" x14ac:dyDescent="0.35">
      <c r="A587" s="77">
        <v>586</v>
      </c>
      <c r="B587" s="41" t="s">
        <v>3488</v>
      </c>
      <c r="C587" s="41" t="s">
        <v>13</v>
      </c>
      <c r="D587" s="41" t="s">
        <v>28</v>
      </c>
      <c r="E587" s="41"/>
      <c r="F587" s="41" t="s">
        <v>3486</v>
      </c>
      <c r="G587" s="41" t="s">
        <v>3489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2858</v>
      </c>
    </row>
    <row r="588" spans="1:17" ht="14.5" hidden="1" x14ac:dyDescent="0.35">
      <c r="A588" s="77">
        <v>587</v>
      </c>
      <c r="B588" s="41" t="s">
        <v>3490</v>
      </c>
      <c r="C588" s="41" t="s">
        <v>12</v>
      </c>
      <c r="D588" s="41" t="s">
        <v>28</v>
      </c>
      <c r="E588" s="41"/>
      <c r="F588" s="41" t="s">
        <v>3491</v>
      </c>
      <c r="G588" s="41" t="s">
        <v>3492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2858</v>
      </c>
    </row>
    <row r="589" spans="1:17" ht="14.5" hidden="1" x14ac:dyDescent="0.35">
      <c r="A589" s="77">
        <v>588</v>
      </c>
      <c r="B589" s="41" t="s">
        <v>3493</v>
      </c>
      <c r="C589" s="41" t="s">
        <v>13</v>
      </c>
      <c r="D589" s="41" t="s">
        <v>28</v>
      </c>
      <c r="E589" s="41"/>
      <c r="F589" s="41" t="s">
        <v>3494</v>
      </c>
      <c r="G589" s="41" t="s">
        <v>3495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2858</v>
      </c>
    </row>
    <row r="590" spans="1:17" ht="14.5" hidden="1" x14ac:dyDescent="0.35">
      <c r="A590" s="77">
        <v>589</v>
      </c>
      <c r="B590" s="41" t="s">
        <v>3496</v>
      </c>
      <c r="C590" s="41" t="s">
        <v>12</v>
      </c>
      <c r="D590" s="41" t="s">
        <v>28</v>
      </c>
      <c r="E590" s="41"/>
      <c r="F590" s="41" t="s">
        <v>3475</v>
      </c>
      <c r="G590" s="41" t="s">
        <v>3497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2858</v>
      </c>
    </row>
    <row r="591" spans="1:17" ht="14.5" hidden="1" x14ac:dyDescent="0.35">
      <c r="A591" s="77">
        <v>590</v>
      </c>
      <c r="B591" s="41" t="s">
        <v>3498</v>
      </c>
      <c r="C591" s="41" t="s">
        <v>12</v>
      </c>
      <c r="D591" s="41" t="s">
        <v>28</v>
      </c>
      <c r="E591" s="41"/>
      <c r="F591" s="41" t="s">
        <v>3475</v>
      </c>
      <c r="G591" s="41" t="s">
        <v>3499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2858</v>
      </c>
    </row>
    <row r="592" spans="1:17" ht="14.5" hidden="1" x14ac:dyDescent="0.35">
      <c r="A592" s="77">
        <v>591</v>
      </c>
      <c r="B592" s="41" t="s">
        <v>3500</v>
      </c>
      <c r="C592" s="41" t="s">
        <v>13</v>
      </c>
      <c r="D592" s="41" t="s">
        <v>28</v>
      </c>
      <c r="E592" s="41"/>
      <c r="F592" s="41" t="s">
        <v>3501</v>
      </c>
      <c r="G592" s="41" t="s">
        <v>3271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2858</v>
      </c>
    </row>
    <row r="593" spans="1:17" ht="14.5" hidden="1" x14ac:dyDescent="0.35">
      <c r="A593" s="77">
        <v>592</v>
      </c>
      <c r="B593" s="41" t="s">
        <v>3502</v>
      </c>
      <c r="C593" s="41" t="s">
        <v>12</v>
      </c>
      <c r="D593" s="41" t="s">
        <v>28</v>
      </c>
      <c r="E593" s="41"/>
      <c r="F593" s="41" t="s">
        <v>3475</v>
      </c>
      <c r="G593" s="41" t="s">
        <v>3503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2858</v>
      </c>
    </row>
    <row r="594" spans="1:17" ht="14.5" hidden="1" x14ac:dyDescent="0.35">
      <c r="A594" s="77">
        <v>593</v>
      </c>
      <c r="B594" s="41" t="s">
        <v>3504</v>
      </c>
      <c r="C594" s="41" t="s">
        <v>13</v>
      </c>
      <c r="D594" s="41" t="s">
        <v>28</v>
      </c>
      <c r="E594" s="41"/>
      <c r="F594" s="41" t="s">
        <v>3505</v>
      </c>
      <c r="G594" s="41" t="s">
        <v>3506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2858</v>
      </c>
    </row>
    <row r="595" spans="1:17" ht="14.5" hidden="1" x14ac:dyDescent="0.35">
      <c r="A595" s="77">
        <v>594</v>
      </c>
      <c r="B595" s="41" t="s">
        <v>3507</v>
      </c>
      <c r="C595" s="41" t="s">
        <v>13</v>
      </c>
      <c r="D595" s="41" t="s">
        <v>28</v>
      </c>
      <c r="E595" s="41"/>
      <c r="F595" s="41" t="s">
        <v>3508</v>
      </c>
      <c r="G595" s="41" t="s">
        <v>3509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2858</v>
      </c>
    </row>
    <row r="596" spans="1:17" ht="14.5" hidden="1" x14ac:dyDescent="0.35">
      <c r="A596" s="77">
        <v>595</v>
      </c>
      <c r="B596" s="41" t="s">
        <v>3510</v>
      </c>
      <c r="C596" s="41" t="s">
        <v>13</v>
      </c>
      <c r="D596" s="41" t="s">
        <v>28</v>
      </c>
      <c r="E596" s="41"/>
      <c r="F596" s="41" t="s">
        <v>3511</v>
      </c>
      <c r="G596" s="41" t="s">
        <v>3512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2858</v>
      </c>
    </row>
    <row r="597" spans="1:17" ht="14.5" hidden="1" x14ac:dyDescent="0.35">
      <c r="A597" s="77">
        <v>596</v>
      </c>
      <c r="B597" s="41" t="s">
        <v>3513</v>
      </c>
      <c r="C597" s="41" t="s">
        <v>12</v>
      </c>
      <c r="D597" s="41" t="s">
        <v>28</v>
      </c>
      <c r="E597" s="41"/>
      <c r="F597" s="41" t="s">
        <v>3514</v>
      </c>
      <c r="G597" s="41" t="s">
        <v>3515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2858</v>
      </c>
    </row>
    <row r="598" spans="1:17" ht="14.5" hidden="1" x14ac:dyDescent="0.35">
      <c r="A598" s="77">
        <v>597</v>
      </c>
      <c r="B598" s="41" t="s">
        <v>3516</v>
      </c>
      <c r="C598" s="41" t="s">
        <v>12</v>
      </c>
      <c r="D598" s="41" t="s">
        <v>28</v>
      </c>
      <c r="E598" s="41"/>
      <c r="F598" s="41" t="s">
        <v>3517</v>
      </c>
      <c r="G598" s="41" t="s">
        <v>3518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2858</v>
      </c>
    </row>
    <row r="599" spans="1:17" ht="14.5" hidden="1" x14ac:dyDescent="0.35">
      <c r="A599" s="77">
        <v>598</v>
      </c>
      <c r="B599" s="41" t="s">
        <v>3519</v>
      </c>
      <c r="C599" s="41" t="s">
        <v>12</v>
      </c>
      <c r="D599" s="41" t="s">
        <v>28</v>
      </c>
      <c r="E599" s="41"/>
      <c r="F599" s="41" t="s">
        <v>3520</v>
      </c>
      <c r="G599" s="41" t="s">
        <v>3521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2858</v>
      </c>
    </row>
    <row r="600" spans="1:17" ht="14.5" hidden="1" x14ac:dyDescent="0.35">
      <c r="A600" s="77">
        <v>599</v>
      </c>
      <c r="B600" s="41" t="s">
        <v>3522</v>
      </c>
      <c r="C600" s="41" t="s">
        <v>12</v>
      </c>
      <c r="D600" s="41" t="s">
        <v>28</v>
      </c>
      <c r="E600" s="41"/>
      <c r="F600" s="41" t="s">
        <v>3523</v>
      </c>
      <c r="G600" s="41" t="s">
        <v>3524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2858</v>
      </c>
    </row>
    <row r="601" spans="1:17" ht="14.5" hidden="1" x14ac:dyDescent="0.35">
      <c r="A601" s="77">
        <v>600</v>
      </c>
      <c r="B601" s="41" t="s">
        <v>3525</v>
      </c>
      <c r="C601" s="41" t="s">
        <v>13</v>
      </c>
      <c r="D601" s="41" t="s">
        <v>28</v>
      </c>
      <c r="E601" s="41"/>
      <c r="F601" s="41" t="s">
        <v>3526</v>
      </c>
      <c r="G601" s="41" t="s">
        <v>3527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2858</v>
      </c>
    </row>
    <row r="602" spans="1:17" ht="14.5" hidden="1" x14ac:dyDescent="0.35">
      <c r="A602" s="77">
        <v>601</v>
      </c>
      <c r="B602" s="41" t="s">
        <v>3528</v>
      </c>
      <c r="C602" s="41" t="s">
        <v>13</v>
      </c>
      <c r="D602" s="41" t="s">
        <v>28</v>
      </c>
      <c r="E602" s="41"/>
      <c r="F602" s="41" t="s">
        <v>3508</v>
      </c>
      <c r="G602" s="41" t="s">
        <v>3529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2858</v>
      </c>
    </row>
    <row r="603" spans="1:17" ht="14.5" hidden="1" x14ac:dyDescent="0.35">
      <c r="A603" s="77">
        <v>602</v>
      </c>
      <c r="B603" s="41" t="s">
        <v>3530</v>
      </c>
      <c r="C603" s="41" t="s">
        <v>12</v>
      </c>
      <c r="D603" s="41" t="s">
        <v>28</v>
      </c>
      <c r="E603" s="41"/>
      <c r="F603" s="41" t="s">
        <v>3508</v>
      </c>
      <c r="G603" s="41" t="s">
        <v>3531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2858</v>
      </c>
    </row>
    <row r="604" spans="1:17" ht="14.5" hidden="1" x14ac:dyDescent="0.35">
      <c r="A604" s="77">
        <v>603</v>
      </c>
      <c r="B604" s="41" t="s">
        <v>3532</v>
      </c>
      <c r="C604" s="41" t="s">
        <v>12</v>
      </c>
      <c r="D604" s="41" t="s">
        <v>28</v>
      </c>
      <c r="E604" s="41"/>
      <c r="F604" s="41" t="s">
        <v>3508</v>
      </c>
      <c r="G604" s="41" t="s">
        <v>3533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2858</v>
      </c>
    </row>
    <row r="605" spans="1:17" ht="14.5" hidden="1" x14ac:dyDescent="0.35">
      <c r="A605" s="77">
        <v>604</v>
      </c>
      <c r="B605" s="41" t="s">
        <v>3534</v>
      </c>
      <c r="C605" s="41" t="s">
        <v>12</v>
      </c>
      <c r="D605" s="41" t="s">
        <v>28</v>
      </c>
      <c r="E605" s="41"/>
      <c r="F605" s="41" t="s">
        <v>3508</v>
      </c>
      <c r="G605" s="41" t="s">
        <v>3535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2858</v>
      </c>
    </row>
    <row r="606" spans="1:17" ht="14.5" hidden="1" x14ac:dyDescent="0.35">
      <c r="A606" s="77">
        <v>605</v>
      </c>
      <c r="B606" s="41" t="s">
        <v>3536</v>
      </c>
      <c r="C606" s="41" t="s">
        <v>12</v>
      </c>
      <c r="D606" s="41" t="s">
        <v>28</v>
      </c>
      <c r="E606" s="41"/>
      <c r="F606" s="41" t="s">
        <v>3537</v>
      </c>
      <c r="G606" s="41" t="s">
        <v>3538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2858</v>
      </c>
    </row>
    <row r="607" spans="1:17" ht="14.5" hidden="1" x14ac:dyDescent="0.35">
      <c r="A607" s="77">
        <v>606</v>
      </c>
      <c r="B607" s="41" t="s">
        <v>3539</v>
      </c>
      <c r="C607" s="41" t="s">
        <v>12</v>
      </c>
      <c r="D607" s="41" t="s">
        <v>28</v>
      </c>
      <c r="E607" s="41"/>
      <c r="F607" s="41" t="s">
        <v>3540</v>
      </c>
      <c r="G607" s="41" t="s">
        <v>3541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2858</v>
      </c>
    </row>
    <row r="608" spans="1:17" ht="14.5" hidden="1" x14ac:dyDescent="0.35">
      <c r="A608" s="77">
        <v>607</v>
      </c>
      <c r="B608" s="41" t="s">
        <v>3542</v>
      </c>
      <c r="C608" s="41" t="s">
        <v>13</v>
      </c>
      <c r="D608" s="41" t="s">
        <v>28</v>
      </c>
      <c r="E608" s="41"/>
      <c r="F608" s="41" t="s">
        <v>3543</v>
      </c>
      <c r="G608" s="41" t="s">
        <v>3544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2858</v>
      </c>
    </row>
    <row r="609" spans="1:17" ht="14.5" hidden="1" x14ac:dyDescent="0.35">
      <c r="A609" s="77">
        <v>608</v>
      </c>
      <c r="B609" s="41" t="s">
        <v>3545</v>
      </c>
      <c r="C609" s="41" t="s">
        <v>13</v>
      </c>
      <c r="D609" s="41" t="s">
        <v>28</v>
      </c>
      <c r="E609" s="41"/>
      <c r="F609" s="41" t="s">
        <v>3546</v>
      </c>
      <c r="G609" s="41" t="s">
        <v>3547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2858</v>
      </c>
    </row>
    <row r="610" spans="1:17" ht="14.5" hidden="1" x14ac:dyDescent="0.35">
      <c r="A610" s="77">
        <v>609</v>
      </c>
      <c r="B610" s="41" t="s">
        <v>3548</v>
      </c>
      <c r="C610" s="41" t="s">
        <v>13</v>
      </c>
      <c r="D610" s="41" t="s">
        <v>28</v>
      </c>
      <c r="E610" s="41"/>
      <c r="F610" s="41" t="s">
        <v>3549</v>
      </c>
      <c r="G610" s="41" t="s">
        <v>3550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2858</v>
      </c>
    </row>
    <row r="611" spans="1:17" ht="14.5" hidden="1" x14ac:dyDescent="0.35">
      <c r="A611" s="77">
        <v>610</v>
      </c>
      <c r="B611" s="41" t="s">
        <v>3551</v>
      </c>
      <c r="C611" s="41" t="s">
        <v>12</v>
      </c>
      <c r="D611" s="41" t="s">
        <v>28</v>
      </c>
      <c r="E611" s="41"/>
      <c r="F611" s="41" t="s">
        <v>3549</v>
      </c>
      <c r="G611" s="41" t="s">
        <v>3552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2858</v>
      </c>
    </row>
    <row r="612" spans="1:17" ht="14.5" hidden="1" x14ac:dyDescent="0.35">
      <c r="A612" s="77">
        <v>611</v>
      </c>
      <c r="B612" s="41" t="s">
        <v>3553</v>
      </c>
      <c r="C612" s="41" t="s">
        <v>13</v>
      </c>
      <c r="D612" s="41" t="s">
        <v>28</v>
      </c>
      <c r="E612" s="41"/>
      <c r="F612" s="41" t="s">
        <v>3554</v>
      </c>
      <c r="G612" s="41" t="s">
        <v>3555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2858</v>
      </c>
    </row>
    <row r="613" spans="1:17" ht="14.5" hidden="1" x14ac:dyDescent="0.35">
      <c r="A613" s="77">
        <v>612</v>
      </c>
      <c r="B613" s="41" t="s">
        <v>3556</v>
      </c>
      <c r="C613" s="41" t="s">
        <v>13</v>
      </c>
      <c r="D613" s="41" t="s">
        <v>28</v>
      </c>
      <c r="E613" s="41"/>
      <c r="F613" s="41" t="s">
        <v>3557</v>
      </c>
      <c r="G613" s="41" t="s">
        <v>3558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2858</v>
      </c>
    </row>
    <row r="614" spans="1:17" ht="14.5" hidden="1" x14ac:dyDescent="0.35">
      <c r="A614" s="77">
        <v>613</v>
      </c>
      <c r="B614" s="41" t="s">
        <v>3559</v>
      </c>
      <c r="C614" s="41" t="s">
        <v>13</v>
      </c>
      <c r="D614" s="41" t="s">
        <v>28</v>
      </c>
      <c r="E614" s="41"/>
      <c r="F614" s="41" t="s">
        <v>3560</v>
      </c>
      <c r="G614" s="41" t="s">
        <v>3561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2858</v>
      </c>
    </row>
    <row r="615" spans="1:17" ht="14.5" hidden="1" x14ac:dyDescent="0.35">
      <c r="A615" s="77">
        <v>614</v>
      </c>
      <c r="B615" s="41" t="s">
        <v>3562</v>
      </c>
      <c r="C615" s="41" t="s">
        <v>12</v>
      </c>
      <c r="D615" s="41" t="s">
        <v>28</v>
      </c>
      <c r="E615" s="41"/>
      <c r="F615" s="41" t="s">
        <v>3563</v>
      </c>
      <c r="G615" s="41" t="s">
        <v>3564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2858</v>
      </c>
    </row>
    <row r="616" spans="1:17" ht="14.5" hidden="1" x14ac:dyDescent="0.35">
      <c r="A616" s="77">
        <v>615</v>
      </c>
      <c r="B616" s="41" t="s">
        <v>3565</v>
      </c>
      <c r="C616" s="41" t="s">
        <v>13</v>
      </c>
      <c r="D616" s="41" t="s">
        <v>28</v>
      </c>
      <c r="E616" s="41"/>
      <c r="F616" s="41" t="s">
        <v>3566</v>
      </c>
      <c r="G616" s="41" t="s">
        <v>3567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2858</v>
      </c>
    </row>
    <row r="617" spans="1:17" ht="14.5" hidden="1" x14ac:dyDescent="0.35">
      <c r="A617" s="77">
        <v>616</v>
      </c>
      <c r="B617" s="41" t="s">
        <v>3568</v>
      </c>
      <c r="C617" s="41" t="s">
        <v>13</v>
      </c>
      <c r="D617" s="41" t="s">
        <v>28</v>
      </c>
      <c r="E617" s="41"/>
      <c r="F617" s="41" t="s">
        <v>3569</v>
      </c>
      <c r="G617" s="41" t="s">
        <v>3570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2858</v>
      </c>
    </row>
    <row r="618" spans="1:17" ht="14.5" hidden="1" x14ac:dyDescent="0.35">
      <c r="A618" s="77">
        <v>617</v>
      </c>
      <c r="B618" s="41" t="s">
        <v>3571</v>
      </c>
      <c r="C618" s="41" t="s">
        <v>12</v>
      </c>
      <c r="D618" s="41" t="s">
        <v>28</v>
      </c>
      <c r="E618" s="41"/>
      <c r="F618" s="41" t="s">
        <v>3572</v>
      </c>
      <c r="G618" s="41" t="s">
        <v>3573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2858</v>
      </c>
    </row>
    <row r="619" spans="1:17" ht="14.5" hidden="1" x14ac:dyDescent="0.35">
      <c r="A619" s="77">
        <v>618</v>
      </c>
      <c r="B619" s="41" t="s">
        <v>3574</v>
      </c>
      <c r="C619" s="41" t="s">
        <v>13</v>
      </c>
      <c r="D619" s="41" t="s">
        <v>28</v>
      </c>
      <c r="E619" s="41"/>
      <c r="F619" s="41" t="s">
        <v>3575</v>
      </c>
      <c r="G619" s="41" t="s">
        <v>3576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2858</v>
      </c>
    </row>
    <row r="620" spans="1:17" ht="14.5" hidden="1" x14ac:dyDescent="0.35">
      <c r="A620" s="77">
        <v>619</v>
      </c>
      <c r="B620" s="41" t="s">
        <v>3577</v>
      </c>
      <c r="C620" s="41" t="s">
        <v>13</v>
      </c>
      <c r="D620" s="41" t="s">
        <v>28</v>
      </c>
      <c r="E620" s="41"/>
      <c r="F620" s="41" t="s">
        <v>3578</v>
      </c>
      <c r="G620" s="41" t="s">
        <v>3579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2858</v>
      </c>
    </row>
    <row r="621" spans="1:17" ht="14.5" hidden="1" x14ac:dyDescent="0.35">
      <c r="A621" s="77">
        <v>620</v>
      </c>
      <c r="B621" s="41" t="s">
        <v>3580</v>
      </c>
      <c r="C621" s="41" t="s">
        <v>12</v>
      </c>
      <c r="D621" s="41" t="s">
        <v>28</v>
      </c>
      <c r="E621" s="41"/>
      <c r="F621" s="41" t="s">
        <v>3581</v>
      </c>
      <c r="G621" s="41" t="s">
        <v>3582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2858</v>
      </c>
    </row>
    <row r="622" spans="1:17" ht="14.5" hidden="1" x14ac:dyDescent="0.35">
      <c r="A622" s="77">
        <v>621</v>
      </c>
      <c r="B622" s="41" t="s">
        <v>3583</v>
      </c>
      <c r="C622" s="41" t="s">
        <v>12</v>
      </c>
      <c r="D622" s="41" t="s">
        <v>28</v>
      </c>
      <c r="E622" s="41"/>
      <c r="F622" s="41" t="s">
        <v>3563</v>
      </c>
      <c r="G622" s="41" t="s">
        <v>3584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2858</v>
      </c>
    </row>
    <row r="623" spans="1:17" ht="14.5" hidden="1" x14ac:dyDescent="0.35">
      <c r="A623" s="77">
        <v>622</v>
      </c>
      <c r="B623" s="41" t="s">
        <v>3585</v>
      </c>
      <c r="C623" s="41" t="s">
        <v>13</v>
      </c>
      <c r="D623" s="41" t="s">
        <v>28</v>
      </c>
      <c r="E623" s="41"/>
      <c r="F623" s="41" t="s">
        <v>3586</v>
      </c>
      <c r="G623" s="41" t="s">
        <v>3587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2858</v>
      </c>
    </row>
    <row r="624" spans="1:17" ht="14.5" hidden="1" x14ac:dyDescent="0.35">
      <c r="A624" s="77">
        <v>623</v>
      </c>
      <c r="B624" s="41" t="s">
        <v>3588</v>
      </c>
      <c r="C624" s="41" t="s">
        <v>13</v>
      </c>
      <c r="D624" s="41" t="s">
        <v>28</v>
      </c>
      <c r="E624" s="41"/>
      <c r="F624" s="41" t="s">
        <v>3589</v>
      </c>
      <c r="G624" s="41" t="s">
        <v>3590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2858</v>
      </c>
    </row>
    <row r="625" spans="1:17" ht="14.5" hidden="1" x14ac:dyDescent="0.35">
      <c r="A625" s="77">
        <v>624</v>
      </c>
      <c r="B625" s="41" t="s">
        <v>3591</v>
      </c>
      <c r="C625" s="41" t="s">
        <v>13</v>
      </c>
      <c r="D625" s="41" t="s">
        <v>28</v>
      </c>
      <c r="E625" s="41"/>
      <c r="F625" s="41" t="s">
        <v>3592</v>
      </c>
      <c r="G625" s="41" t="s">
        <v>3593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2858</v>
      </c>
    </row>
    <row r="626" spans="1:17" ht="14.5" hidden="1" x14ac:dyDescent="0.35">
      <c r="A626" s="77">
        <v>625</v>
      </c>
      <c r="B626" s="41" t="s">
        <v>3594</v>
      </c>
      <c r="C626" s="41" t="s">
        <v>13</v>
      </c>
      <c r="D626" s="41" t="s">
        <v>28</v>
      </c>
      <c r="E626" s="41"/>
      <c r="F626" s="41" t="s">
        <v>3595</v>
      </c>
      <c r="G626" s="41" t="s">
        <v>3596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2858</v>
      </c>
    </row>
    <row r="627" spans="1:17" ht="14.5" hidden="1" x14ac:dyDescent="0.35">
      <c r="A627" s="77">
        <v>626</v>
      </c>
      <c r="B627" s="41" t="s">
        <v>3597</v>
      </c>
      <c r="C627" s="41" t="s">
        <v>13</v>
      </c>
      <c r="D627" s="41" t="s">
        <v>28</v>
      </c>
      <c r="E627" s="41"/>
      <c r="F627" s="41" t="s">
        <v>3598</v>
      </c>
      <c r="G627" s="41" t="s">
        <v>3599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2858</v>
      </c>
    </row>
    <row r="628" spans="1:17" ht="14.5" hidden="1" x14ac:dyDescent="0.35">
      <c r="A628" s="77">
        <v>627</v>
      </c>
      <c r="B628" s="41" t="s">
        <v>3600</v>
      </c>
      <c r="C628" s="41" t="s">
        <v>12</v>
      </c>
      <c r="D628" s="41" t="s">
        <v>28</v>
      </c>
      <c r="E628" s="41"/>
      <c r="F628" s="41" t="s">
        <v>3601</v>
      </c>
      <c r="G628" s="41" t="s">
        <v>3602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2858</v>
      </c>
    </row>
    <row r="629" spans="1:17" ht="14.5" hidden="1" x14ac:dyDescent="0.35">
      <c r="A629" s="77">
        <v>628</v>
      </c>
      <c r="B629" s="41" t="s">
        <v>3603</v>
      </c>
      <c r="C629" s="41" t="s">
        <v>12</v>
      </c>
      <c r="D629" s="41" t="s">
        <v>28</v>
      </c>
      <c r="E629" s="41"/>
      <c r="F629" s="41" t="s">
        <v>3604</v>
      </c>
      <c r="G629" s="41" t="s">
        <v>3605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2858</v>
      </c>
    </row>
    <row r="630" spans="1:17" ht="14.5" hidden="1" x14ac:dyDescent="0.35">
      <c r="A630" s="77">
        <v>629</v>
      </c>
      <c r="B630" s="41" t="s">
        <v>3606</v>
      </c>
      <c r="C630" s="41" t="s">
        <v>12</v>
      </c>
      <c r="D630" s="41" t="s">
        <v>28</v>
      </c>
      <c r="E630" s="41"/>
      <c r="F630" s="41" t="s">
        <v>3604</v>
      </c>
      <c r="G630" s="41" t="s">
        <v>3607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2858</v>
      </c>
    </row>
    <row r="631" spans="1:17" ht="14.5" hidden="1" x14ac:dyDescent="0.35">
      <c r="A631" s="77">
        <v>630</v>
      </c>
      <c r="B631" s="41" t="s">
        <v>3608</v>
      </c>
      <c r="C631" s="41" t="s">
        <v>12</v>
      </c>
      <c r="D631" s="41" t="s">
        <v>28</v>
      </c>
      <c r="E631" s="41"/>
      <c r="F631" s="41" t="s">
        <v>3609</v>
      </c>
      <c r="G631" s="41" t="s">
        <v>3610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2858</v>
      </c>
    </row>
    <row r="632" spans="1:17" ht="14.5" hidden="1" x14ac:dyDescent="0.35">
      <c r="A632" s="77">
        <v>631</v>
      </c>
      <c r="B632" s="41" t="s">
        <v>3611</v>
      </c>
      <c r="C632" s="41" t="s">
        <v>13</v>
      </c>
      <c r="D632" s="41" t="s">
        <v>28</v>
      </c>
      <c r="E632" s="41"/>
      <c r="F632" s="41" t="s">
        <v>3612</v>
      </c>
      <c r="G632" s="41" t="s">
        <v>3613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2858</v>
      </c>
    </row>
    <row r="633" spans="1:17" ht="14.5" hidden="1" x14ac:dyDescent="0.35">
      <c r="A633" s="77">
        <v>632</v>
      </c>
      <c r="B633" s="41" t="s">
        <v>3614</v>
      </c>
      <c r="C633" s="41" t="s">
        <v>12</v>
      </c>
      <c r="D633" s="41" t="s">
        <v>28</v>
      </c>
      <c r="E633" s="41"/>
      <c r="F633" s="41" t="s">
        <v>3615</v>
      </c>
      <c r="G633" s="41" t="s">
        <v>3616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2858</v>
      </c>
    </row>
    <row r="634" spans="1:17" ht="14.5" hidden="1" x14ac:dyDescent="0.35">
      <c r="A634" s="77">
        <v>633</v>
      </c>
      <c r="B634" s="41" t="s">
        <v>3617</v>
      </c>
      <c r="C634" s="41" t="s">
        <v>13</v>
      </c>
      <c r="D634" s="41" t="s">
        <v>28</v>
      </c>
      <c r="E634" s="41"/>
      <c r="F634" s="41" t="s">
        <v>3618</v>
      </c>
      <c r="G634" s="41" t="s">
        <v>3619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2858</v>
      </c>
    </row>
    <row r="635" spans="1:17" ht="14.5" hidden="1" x14ac:dyDescent="0.35">
      <c r="A635" s="77">
        <v>634</v>
      </c>
      <c r="B635" s="41" t="s">
        <v>3620</v>
      </c>
      <c r="C635" s="41" t="s">
        <v>13</v>
      </c>
      <c r="D635" s="41" t="s">
        <v>28</v>
      </c>
      <c r="E635" s="41"/>
      <c r="F635" s="41" t="s">
        <v>3621</v>
      </c>
      <c r="G635" s="41" t="s">
        <v>3622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2858</v>
      </c>
    </row>
    <row r="636" spans="1:17" ht="14.5" hidden="1" x14ac:dyDescent="0.35">
      <c r="A636" s="77">
        <v>635</v>
      </c>
      <c r="B636" s="41" t="s">
        <v>3623</v>
      </c>
      <c r="C636" s="41" t="s">
        <v>12</v>
      </c>
      <c r="D636" s="41" t="s">
        <v>28</v>
      </c>
      <c r="E636" s="41"/>
      <c r="F636" s="41" t="s">
        <v>3624</v>
      </c>
      <c r="G636" s="41" t="s">
        <v>3625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2858</v>
      </c>
    </row>
    <row r="637" spans="1:17" ht="14.5" hidden="1" x14ac:dyDescent="0.35">
      <c r="A637" s="77">
        <v>636</v>
      </c>
      <c r="B637" s="41" t="s">
        <v>3626</v>
      </c>
      <c r="C637" s="41" t="s">
        <v>12</v>
      </c>
      <c r="D637" s="41" t="s">
        <v>28</v>
      </c>
      <c r="E637" s="41"/>
      <c r="F637" s="41" t="s">
        <v>3627</v>
      </c>
      <c r="G637" s="41" t="s">
        <v>3628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2858</v>
      </c>
    </row>
    <row r="638" spans="1:17" ht="14.5" hidden="1" x14ac:dyDescent="0.35">
      <c r="A638" s="77">
        <v>637</v>
      </c>
      <c r="B638" s="41" t="s">
        <v>3629</v>
      </c>
      <c r="C638" s="41" t="s">
        <v>12</v>
      </c>
      <c r="D638" s="41" t="s">
        <v>28</v>
      </c>
      <c r="E638" s="41"/>
      <c r="F638" s="41" t="s">
        <v>3630</v>
      </c>
      <c r="G638" s="41" t="s">
        <v>3631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2858</v>
      </c>
    </row>
    <row r="639" spans="1:17" ht="14.5" hidden="1" x14ac:dyDescent="0.35">
      <c r="A639" s="77">
        <v>638</v>
      </c>
      <c r="B639" s="41" t="s">
        <v>3632</v>
      </c>
      <c r="C639" s="41" t="s">
        <v>13</v>
      </c>
      <c r="D639" s="41" t="s">
        <v>28</v>
      </c>
      <c r="E639" s="41"/>
      <c r="F639" s="41" t="s">
        <v>3627</v>
      </c>
      <c r="G639" s="41" t="s">
        <v>3633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2858</v>
      </c>
    </row>
    <row r="640" spans="1:17" ht="14.5" hidden="1" x14ac:dyDescent="0.35">
      <c r="A640" s="77">
        <v>639</v>
      </c>
      <c r="B640" s="41" t="s">
        <v>3634</v>
      </c>
      <c r="C640" s="41" t="s">
        <v>13</v>
      </c>
      <c r="D640" s="41" t="s">
        <v>28</v>
      </c>
      <c r="E640" s="41"/>
      <c r="F640" s="41" t="s">
        <v>1029</v>
      </c>
      <c r="G640" s="41" t="s">
        <v>3635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2858</v>
      </c>
    </row>
    <row r="641" spans="1:17" ht="14.5" hidden="1" x14ac:dyDescent="0.35">
      <c r="A641" s="77">
        <v>640</v>
      </c>
      <c r="B641" s="41" t="s">
        <v>3636</v>
      </c>
      <c r="C641" s="41" t="s">
        <v>12</v>
      </c>
      <c r="D641" s="41" t="s">
        <v>28</v>
      </c>
      <c r="E641" s="41"/>
      <c r="F641" s="41" t="s">
        <v>3637</v>
      </c>
      <c r="G641" s="41" t="s">
        <v>3638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2858</v>
      </c>
    </row>
    <row r="642" spans="1:17" ht="14.5" hidden="1" x14ac:dyDescent="0.35">
      <c r="A642" s="77">
        <v>641</v>
      </c>
      <c r="B642" s="41" t="s">
        <v>3639</v>
      </c>
      <c r="C642" s="41" t="s">
        <v>13</v>
      </c>
      <c r="D642" s="41" t="s">
        <v>28</v>
      </c>
      <c r="E642" s="41"/>
      <c r="F642" s="41" t="s">
        <v>3640</v>
      </c>
      <c r="G642" s="41" t="s">
        <v>3641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2858</v>
      </c>
    </row>
    <row r="643" spans="1:17" ht="14.5" hidden="1" x14ac:dyDescent="0.35">
      <c r="A643" s="77">
        <v>642</v>
      </c>
      <c r="B643" s="41" t="s">
        <v>3642</v>
      </c>
      <c r="C643" s="41" t="s">
        <v>12</v>
      </c>
      <c r="D643" s="41" t="s">
        <v>28</v>
      </c>
      <c r="E643" s="41"/>
      <c r="F643" s="41" t="s">
        <v>1029</v>
      </c>
      <c r="G643" s="41" t="s">
        <v>3643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2858</v>
      </c>
    </row>
    <row r="644" spans="1:17" ht="14.5" hidden="1" x14ac:dyDescent="0.35">
      <c r="A644" s="77">
        <v>643</v>
      </c>
      <c r="B644" s="41" t="s">
        <v>3644</v>
      </c>
      <c r="C644" s="41" t="s">
        <v>12</v>
      </c>
      <c r="D644" s="41" t="s">
        <v>28</v>
      </c>
      <c r="E644" s="41"/>
      <c r="F644" s="41" t="s">
        <v>193</v>
      </c>
      <c r="G644" s="41" t="s">
        <v>3645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2858</v>
      </c>
    </row>
    <row r="645" spans="1:17" ht="14.5" hidden="1" x14ac:dyDescent="0.35">
      <c r="A645" s="77">
        <v>644</v>
      </c>
      <c r="B645" s="41" t="s">
        <v>3646</v>
      </c>
      <c r="C645" s="41" t="s">
        <v>12</v>
      </c>
      <c r="D645" s="41" t="s">
        <v>28</v>
      </c>
      <c r="E645" s="41"/>
      <c r="F645" s="41" t="s">
        <v>3640</v>
      </c>
      <c r="G645" s="41" t="s">
        <v>3647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2858</v>
      </c>
    </row>
    <row r="646" spans="1:17" ht="14.5" hidden="1" x14ac:dyDescent="0.35">
      <c r="A646" s="77">
        <v>645</v>
      </c>
      <c r="B646" s="41" t="s">
        <v>3648</v>
      </c>
      <c r="C646" s="41" t="s">
        <v>13</v>
      </c>
      <c r="D646" s="41" t="s">
        <v>28</v>
      </c>
      <c r="E646" s="41"/>
      <c r="F646" s="41" t="s">
        <v>3649</v>
      </c>
      <c r="G646" s="41" t="s">
        <v>3650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2858</v>
      </c>
    </row>
    <row r="647" spans="1:17" ht="14.5" hidden="1" x14ac:dyDescent="0.35">
      <c r="A647" s="77">
        <v>646</v>
      </c>
      <c r="B647" s="41" t="s">
        <v>3651</v>
      </c>
      <c r="C647" s="41" t="s">
        <v>13</v>
      </c>
      <c r="D647" s="41" t="s">
        <v>28</v>
      </c>
      <c r="E647" s="41"/>
      <c r="F647" s="41" t="s">
        <v>3652</v>
      </c>
      <c r="G647" s="41" t="s">
        <v>3653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2858</v>
      </c>
    </row>
    <row r="648" spans="1:17" ht="14.5" hidden="1" x14ac:dyDescent="0.35">
      <c r="A648" s="77">
        <v>647</v>
      </c>
      <c r="B648" s="41" t="s">
        <v>3654</v>
      </c>
      <c r="C648" s="41" t="s">
        <v>13</v>
      </c>
      <c r="D648" s="41" t="s">
        <v>28</v>
      </c>
      <c r="E648" s="41"/>
      <c r="F648" s="41" t="s">
        <v>193</v>
      </c>
      <c r="G648" s="41" t="s">
        <v>3655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2858</v>
      </c>
    </row>
    <row r="649" spans="1:17" ht="14.5" hidden="1" x14ac:dyDescent="0.35">
      <c r="A649" s="77">
        <v>648</v>
      </c>
      <c r="B649" s="43" t="s">
        <v>3656</v>
      </c>
      <c r="C649" s="43" t="s">
        <v>13</v>
      </c>
      <c r="D649" s="43" t="s">
        <v>28</v>
      </c>
      <c r="E649" s="43"/>
      <c r="F649" s="43" t="s">
        <v>3657</v>
      </c>
      <c r="G649" s="43" t="s">
        <v>3658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2858</v>
      </c>
    </row>
    <row r="650" spans="1:17" ht="14.5" hidden="1" x14ac:dyDescent="0.35">
      <c r="A650" s="77">
        <v>649</v>
      </c>
      <c r="B650" s="43" t="s">
        <v>3659</v>
      </c>
      <c r="C650" s="43" t="s">
        <v>12</v>
      </c>
      <c r="D650" s="43" t="s">
        <v>28</v>
      </c>
      <c r="E650" s="43"/>
      <c r="F650" s="43" t="s">
        <v>3657</v>
      </c>
      <c r="G650" s="43" t="s">
        <v>3660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2858</v>
      </c>
    </row>
    <row r="651" spans="1:17" ht="14.5" hidden="1" x14ac:dyDescent="0.35">
      <c r="A651" s="77">
        <v>650</v>
      </c>
      <c r="B651" s="43" t="s">
        <v>3661</v>
      </c>
      <c r="C651" s="43" t="s">
        <v>12</v>
      </c>
      <c r="D651" s="43" t="s">
        <v>28</v>
      </c>
      <c r="E651" s="43"/>
      <c r="F651" s="43" t="s">
        <v>3657</v>
      </c>
      <c r="G651" s="43" t="s">
        <v>3662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2858</v>
      </c>
    </row>
    <row r="652" spans="1:17" ht="14.5" hidden="1" x14ac:dyDescent="0.35">
      <c r="A652" s="77">
        <v>651</v>
      </c>
      <c r="B652" s="43" t="s">
        <v>3663</v>
      </c>
      <c r="C652" s="43" t="s">
        <v>13</v>
      </c>
      <c r="D652" s="43" t="s">
        <v>28</v>
      </c>
      <c r="E652" s="43"/>
      <c r="F652" s="43" t="s">
        <v>3657</v>
      </c>
      <c r="G652" s="43" t="s">
        <v>3664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2858</v>
      </c>
    </row>
    <row r="653" spans="1:17" ht="14.5" hidden="1" x14ac:dyDescent="0.35">
      <c r="A653" s="77">
        <v>652</v>
      </c>
      <c r="B653" s="43" t="s">
        <v>3665</v>
      </c>
      <c r="C653" s="43" t="s">
        <v>12</v>
      </c>
      <c r="D653" s="43" t="s">
        <v>28</v>
      </c>
      <c r="E653" s="43"/>
      <c r="F653" s="43" t="s">
        <v>3666</v>
      </c>
      <c r="G653" s="43" t="s">
        <v>3667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2858</v>
      </c>
    </row>
    <row r="654" spans="1:17" ht="14.5" hidden="1" x14ac:dyDescent="0.35">
      <c r="A654" s="77">
        <v>653</v>
      </c>
      <c r="B654" s="43" t="s">
        <v>3668</v>
      </c>
      <c r="C654" s="43" t="s">
        <v>13</v>
      </c>
      <c r="D654" s="43" t="s">
        <v>28</v>
      </c>
      <c r="E654" s="43"/>
      <c r="F654" s="43" t="s">
        <v>3669</v>
      </c>
      <c r="G654" s="43" t="s">
        <v>3670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2858</v>
      </c>
    </row>
    <row r="655" spans="1:17" ht="14.5" hidden="1" x14ac:dyDescent="0.35">
      <c r="A655" s="77">
        <v>654</v>
      </c>
      <c r="B655" s="43" t="s">
        <v>3671</v>
      </c>
      <c r="C655" s="43" t="s">
        <v>13</v>
      </c>
      <c r="D655" s="43" t="s">
        <v>28</v>
      </c>
      <c r="E655" s="43"/>
      <c r="F655" s="43" t="s">
        <v>3445</v>
      </c>
      <c r="G655" s="43" t="s">
        <v>3672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2858</v>
      </c>
    </row>
    <row r="656" spans="1:17" ht="14.5" hidden="1" x14ac:dyDescent="0.35">
      <c r="A656" s="77">
        <v>655</v>
      </c>
      <c r="B656" s="43" t="s">
        <v>3673</v>
      </c>
      <c r="C656" s="43" t="s">
        <v>12</v>
      </c>
      <c r="D656" s="43" t="s">
        <v>28</v>
      </c>
      <c r="E656" s="43"/>
      <c r="F656" s="43" t="s">
        <v>3674</v>
      </c>
      <c r="G656" s="43" t="s">
        <v>3675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2858</v>
      </c>
    </row>
    <row r="657" spans="1:17" ht="14.5" hidden="1" x14ac:dyDescent="0.35">
      <c r="A657" s="77">
        <v>656</v>
      </c>
      <c r="B657" s="43" t="s">
        <v>3471</v>
      </c>
      <c r="C657" s="43" t="s">
        <v>12</v>
      </c>
      <c r="D657" s="43" t="s">
        <v>28</v>
      </c>
      <c r="E657" s="43"/>
      <c r="F657" s="43" t="s">
        <v>3676</v>
      </c>
      <c r="G657" s="43" t="s">
        <v>3677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2858</v>
      </c>
    </row>
    <row r="658" spans="1:17" ht="14.5" hidden="1" x14ac:dyDescent="0.35">
      <c r="A658" s="77">
        <v>657</v>
      </c>
      <c r="B658" s="43" t="s">
        <v>3678</v>
      </c>
      <c r="C658" s="43" t="s">
        <v>12</v>
      </c>
      <c r="D658" s="43" t="s">
        <v>28</v>
      </c>
      <c r="E658" s="43"/>
      <c r="F658" s="43" t="s">
        <v>3679</v>
      </c>
      <c r="G658" s="43" t="s">
        <v>3680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2858</v>
      </c>
    </row>
    <row r="659" spans="1:17" ht="14.5" hidden="1" x14ac:dyDescent="0.35">
      <c r="A659" s="77">
        <v>658</v>
      </c>
      <c r="B659" s="43" t="s">
        <v>3681</v>
      </c>
      <c r="C659" s="43" t="s">
        <v>13</v>
      </c>
      <c r="D659" s="43" t="s">
        <v>28</v>
      </c>
      <c r="E659" s="43"/>
      <c r="F659" s="43" t="s">
        <v>3682</v>
      </c>
      <c r="G659" s="43" t="s">
        <v>3683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2858</v>
      </c>
    </row>
    <row r="660" spans="1:17" ht="14.5" hidden="1" x14ac:dyDescent="0.35">
      <c r="A660" s="77">
        <v>659</v>
      </c>
      <c r="B660" s="43" t="s">
        <v>3684</v>
      </c>
      <c r="C660" s="43" t="s">
        <v>13</v>
      </c>
      <c r="D660" s="43" t="s">
        <v>28</v>
      </c>
      <c r="E660" s="43"/>
      <c r="F660" s="43" t="s">
        <v>3685</v>
      </c>
      <c r="G660" s="43" t="s">
        <v>3686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2858</v>
      </c>
    </row>
    <row r="661" spans="1:17" ht="14.5" hidden="1" x14ac:dyDescent="0.35">
      <c r="A661" s="77">
        <v>660</v>
      </c>
      <c r="B661" s="43" t="s">
        <v>3687</v>
      </c>
      <c r="C661" s="43" t="s">
        <v>12</v>
      </c>
      <c r="D661" s="43" t="s">
        <v>28</v>
      </c>
      <c r="E661" s="43"/>
      <c r="F661" s="43" t="s">
        <v>3436</v>
      </c>
      <c r="G661" s="43" t="s">
        <v>3688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2858</v>
      </c>
    </row>
    <row r="662" spans="1:17" ht="14.5" hidden="1" x14ac:dyDescent="0.35">
      <c r="A662" s="77">
        <v>661</v>
      </c>
      <c r="B662" s="43" t="s">
        <v>3689</v>
      </c>
      <c r="C662" s="43" t="s">
        <v>13</v>
      </c>
      <c r="D662" s="43" t="s">
        <v>28</v>
      </c>
      <c r="E662" s="43"/>
      <c r="F662" s="43" t="s">
        <v>3690</v>
      </c>
      <c r="G662" s="43" t="s">
        <v>3691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2858</v>
      </c>
    </row>
    <row r="663" spans="1:17" ht="14.5" hidden="1" x14ac:dyDescent="0.35">
      <c r="A663" s="77">
        <v>662</v>
      </c>
      <c r="B663" s="43" t="s">
        <v>3692</v>
      </c>
      <c r="C663" s="43" t="s">
        <v>13</v>
      </c>
      <c r="D663" s="43" t="s">
        <v>28</v>
      </c>
      <c r="E663" s="43"/>
      <c r="F663" s="43" t="s">
        <v>3469</v>
      </c>
      <c r="G663" s="43" t="s">
        <v>3693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2858</v>
      </c>
    </row>
    <row r="664" spans="1:17" ht="14.5" hidden="1" x14ac:dyDescent="0.35">
      <c r="A664" s="77">
        <v>663</v>
      </c>
      <c r="B664" s="43" t="s">
        <v>3694</v>
      </c>
      <c r="C664" s="43" t="s">
        <v>12</v>
      </c>
      <c r="D664" s="43" t="s">
        <v>28</v>
      </c>
      <c r="E664" s="43"/>
      <c r="F664" s="43" t="s">
        <v>3469</v>
      </c>
      <c r="G664" s="43" t="s">
        <v>3695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2858</v>
      </c>
    </row>
    <row r="665" spans="1:17" ht="14.5" hidden="1" x14ac:dyDescent="0.35">
      <c r="A665" s="77">
        <v>664</v>
      </c>
      <c r="B665" s="43" t="s">
        <v>3696</v>
      </c>
      <c r="C665" s="43" t="s">
        <v>12</v>
      </c>
      <c r="D665" s="43" t="s">
        <v>28</v>
      </c>
      <c r="E665" s="43"/>
      <c r="F665" s="43" t="s">
        <v>3657</v>
      </c>
      <c r="G665" s="43" t="s">
        <v>3697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2858</v>
      </c>
    </row>
    <row r="666" spans="1:17" ht="14.5" hidden="1" x14ac:dyDescent="0.35">
      <c r="A666" s="77">
        <v>665</v>
      </c>
      <c r="B666" s="43" t="s">
        <v>3698</v>
      </c>
      <c r="C666" s="43" t="s">
        <v>13</v>
      </c>
      <c r="D666" s="43" t="s">
        <v>28</v>
      </c>
      <c r="E666" s="43"/>
      <c r="F666" s="43" t="s">
        <v>3699</v>
      </c>
      <c r="G666" s="43" t="s">
        <v>3700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2858</v>
      </c>
    </row>
    <row r="667" spans="1:17" ht="14.5" hidden="1" x14ac:dyDescent="0.35">
      <c r="A667" s="77">
        <v>666</v>
      </c>
      <c r="B667" s="43" t="s">
        <v>3701</v>
      </c>
      <c r="C667" s="43" t="s">
        <v>13</v>
      </c>
      <c r="D667" s="43" t="s">
        <v>28</v>
      </c>
      <c r="E667" s="43"/>
      <c r="F667" s="43" t="s">
        <v>3699</v>
      </c>
      <c r="G667" s="43" t="s">
        <v>3702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2858</v>
      </c>
    </row>
    <row r="668" spans="1:17" ht="14.5" hidden="1" x14ac:dyDescent="0.35">
      <c r="A668" s="77">
        <v>667</v>
      </c>
      <c r="B668" s="43" t="s">
        <v>3703</v>
      </c>
      <c r="C668" s="43" t="s">
        <v>13</v>
      </c>
      <c r="D668" s="43" t="s">
        <v>28</v>
      </c>
      <c r="E668" s="43"/>
      <c r="F668" s="43" t="s">
        <v>3457</v>
      </c>
      <c r="G668" s="43" t="s">
        <v>3704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2858</v>
      </c>
    </row>
    <row r="669" spans="1:17" ht="14.5" hidden="1" x14ac:dyDescent="0.35">
      <c r="A669" s="77">
        <v>668</v>
      </c>
      <c r="B669" s="43" t="s">
        <v>3705</v>
      </c>
      <c r="C669" s="43" t="s">
        <v>12</v>
      </c>
      <c r="D669" s="43" t="s">
        <v>28</v>
      </c>
      <c r="E669" s="43"/>
      <c r="F669" s="43" t="s">
        <v>3706</v>
      </c>
      <c r="G669" s="43" t="s">
        <v>3707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2858</v>
      </c>
    </row>
    <row r="670" spans="1:17" ht="14.5" hidden="1" x14ac:dyDescent="0.35">
      <c r="A670" s="77">
        <v>669</v>
      </c>
      <c r="B670" s="43" t="s">
        <v>3708</v>
      </c>
      <c r="C670" s="43" t="s">
        <v>12</v>
      </c>
      <c r="D670" s="43" t="s">
        <v>28</v>
      </c>
      <c r="E670" s="43"/>
      <c r="F670" s="43" t="s">
        <v>3709</v>
      </c>
      <c r="G670" s="43" t="s">
        <v>3710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2858</v>
      </c>
    </row>
    <row r="671" spans="1:17" ht="14.5" hidden="1" x14ac:dyDescent="0.35">
      <c r="A671" s="77">
        <v>670</v>
      </c>
      <c r="B671" s="43" t="s">
        <v>3711</v>
      </c>
      <c r="C671" s="43" t="s">
        <v>12</v>
      </c>
      <c r="D671" s="43" t="s">
        <v>28</v>
      </c>
      <c r="E671" s="43"/>
      <c r="F671" s="43" t="s">
        <v>3712</v>
      </c>
      <c r="G671" s="43" t="s">
        <v>3713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2858</v>
      </c>
    </row>
    <row r="672" spans="1:17" ht="14.5" hidden="1" x14ac:dyDescent="0.35">
      <c r="A672" s="77">
        <v>671</v>
      </c>
      <c r="B672" s="43" t="s">
        <v>3714</v>
      </c>
      <c r="C672" s="43" t="s">
        <v>12</v>
      </c>
      <c r="D672" s="43" t="s">
        <v>28</v>
      </c>
      <c r="E672" s="43"/>
      <c r="F672" s="43" t="s">
        <v>3715</v>
      </c>
      <c r="G672" s="43" t="s">
        <v>3716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2858</v>
      </c>
    </row>
    <row r="673" spans="1:17" ht="14.5" hidden="1" x14ac:dyDescent="0.35">
      <c r="A673" s="77">
        <v>672</v>
      </c>
      <c r="B673" s="43" t="s">
        <v>3717</v>
      </c>
      <c r="C673" s="43" t="s">
        <v>12</v>
      </c>
      <c r="D673" s="43" t="s">
        <v>28</v>
      </c>
      <c r="E673" s="43"/>
      <c r="F673" s="43" t="s">
        <v>3712</v>
      </c>
      <c r="G673" s="43" t="s">
        <v>3718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2858</v>
      </c>
    </row>
    <row r="674" spans="1:17" ht="14.5" hidden="1" x14ac:dyDescent="0.35">
      <c r="A674" s="77">
        <v>673</v>
      </c>
      <c r="B674" s="43" t="s">
        <v>3719</v>
      </c>
      <c r="C674" s="43" t="s">
        <v>12</v>
      </c>
      <c r="D674" s="43" t="s">
        <v>28</v>
      </c>
      <c r="E674" s="43"/>
      <c r="F674" s="43" t="s">
        <v>3712</v>
      </c>
      <c r="G674" s="43" t="s">
        <v>3720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2858</v>
      </c>
    </row>
    <row r="675" spans="1:17" ht="14.5" hidden="1" x14ac:dyDescent="0.35">
      <c r="A675" s="77">
        <v>674</v>
      </c>
      <c r="B675" s="43" t="s">
        <v>3721</v>
      </c>
      <c r="C675" s="43" t="s">
        <v>13</v>
      </c>
      <c r="D675" s="43" t="s">
        <v>28</v>
      </c>
      <c r="E675" s="43"/>
      <c r="F675" s="43" t="s">
        <v>3712</v>
      </c>
      <c r="G675" s="43" t="s">
        <v>3722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2858</v>
      </c>
    </row>
    <row r="676" spans="1:17" ht="14.5" hidden="1" x14ac:dyDescent="0.35">
      <c r="A676" s="77">
        <v>675</v>
      </c>
      <c r="B676" s="43" t="s">
        <v>3723</v>
      </c>
      <c r="C676" s="43" t="s">
        <v>13</v>
      </c>
      <c r="D676" s="43" t="s">
        <v>28</v>
      </c>
      <c r="E676" s="43"/>
      <c r="F676" s="43" t="s">
        <v>3712</v>
      </c>
      <c r="G676" s="43" t="s">
        <v>3724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2858</v>
      </c>
    </row>
    <row r="677" spans="1:17" ht="14.5" hidden="1" x14ac:dyDescent="0.35">
      <c r="A677" s="77">
        <v>676</v>
      </c>
      <c r="B677" s="43" t="s">
        <v>3725</v>
      </c>
      <c r="C677" s="43" t="s">
        <v>13</v>
      </c>
      <c r="D677" s="43" t="s">
        <v>28</v>
      </c>
      <c r="E677" s="43"/>
      <c r="F677" s="43" t="s">
        <v>3712</v>
      </c>
      <c r="G677" s="43" t="s">
        <v>3726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2858</v>
      </c>
    </row>
    <row r="678" spans="1:17" ht="14.5" hidden="1" x14ac:dyDescent="0.35">
      <c r="A678" s="77">
        <v>677</v>
      </c>
      <c r="B678" s="43" t="s">
        <v>3727</v>
      </c>
      <c r="C678" s="43" t="s">
        <v>12</v>
      </c>
      <c r="D678" s="43" t="s">
        <v>28</v>
      </c>
      <c r="E678" s="43"/>
      <c r="F678" s="43" t="s">
        <v>3712</v>
      </c>
      <c r="G678" s="43" t="s">
        <v>3728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2858</v>
      </c>
    </row>
    <row r="679" spans="1:17" ht="14.5" hidden="1" x14ac:dyDescent="0.35">
      <c r="A679" s="77">
        <v>678</v>
      </c>
      <c r="B679" s="43" t="s">
        <v>3729</v>
      </c>
      <c r="C679" s="43" t="s">
        <v>12</v>
      </c>
      <c r="D679" s="43" t="s">
        <v>28</v>
      </c>
      <c r="E679" s="43"/>
      <c r="F679" s="43" t="s">
        <v>3712</v>
      </c>
      <c r="G679" s="43" t="s">
        <v>3730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2858</v>
      </c>
    </row>
    <row r="680" spans="1:17" ht="14.5" hidden="1" x14ac:dyDescent="0.35">
      <c r="A680" s="77">
        <v>679</v>
      </c>
      <c r="B680" s="43" t="s">
        <v>3731</v>
      </c>
      <c r="C680" s="43" t="s">
        <v>12</v>
      </c>
      <c r="D680" s="43" t="s">
        <v>28</v>
      </c>
      <c r="E680" s="43"/>
      <c r="F680" s="43" t="s">
        <v>3712</v>
      </c>
      <c r="G680" s="43" t="s">
        <v>3732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2858</v>
      </c>
    </row>
    <row r="681" spans="1:17" ht="14.5" hidden="1" x14ac:dyDescent="0.35">
      <c r="A681" s="77">
        <v>680</v>
      </c>
      <c r="B681" s="43" t="s">
        <v>3733</v>
      </c>
      <c r="C681" s="43" t="s">
        <v>12</v>
      </c>
      <c r="D681" s="43" t="s">
        <v>28</v>
      </c>
      <c r="E681" s="43"/>
      <c r="F681" s="43" t="s">
        <v>3712</v>
      </c>
      <c r="G681" s="43" t="s">
        <v>3734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2858</v>
      </c>
    </row>
    <row r="682" spans="1:17" ht="14.5" hidden="1" x14ac:dyDescent="0.35">
      <c r="A682" s="77">
        <v>681</v>
      </c>
      <c r="B682" s="43" t="s">
        <v>3735</v>
      </c>
      <c r="C682" s="43" t="s">
        <v>13</v>
      </c>
      <c r="D682" s="43" t="s">
        <v>28</v>
      </c>
      <c r="E682" s="43"/>
      <c r="F682" s="43" t="s">
        <v>3736</v>
      </c>
      <c r="G682" s="43" t="s">
        <v>3737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2858</v>
      </c>
    </row>
    <row r="683" spans="1:17" ht="14.5" hidden="1" x14ac:dyDescent="0.35">
      <c r="A683" s="77">
        <v>682</v>
      </c>
      <c r="B683" s="43" t="s">
        <v>3738</v>
      </c>
      <c r="C683" s="43" t="s">
        <v>13</v>
      </c>
      <c r="D683" s="43" t="s">
        <v>28</v>
      </c>
      <c r="E683" s="43"/>
      <c r="F683" s="43" t="s">
        <v>3739</v>
      </c>
      <c r="G683" s="43" t="s">
        <v>3740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2858</v>
      </c>
    </row>
    <row r="684" spans="1:17" ht="14.5" hidden="1" x14ac:dyDescent="0.35">
      <c r="A684" s="77">
        <v>683</v>
      </c>
      <c r="B684" s="43" t="s">
        <v>3741</v>
      </c>
      <c r="C684" s="43" t="s">
        <v>12</v>
      </c>
      <c r="D684" s="43" t="s">
        <v>28</v>
      </c>
      <c r="E684" s="43"/>
      <c r="F684" s="43" t="s">
        <v>3742</v>
      </c>
      <c r="G684" s="43" t="s">
        <v>3743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2858</v>
      </c>
    </row>
    <row r="685" spans="1:17" ht="14.5" hidden="1" x14ac:dyDescent="0.35">
      <c r="A685" s="77">
        <v>684</v>
      </c>
      <c r="B685" s="43" t="s">
        <v>3744</v>
      </c>
      <c r="C685" s="43" t="s">
        <v>12</v>
      </c>
      <c r="D685" s="43" t="s">
        <v>28</v>
      </c>
      <c r="E685" s="43"/>
      <c r="F685" s="43" t="s">
        <v>3745</v>
      </c>
      <c r="G685" s="43" t="s">
        <v>3746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2858</v>
      </c>
    </row>
    <row r="686" spans="1:17" ht="14.5" hidden="1" x14ac:dyDescent="0.35">
      <c r="A686" s="77">
        <v>685</v>
      </c>
      <c r="B686" s="43" t="s">
        <v>3747</v>
      </c>
      <c r="C686" s="43" t="s">
        <v>13</v>
      </c>
      <c r="D686" s="43" t="s">
        <v>28</v>
      </c>
      <c r="E686" s="43"/>
      <c r="F686" s="43" t="s">
        <v>3748</v>
      </c>
      <c r="G686" s="43" t="s">
        <v>3749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2858</v>
      </c>
    </row>
    <row r="687" spans="1:17" ht="14.5" hidden="1" x14ac:dyDescent="0.35">
      <c r="A687" s="77">
        <v>686</v>
      </c>
      <c r="B687" s="43" t="s">
        <v>3750</v>
      </c>
      <c r="C687" s="43" t="s">
        <v>13</v>
      </c>
      <c r="D687" s="43" t="s">
        <v>28</v>
      </c>
      <c r="E687" s="43"/>
      <c r="F687" s="43" t="s">
        <v>3742</v>
      </c>
      <c r="G687" s="43" t="s">
        <v>3751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2858</v>
      </c>
    </row>
    <row r="688" spans="1:17" ht="14.5" hidden="1" x14ac:dyDescent="0.35">
      <c r="A688" s="77">
        <v>687</v>
      </c>
      <c r="B688" s="43" t="s">
        <v>3752</v>
      </c>
      <c r="C688" s="43" t="s">
        <v>12</v>
      </c>
      <c r="D688" s="43" t="s">
        <v>28</v>
      </c>
      <c r="E688" s="43"/>
      <c r="F688" s="43" t="s">
        <v>3742</v>
      </c>
      <c r="G688" s="43" t="s">
        <v>3753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2858</v>
      </c>
    </row>
    <row r="689" spans="1:17" ht="14.5" hidden="1" x14ac:dyDescent="0.35">
      <c r="A689" s="77">
        <v>688</v>
      </c>
      <c r="B689" s="43" t="s">
        <v>3754</v>
      </c>
      <c r="C689" s="43" t="s">
        <v>13</v>
      </c>
      <c r="D689" s="43" t="s">
        <v>28</v>
      </c>
      <c r="E689" s="43"/>
      <c r="F689" s="43" t="s">
        <v>3712</v>
      </c>
      <c r="G689" s="43" t="s">
        <v>3755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2858</v>
      </c>
    </row>
    <row r="690" spans="1:17" ht="14.5" hidden="1" x14ac:dyDescent="0.35">
      <c r="A690" s="77">
        <v>689</v>
      </c>
      <c r="B690" s="43" t="s">
        <v>3756</v>
      </c>
      <c r="C690" s="43" t="s">
        <v>12</v>
      </c>
      <c r="D690" s="43" t="s">
        <v>28</v>
      </c>
      <c r="E690" s="43"/>
      <c r="F690" s="43" t="s">
        <v>3712</v>
      </c>
      <c r="G690" s="43" t="s">
        <v>3757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2858</v>
      </c>
    </row>
    <row r="691" spans="1:17" ht="14.5" hidden="1" x14ac:dyDescent="0.35">
      <c r="A691" s="77">
        <v>690</v>
      </c>
      <c r="B691" s="43" t="s">
        <v>3758</v>
      </c>
      <c r="C691" s="43" t="s">
        <v>12</v>
      </c>
      <c r="D691" s="43" t="s">
        <v>28</v>
      </c>
      <c r="E691" s="43"/>
      <c r="F691" s="43" t="s">
        <v>3759</v>
      </c>
      <c r="G691" s="43" t="s">
        <v>3760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2858</v>
      </c>
    </row>
    <row r="692" spans="1:17" ht="14.5" hidden="1" x14ac:dyDescent="0.35">
      <c r="A692" s="77">
        <v>691</v>
      </c>
      <c r="B692" s="43" t="s">
        <v>3761</v>
      </c>
      <c r="C692" s="43" t="s">
        <v>13</v>
      </c>
      <c r="D692" s="43" t="s">
        <v>28</v>
      </c>
      <c r="E692" s="43"/>
      <c r="F692" s="43" t="s">
        <v>3706</v>
      </c>
      <c r="G692" s="43" t="s">
        <v>3762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2858</v>
      </c>
    </row>
    <row r="693" spans="1:17" ht="14.5" hidden="1" x14ac:dyDescent="0.35">
      <c r="A693" s="77">
        <v>692</v>
      </c>
      <c r="B693" s="43" t="s">
        <v>3763</v>
      </c>
      <c r="C693" s="43" t="s">
        <v>12</v>
      </c>
      <c r="D693" s="43" t="s">
        <v>28</v>
      </c>
      <c r="E693" s="43"/>
      <c r="F693" s="43" t="s">
        <v>3706</v>
      </c>
      <c r="G693" s="43" t="s">
        <v>3764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2858</v>
      </c>
    </row>
    <row r="694" spans="1:17" ht="14.5" hidden="1" x14ac:dyDescent="0.35">
      <c r="A694" s="77">
        <v>693</v>
      </c>
      <c r="B694" s="43" t="s">
        <v>3765</v>
      </c>
      <c r="C694" s="43" t="s">
        <v>13</v>
      </c>
      <c r="D694" s="43" t="s">
        <v>28</v>
      </c>
      <c r="E694" s="43"/>
      <c r="F694" s="43" t="s">
        <v>3475</v>
      </c>
      <c r="G694" s="43" t="s">
        <v>3766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2858</v>
      </c>
    </row>
    <row r="695" spans="1:17" ht="14.5" hidden="1" x14ac:dyDescent="0.35">
      <c r="A695" s="77">
        <v>694</v>
      </c>
      <c r="B695" s="43" t="s">
        <v>3767</v>
      </c>
      <c r="C695" s="43" t="s">
        <v>13</v>
      </c>
      <c r="D695" s="43" t="s">
        <v>28</v>
      </c>
      <c r="E695" s="43"/>
      <c r="F695" s="43" t="s">
        <v>3742</v>
      </c>
      <c r="G695" s="43" t="s">
        <v>3768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2858</v>
      </c>
    </row>
    <row r="696" spans="1:17" ht="14.5" hidden="1" x14ac:dyDescent="0.35">
      <c r="A696" s="77">
        <v>695</v>
      </c>
      <c r="B696" s="43" t="s">
        <v>3769</v>
      </c>
      <c r="C696" s="43" t="s">
        <v>12</v>
      </c>
      <c r="D696" s="43" t="s">
        <v>28</v>
      </c>
      <c r="E696" s="43"/>
      <c r="F696" s="43" t="s">
        <v>3706</v>
      </c>
      <c r="G696" s="43" t="s">
        <v>3770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2858</v>
      </c>
    </row>
    <row r="697" spans="1:17" ht="14.5" hidden="1" x14ac:dyDescent="0.35">
      <c r="A697" s="77">
        <v>696</v>
      </c>
      <c r="B697" s="43" t="s">
        <v>3771</v>
      </c>
      <c r="C697" s="43" t="s">
        <v>12</v>
      </c>
      <c r="D697" s="43" t="s">
        <v>28</v>
      </c>
      <c r="E697" s="43"/>
      <c r="F697" s="43" t="s">
        <v>3709</v>
      </c>
      <c r="G697" s="43" t="s">
        <v>3772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2858</v>
      </c>
    </row>
    <row r="698" spans="1:17" ht="14.5" hidden="1" x14ac:dyDescent="0.35">
      <c r="A698" s="77">
        <v>697</v>
      </c>
      <c r="B698" s="43" t="s">
        <v>3773</v>
      </c>
      <c r="C698" s="43" t="s">
        <v>12</v>
      </c>
      <c r="D698" s="43" t="s">
        <v>28</v>
      </c>
      <c r="E698" s="43"/>
      <c r="F698" s="43" t="s">
        <v>3715</v>
      </c>
      <c r="G698" s="43" t="s">
        <v>3774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2858</v>
      </c>
    </row>
    <row r="699" spans="1:17" ht="14.5" hidden="1" x14ac:dyDescent="0.35">
      <c r="A699" s="77">
        <v>698</v>
      </c>
      <c r="B699" s="43" t="s">
        <v>3775</v>
      </c>
      <c r="C699" s="43" t="s">
        <v>13</v>
      </c>
      <c r="D699" s="43" t="s">
        <v>28</v>
      </c>
      <c r="E699" s="43"/>
      <c r="F699" s="43" t="s">
        <v>3745</v>
      </c>
      <c r="G699" s="43" t="s">
        <v>3776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2858</v>
      </c>
    </row>
    <row r="700" spans="1:17" ht="14.5" hidden="1" x14ac:dyDescent="0.35">
      <c r="A700" s="77">
        <v>699</v>
      </c>
      <c r="B700" s="43" t="s">
        <v>3777</v>
      </c>
      <c r="C700" s="43" t="s">
        <v>13</v>
      </c>
      <c r="D700" s="43" t="s">
        <v>28</v>
      </c>
      <c r="E700" s="43"/>
      <c r="F700" s="43" t="s">
        <v>3778</v>
      </c>
      <c r="G700" s="43" t="s">
        <v>3779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2858</v>
      </c>
    </row>
    <row r="701" spans="1:17" ht="14.5" hidden="1" x14ac:dyDescent="0.35">
      <c r="A701" s="77">
        <v>700</v>
      </c>
      <c r="B701" s="43" t="s">
        <v>3780</v>
      </c>
      <c r="C701" s="43" t="s">
        <v>13</v>
      </c>
      <c r="D701" s="43" t="s">
        <v>28</v>
      </c>
      <c r="E701" s="43"/>
      <c r="F701" s="43" t="s">
        <v>3715</v>
      </c>
      <c r="G701" s="43" t="s">
        <v>3781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2858</v>
      </c>
    </row>
    <row r="702" spans="1:17" ht="14.5" hidden="1" x14ac:dyDescent="0.35">
      <c r="A702" s="77">
        <v>701</v>
      </c>
      <c r="B702" s="43" t="s">
        <v>3782</v>
      </c>
      <c r="C702" s="43" t="s">
        <v>12</v>
      </c>
      <c r="D702" s="43" t="s">
        <v>28</v>
      </c>
      <c r="E702" s="43"/>
      <c r="F702" s="43" t="s">
        <v>3712</v>
      </c>
      <c r="G702" s="43" t="s">
        <v>3783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2858</v>
      </c>
    </row>
    <row r="703" spans="1:17" ht="14.5" hidden="1" x14ac:dyDescent="0.35">
      <c r="A703" s="77">
        <v>702</v>
      </c>
      <c r="B703" s="43" t="s">
        <v>3784</v>
      </c>
      <c r="C703" s="43" t="s">
        <v>12</v>
      </c>
      <c r="D703" s="43" t="s">
        <v>28</v>
      </c>
      <c r="E703" s="43"/>
      <c r="F703" s="43" t="s">
        <v>3785</v>
      </c>
      <c r="G703" s="43" t="s">
        <v>3786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2858</v>
      </c>
    </row>
    <row r="704" spans="1:17" ht="14.5" hidden="1" x14ac:dyDescent="0.35">
      <c r="A704" s="77">
        <v>703</v>
      </c>
      <c r="B704" s="43" t="s">
        <v>3787</v>
      </c>
      <c r="C704" s="43" t="s">
        <v>13</v>
      </c>
      <c r="D704" s="43" t="s">
        <v>28</v>
      </c>
      <c r="E704" s="43"/>
      <c r="F704" s="43" t="s">
        <v>3706</v>
      </c>
      <c r="G704" s="43" t="s">
        <v>3762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2858</v>
      </c>
    </row>
    <row r="705" spans="1:17" ht="14.5" hidden="1" x14ac:dyDescent="0.35">
      <c r="A705" s="77">
        <v>704</v>
      </c>
      <c r="B705" s="43" t="s">
        <v>3788</v>
      </c>
      <c r="C705" s="43" t="s">
        <v>12</v>
      </c>
      <c r="D705" s="43" t="s">
        <v>28</v>
      </c>
      <c r="E705" s="43"/>
      <c r="F705" s="43" t="s">
        <v>3789</v>
      </c>
      <c r="G705" s="43" t="s">
        <v>3790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2858</v>
      </c>
    </row>
    <row r="706" spans="1:17" ht="14.5" hidden="1" x14ac:dyDescent="0.35">
      <c r="A706" s="77">
        <v>705</v>
      </c>
      <c r="B706" s="43" t="s">
        <v>3791</v>
      </c>
      <c r="C706" s="43" t="s">
        <v>13</v>
      </c>
      <c r="D706" s="43" t="s">
        <v>28</v>
      </c>
      <c r="E706" s="43"/>
      <c r="F706" s="43" t="s">
        <v>3742</v>
      </c>
      <c r="G706" s="43" t="s">
        <v>3792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2858</v>
      </c>
    </row>
    <row r="707" spans="1:17" ht="14.5" hidden="1" x14ac:dyDescent="0.35">
      <c r="A707" s="77">
        <v>706</v>
      </c>
      <c r="B707" s="43" t="s">
        <v>3793</v>
      </c>
      <c r="C707" s="43" t="s">
        <v>12</v>
      </c>
      <c r="D707" s="43" t="s">
        <v>28</v>
      </c>
      <c r="E707" s="43"/>
      <c r="F707" s="43" t="s">
        <v>3712</v>
      </c>
      <c r="G707" s="43" t="s">
        <v>3794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2858</v>
      </c>
    </row>
    <row r="708" spans="1:17" ht="14.5" hidden="1" x14ac:dyDescent="0.35">
      <c r="A708" s="77">
        <v>707</v>
      </c>
      <c r="B708" s="43" t="s">
        <v>3795</v>
      </c>
      <c r="C708" s="43" t="s">
        <v>12</v>
      </c>
      <c r="D708" s="43" t="s">
        <v>28</v>
      </c>
      <c r="E708" s="43"/>
      <c r="F708" s="43" t="s">
        <v>3796</v>
      </c>
      <c r="G708" s="43" t="s">
        <v>3797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2858</v>
      </c>
    </row>
    <row r="709" spans="1:17" ht="14.5" hidden="1" x14ac:dyDescent="0.35">
      <c r="A709" s="77">
        <v>708</v>
      </c>
      <c r="B709" s="43" t="s">
        <v>3798</v>
      </c>
      <c r="C709" s="43" t="s">
        <v>12</v>
      </c>
      <c r="D709" s="43" t="s">
        <v>28</v>
      </c>
      <c r="E709" s="43"/>
      <c r="F709" s="43" t="s">
        <v>3799</v>
      </c>
      <c r="G709" s="43" t="s">
        <v>3800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2858</v>
      </c>
    </row>
    <row r="710" spans="1:17" ht="14.5" hidden="1" x14ac:dyDescent="0.35">
      <c r="A710" s="77">
        <v>709</v>
      </c>
      <c r="B710" s="43" t="s">
        <v>3801</v>
      </c>
      <c r="C710" s="43" t="s">
        <v>13</v>
      </c>
      <c r="D710" s="43" t="s">
        <v>28</v>
      </c>
      <c r="E710" s="43"/>
      <c r="F710" s="43" t="s">
        <v>3508</v>
      </c>
      <c r="G710" s="43" t="s">
        <v>3802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2858</v>
      </c>
    </row>
    <row r="711" spans="1:17" ht="14.5" hidden="1" x14ac:dyDescent="0.35">
      <c r="A711" s="77">
        <v>710</v>
      </c>
      <c r="B711" s="43" t="s">
        <v>3507</v>
      </c>
      <c r="C711" s="43" t="s">
        <v>13</v>
      </c>
      <c r="D711" s="43" t="s">
        <v>28</v>
      </c>
      <c r="E711" s="43"/>
      <c r="F711" s="43" t="s">
        <v>3508</v>
      </c>
      <c r="G711" s="43" t="s">
        <v>3509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2858</v>
      </c>
    </row>
    <row r="712" spans="1:17" ht="14.5" hidden="1" x14ac:dyDescent="0.35">
      <c r="A712" s="77">
        <v>711</v>
      </c>
      <c r="B712" s="43" t="s">
        <v>3803</v>
      </c>
      <c r="C712" s="43" t="s">
        <v>12</v>
      </c>
      <c r="D712" s="43" t="s">
        <v>28</v>
      </c>
      <c r="E712" s="43"/>
      <c r="F712" s="43" t="s">
        <v>3511</v>
      </c>
      <c r="G712" s="43" t="s">
        <v>3804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2858</v>
      </c>
    </row>
    <row r="713" spans="1:17" ht="14.5" hidden="1" x14ac:dyDescent="0.35">
      <c r="A713" s="77">
        <v>712</v>
      </c>
      <c r="B713" s="43" t="s">
        <v>3805</v>
      </c>
      <c r="C713" s="43" t="s">
        <v>12</v>
      </c>
      <c r="D713" s="43" t="s">
        <v>28</v>
      </c>
      <c r="E713" s="43"/>
      <c r="F713" s="43" t="s">
        <v>3511</v>
      </c>
      <c r="G713" s="43" t="s">
        <v>3531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2858</v>
      </c>
    </row>
    <row r="714" spans="1:17" ht="14.5" hidden="1" x14ac:dyDescent="0.35">
      <c r="A714" s="77">
        <v>713</v>
      </c>
      <c r="B714" s="43" t="s">
        <v>3534</v>
      </c>
      <c r="C714" s="43" t="s">
        <v>12</v>
      </c>
      <c r="D714" s="43" t="s">
        <v>28</v>
      </c>
      <c r="E714" s="43"/>
      <c r="F714" s="43" t="s">
        <v>3511</v>
      </c>
      <c r="G714" s="43" t="s">
        <v>3806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2858</v>
      </c>
    </row>
    <row r="715" spans="1:17" ht="14.5" hidden="1" x14ac:dyDescent="0.35">
      <c r="A715" s="77">
        <v>714</v>
      </c>
      <c r="B715" s="43" t="s">
        <v>3513</v>
      </c>
      <c r="C715" s="43" t="s">
        <v>12</v>
      </c>
      <c r="D715" s="43" t="s">
        <v>28</v>
      </c>
      <c r="E715" s="43"/>
      <c r="F715" s="43" t="s">
        <v>3514</v>
      </c>
      <c r="G715" s="43" t="s">
        <v>3515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2858</v>
      </c>
    </row>
    <row r="716" spans="1:17" ht="14.5" hidden="1" x14ac:dyDescent="0.35">
      <c r="A716" s="77">
        <v>715</v>
      </c>
      <c r="B716" s="43" t="s">
        <v>3807</v>
      </c>
      <c r="C716" s="43" t="s">
        <v>12</v>
      </c>
      <c r="D716" s="43" t="s">
        <v>28</v>
      </c>
      <c r="E716" s="43"/>
      <c r="F716" s="43" t="s">
        <v>3808</v>
      </c>
      <c r="G716" s="43" t="s">
        <v>3809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2858</v>
      </c>
    </row>
    <row r="717" spans="1:17" ht="14.5" hidden="1" x14ac:dyDescent="0.35">
      <c r="A717" s="77">
        <v>716</v>
      </c>
      <c r="B717" s="43" t="s">
        <v>3810</v>
      </c>
      <c r="C717" s="43" t="s">
        <v>13</v>
      </c>
      <c r="D717" s="43" t="s">
        <v>28</v>
      </c>
      <c r="E717" s="43"/>
      <c r="F717" s="43" t="s">
        <v>3537</v>
      </c>
      <c r="G717" s="43" t="s">
        <v>3811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2858</v>
      </c>
    </row>
    <row r="718" spans="1:17" ht="14.5" hidden="1" x14ac:dyDescent="0.35">
      <c r="A718" s="77">
        <v>717</v>
      </c>
      <c r="B718" s="43" t="s">
        <v>3812</v>
      </c>
      <c r="C718" s="43" t="s">
        <v>12</v>
      </c>
      <c r="D718" s="43" t="s">
        <v>28</v>
      </c>
      <c r="E718" s="43"/>
      <c r="F718" s="43" t="s">
        <v>3537</v>
      </c>
      <c r="G718" s="43" t="s">
        <v>3813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2858</v>
      </c>
    </row>
    <row r="719" spans="1:17" ht="14.5" hidden="1" x14ac:dyDescent="0.35">
      <c r="A719" s="77">
        <v>718</v>
      </c>
      <c r="B719" s="43" t="s">
        <v>3814</v>
      </c>
      <c r="C719" s="43" t="s">
        <v>13</v>
      </c>
      <c r="D719" s="43" t="s">
        <v>28</v>
      </c>
      <c r="E719" s="43"/>
      <c r="F719" s="43" t="s">
        <v>3815</v>
      </c>
      <c r="G719" s="43" t="s">
        <v>3816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2858</v>
      </c>
    </row>
    <row r="720" spans="1:17" ht="14.5" hidden="1" x14ac:dyDescent="0.35">
      <c r="A720" s="77">
        <v>719</v>
      </c>
      <c r="B720" s="43" t="s">
        <v>3817</v>
      </c>
      <c r="C720" s="43" t="s">
        <v>12</v>
      </c>
      <c r="D720" s="43" t="s">
        <v>28</v>
      </c>
      <c r="E720" s="43"/>
      <c r="F720" s="43" t="s">
        <v>3508</v>
      </c>
      <c r="G720" s="43" t="s">
        <v>3818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2858</v>
      </c>
    </row>
    <row r="721" spans="1:17" ht="14.5" hidden="1" x14ac:dyDescent="0.35">
      <c r="A721" s="77">
        <v>720</v>
      </c>
      <c r="B721" s="43" t="s">
        <v>3819</v>
      </c>
      <c r="C721" s="43" t="s">
        <v>12</v>
      </c>
      <c r="D721" s="43" t="s">
        <v>28</v>
      </c>
      <c r="E721" s="43"/>
      <c r="F721" s="43" t="s">
        <v>3523</v>
      </c>
      <c r="G721" s="43" t="s">
        <v>3820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2858</v>
      </c>
    </row>
    <row r="722" spans="1:17" ht="14.5" hidden="1" x14ac:dyDescent="0.35">
      <c r="A722" s="77">
        <v>721</v>
      </c>
      <c r="B722" s="43" t="s">
        <v>3821</v>
      </c>
      <c r="C722" s="43" t="s">
        <v>12</v>
      </c>
      <c r="D722" s="43" t="s">
        <v>28</v>
      </c>
      <c r="E722" s="43"/>
      <c r="F722" s="43" t="s">
        <v>3514</v>
      </c>
      <c r="G722" s="43" t="s">
        <v>3822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2858</v>
      </c>
    </row>
    <row r="723" spans="1:17" ht="14.5" hidden="1" x14ac:dyDescent="0.35">
      <c r="A723" s="77">
        <v>722</v>
      </c>
      <c r="B723" s="43" t="s">
        <v>3823</v>
      </c>
      <c r="C723" s="43" t="s">
        <v>12</v>
      </c>
      <c r="D723" s="43" t="s">
        <v>28</v>
      </c>
      <c r="E723" s="43"/>
      <c r="F723" s="43" t="s">
        <v>3824</v>
      </c>
      <c r="G723" s="43" t="s">
        <v>3825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2858</v>
      </c>
    </row>
    <row r="724" spans="1:17" ht="14.5" hidden="1" x14ac:dyDescent="0.35">
      <c r="A724" s="77">
        <v>723</v>
      </c>
      <c r="B724" s="43" t="s">
        <v>3826</v>
      </c>
      <c r="C724" s="43" t="s">
        <v>12</v>
      </c>
      <c r="D724" s="43" t="s">
        <v>28</v>
      </c>
      <c r="E724" s="43"/>
      <c r="F724" s="43" t="s">
        <v>3563</v>
      </c>
      <c r="G724" s="43" t="s">
        <v>3827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2858</v>
      </c>
    </row>
    <row r="725" spans="1:17" ht="14.5" hidden="1" x14ac:dyDescent="0.35">
      <c r="A725" s="77">
        <v>724</v>
      </c>
      <c r="B725" s="43" t="s">
        <v>3828</v>
      </c>
      <c r="C725" s="43" t="s">
        <v>12</v>
      </c>
      <c r="D725" s="43" t="s">
        <v>28</v>
      </c>
      <c r="E725" s="43"/>
      <c r="F725" s="43" t="s">
        <v>3563</v>
      </c>
      <c r="G725" s="43" t="s">
        <v>3829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2858</v>
      </c>
    </row>
    <row r="726" spans="1:17" ht="14.5" hidden="1" x14ac:dyDescent="0.35">
      <c r="A726" s="77">
        <v>725</v>
      </c>
      <c r="B726" s="43" t="s">
        <v>3830</v>
      </c>
      <c r="C726" s="43" t="s">
        <v>13</v>
      </c>
      <c r="D726" s="43" t="s">
        <v>28</v>
      </c>
      <c r="E726" s="43"/>
      <c r="F726" s="43" t="s">
        <v>3563</v>
      </c>
      <c r="G726" s="43" t="s">
        <v>3831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2858</v>
      </c>
    </row>
    <row r="727" spans="1:17" ht="14.5" hidden="1" x14ac:dyDescent="0.35">
      <c r="A727" s="77">
        <v>726</v>
      </c>
      <c r="B727" s="43" t="s">
        <v>3832</v>
      </c>
      <c r="C727" s="43" t="s">
        <v>13</v>
      </c>
      <c r="D727" s="43" t="s">
        <v>28</v>
      </c>
      <c r="E727" s="43"/>
      <c r="F727" s="43" t="s">
        <v>3563</v>
      </c>
      <c r="G727" s="43" t="s">
        <v>3833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2858</v>
      </c>
    </row>
    <row r="728" spans="1:17" ht="14.5" hidden="1" x14ac:dyDescent="0.35">
      <c r="A728" s="77">
        <v>727</v>
      </c>
      <c r="B728" s="43" t="s">
        <v>3834</v>
      </c>
      <c r="C728" s="43" t="s">
        <v>12</v>
      </c>
      <c r="D728" s="43" t="s">
        <v>28</v>
      </c>
      <c r="E728" s="43"/>
      <c r="F728" s="43" t="s">
        <v>3563</v>
      </c>
      <c r="G728" s="43" t="s">
        <v>3835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2858</v>
      </c>
    </row>
    <row r="729" spans="1:17" ht="14.5" hidden="1" x14ac:dyDescent="0.35">
      <c r="A729" s="77">
        <v>728</v>
      </c>
      <c r="B729" s="43" t="s">
        <v>3836</v>
      </c>
      <c r="C729" s="43" t="s">
        <v>13</v>
      </c>
      <c r="D729" s="43" t="s">
        <v>28</v>
      </c>
      <c r="E729" s="43"/>
      <c r="F729" s="43" t="s">
        <v>3563</v>
      </c>
      <c r="G729" s="43" t="s">
        <v>3837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2858</v>
      </c>
    </row>
    <row r="730" spans="1:17" ht="14.5" hidden="1" x14ac:dyDescent="0.35">
      <c r="A730" s="77">
        <v>729</v>
      </c>
      <c r="B730" s="43" t="s">
        <v>3542</v>
      </c>
      <c r="C730" s="43" t="s">
        <v>13</v>
      </c>
      <c r="D730" s="43" t="s">
        <v>28</v>
      </c>
      <c r="E730" s="43"/>
      <c r="F730" s="43" t="s">
        <v>3543</v>
      </c>
      <c r="G730" s="43" t="s">
        <v>3544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2858</v>
      </c>
    </row>
    <row r="731" spans="1:17" ht="14.5" hidden="1" x14ac:dyDescent="0.35">
      <c r="A731" s="77">
        <v>730</v>
      </c>
      <c r="B731" s="43" t="s">
        <v>3838</v>
      </c>
      <c r="C731" s="43" t="s">
        <v>13</v>
      </c>
      <c r="D731" s="43" t="s">
        <v>28</v>
      </c>
      <c r="E731" s="43"/>
      <c r="F731" s="43" t="s">
        <v>3839</v>
      </c>
      <c r="G731" s="43" t="s">
        <v>3840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2858</v>
      </c>
    </row>
    <row r="732" spans="1:17" ht="14.5" hidden="1" x14ac:dyDescent="0.35">
      <c r="A732" s="77">
        <v>731</v>
      </c>
      <c r="B732" s="43" t="s">
        <v>3841</v>
      </c>
      <c r="C732" s="43" t="s">
        <v>13</v>
      </c>
      <c r="D732" s="43" t="s">
        <v>28</v>
      </c>
      <c r="E732" s="43"/>
      <c r="F732" s="43" t="s">
        <v>3839</v>
      </c>
      <c r="G732" s="43" t="s">
        <v>3842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2858</v>
      </c>
    </row>
    <row r="733" spans="1:17" ht="14.5" hidden="1" x14ac:dyDescent="0.35">
      <c r="A733" s="77">
        <v>732</v>
      </c>
      <c r="B733" s="43" t="s">
        <v>3843</v>
      </c>
      <c r="C733" s="43" t="s">
        <v>12</v>
      </c>
      <c r="D733" s="43" t="s">
        <v>28</v>
      </c>
      <c r="E733" s="43"/>
      <c r="F733" s="43" t="s">
        <v>3839</v>
      </c>
      <c r="G733" s="43" t="s">
        <v>3844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2858</v>
      </c>
    </row>
    <row r="734" spans="1:17" ht="14.5" hidden="1" x14ac:dyDescent="0.35">
      <c r="A734" s="77">
        <v>733</v>
      </c>
      <c r="B734" s="43" t="s">
        <v>3845</v>
      </c>
      <c r="C734" s="43" t="s">
        <v>12</v>
      </c>
      <c r="D734" s="43" t="s">
        <v>28</v>
      </c>
      <c r="E734" s="43"/>
      <c r="F734" s="43" t="s">
        <v>3839</v>
      </c>
      <c r="G734" s="43" t="s">
        <v>3846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2858</v>
      </c>
    </row>
    <row r="735" spans="1:17" ht="14.5" hidden="1" x14ac:dyDescent="0.35">
      <c r="A735" s="77">
        <v>734</v>
      </c>
      <c r="B735" s="43" t="s">
        <v>3847</v>
      </c>
      <c r="C735" s="43" t="s">
        <v>13</v>
      </c>
      <c r="D735" s="43" t="s">
        <v>28</v>
      </c>
      <c r="E735" s="43"/>
      <c r="F735" s="43" t="s">
        <v>3839</v>
      </c>
      <c r="G735" s="43" t="s">
        <v>3848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2858</v>
      </c>
    </row>
    <row r="736" spans="1:17" ht="14.5" hidden="1" x14ac:dyDescent="0.35">
      <c r="A736" s="77">
        <v>735</v>
      </c>
      <c r="B736" s="43" t="s">
        <v>3849</v>
      </c>
      <c r="C736" s="43" t="s">
        <v>13</v>
      </c>
      <c r="D736" s="43" t="s">
        <v>28</v>
      </c>
      <c r="E736" s="43"/>
      <c r="F736" s="43" t="s">
        <v>3839</v>
      </c>
      <c r="G736" s="43" t="s">
        <v>3850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2858</v>
      </c>
    </row>
    <row r="737" spans="1:17" ht="14.5" hidden="1" x14ac:dyDescent="0.35">
      <c r="A737" s="77">
        <v>736</v>
      </c>
      <c r="B737" s="43" t="s">
        <v>3851</v>
      </c>
      <c r="C737" s="43" t="s">
        <v>12</v>
      </c>
      <c r="D737" s="43" t="s">
        <v>28</v>
      </c>
      <c r="E737" s="43"/>
      <c r="F737" s="43" t="s">
        <v>3839</v>
      </c>
      <c r="G737" s="43" t="s">
        <v>3852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2858</v>
      </c>
    </row>
    <row r="738" spans="1:17" ht="14.5" hidden="1" x14ac:dyDescent="0.35">
      <c r="A738" s="77">
        <v>737</v>
      </c>
      <c r="B738" s="43" t="s">
        <v>3853</v>
      </c>
      <c r="C738" s="43" t="s">
        <v>12</v>
      </c>
      <c r="D738" s="43" t="s">
        <v>28</v>
      </c>
      <c r="E738" s="43"/>
      <c r="F738" s="43" t="s">
        <v>3839</v>
      </c>
      <c r="G738" s="43" t="s">
        <v>3854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2858</v>
      </c>
    </row>
    <row r="739" spans="1:17" ht="14.5" hidden="1" x14ac:dyDescent="0.35">
      <c r="A739" s="77">
        <v>738</v>
      </c>
      <c r="B739" s="43" t="s">
        <v>3855</v>
      </c>
      <c r="C739" s="43" t="s">
        <v>12</v>
      </c>
      <c r="D739" s="43" t="s">
        <v>28</v>
      </c>
      <c r="E739" s="43"/>
      <c r="F739" s="43" t="s">
        <v>3839</v>
      </c>
      <c r="G739" s="43" t="s">
        <v>3856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2858</v>
      </c>
    </row>
    <row r="740" spans="1:17" ht="14.5" hidden="1" x14ac:dyDescent="0.35">
      <c r="A740" s="77">
        <v>739</v>
      </c>
      <c r="B740" s="43" t="s">
        <v>3857</v>
      </c>
      <c r="C740" s="43" t="s">
        <v>12</v>
      </c>
      <c r="D740" s="43" t="s">
        <v>28</v>
      </c>
      <c r="E740" s="43"/>
      <c r="F740" s="43" t="s">
        <v>918</v>
      </c>
      <c r="G740" s="43" t="s">
        <v>3858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2858</v>
      </c>
    </row>
    <row r="741" spans="1:17" ht="14.5" hidden="1" x14ac:dyDescent="0.35">
      <c r="A741" s="77">
        <v>740</v>
      </c>
      <c r="B741" s="43" t="s">
        <v>3859</v>
      </c>
      <c r="C741" s="43" t="s">
        <v>13</v>
      </c>
      <c r="D741" s="43" t="s">
        <v>28</v>
      </c>
      <c r="E741" s="43"/>
      <c r="F741" s="43" t="s">
        <v>3860</v>
      </c>
      <c r="G741" s="43" t="s">
        <v>3861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2858</v>
      </c>
    </row>
    <row r="742" spans="1:17" ht="14.5" hidden="1" x14ac:dyDescent="0.35">
      <c r="A742" s="77">
        <v>741</v>
      </c>
      <c r="B742" s="43" t="s">
        <v>3862</v>
      </c>
      <c r="C742" s="43" t="s">
        <v>13</v>
      </c>
      <c r="D742" s="43" t="s">
        <v>28</v>
      </c>
      <c r="E742" s="43"/>
      <c r="F742" s="43" t="s">
        <v>3860</v>
      </c>
      <c r="G742" s="43" t="s">
        <v>3863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2858</v>
      </c>
    </row>
    <row r="743" spans="1:17" ht="14.5" hidden="1" x14ac:dyDescent="0.35">
      <c r="A743" s="77">
        <v>742</v>
      </c>
      <c r="B743" s="43" t="s">
        <v>3864</v>
      </c>
      <c r="C743" s="43" t="s">
        <v>13</v>
      </c>
      <c r="D743" s="43" t="s">
        <v>28</v>
      </c>
      <c r="E743" s="43"/>
      <c r="F743" s="43" t="s">
        <v>3860</v>
      </c>
      <c r="G743" s="43" t="s">
        <v>3865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2858</v>
      </c>
    </row>
    <row r="744" spans="1:17" ht="14.5" hidden="1" x14ac:dyDescent="0.35">
      <c r="A744" s="77">
        <v>743</v>
      </c>
      <c r="B744" s="43" t="s">
        <v>3866</v>
      </c>
      <c r="C744" s="43" t="s">
        <v>13</v>
      </c>
      <c r="D744" s="43" t="s">
        <v>28</v>
      </c>
      <c r="E744" s="43"/>
      <c r="F744" s="43" t="s">
        <v>3860</v>
      </c>
      <c r="G744" s="43" t="s">
        <v>3867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2858</v>
      </c>
    </row>
    <row r="745" spans="1:17" ht="14.5" hidden="1" x14ac:dyDescent="0.35">
      <c r="A745" s="77">
        <v>744</v>
      </c>
      <c r="B745" s="43" t="s">
        <v>3868</v>
      </c>
      <c r="C745" s="43" t="s">
        <v>12</v>
      </c>
      <c r="D745" s="43" t="s">
        <v>28</v>
      </c>
      <c r="E745" s="43"/>
      <c r="F745" s="43" t="s">
        <v>3860</v>
      </c>
      <c r="G745" s="43" t="s">
        <v>3869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2858</v>
      </c>
    </row>
    <row r="746" spans="1:17" ht="14.5" hidden="1" x14ac:dyDescent="0.35">
      <c r="A746" s="77">
        <v>745</v>
      </c>
      <c r="B746" s="43" t="s">
        <v>3870</v>
      </c>
      <c r="C746" s="43" t="s">
        <v>12</v>
      </c>
      <c r="D746" s="43" t="s">
        <v>28</v>
      </c>
      <c r="E746" s="43"/>
      <c r="F746" s="43" t="s">
        <v>3860</v>
      </c>
      <c r="G746" s="43" t="s">
        <v>3871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2858</v>
      </c>
    </row>
    <row r="747" spans="1:17" ht="14.5" hidden="1" x14ac:dyDescent="0.35">
      <c r="A747" s="77">
        <v>746</v>
      </c>
      <c r="B747" s="43" t="s">
        <v>3872</v>
      </c>
      <c r="C747" s="43" t="s">
        <v>12</v>
      </c>
      <c r="D747" s="43" t="s">
        <v>28</v>
      </c>
      <c r="E747" s="43"/>
      <c r="F747" s="43" t="s">
        <v>3563</v>
      </c>
      <c r="G747" s="43" t="s">
        <v>3873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2858</v>
      </c>
    </row>
    <row r="748" spans="1:17" ht="14.5" hidden="1" x14ac:dyDescent="0.35">
      <c r="A748" s="77">
        <v>747</v>
      </c>
      <c r="B748" s="43" t="s">
        <v>3874</v>
      </c>
      <c r="C748" s="43" t="s">
        <v>12</v>
      </c>
      <c r="D748" s="43" t="s">
        <v>28</v>
      </c>
      <c r="E748" s="43"/>
      <c r="F748" s="43" t="s">
        <v>3875</v>
      </c>
      <c r="G748" s="43" t="s">
        <v>3876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2858</v>
      </c>
    </row>
    <row r="749" spans="1:17" ht="14.5" hidden="1" x14ac:dyDescent="0.35">
      <c r="A749" s="77">
        <v>748</v>
      </c>
      <c r="B749" s="43" t="s">
        <v>3877</v>
      </c>
      <c r="C749" s="43" t="s">
        <v>13</v>
      </c>
      <c r="D749" s="43" t="s">
        <v>28</v>
      </c>
      <c r="E749" s="43"/>
      <c r="F749" s="43" t="s">
        <v>3875</v>
      </c>
      <c r="G749" s="43" t="s">
        <v>3878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2858</v>
      </c>
    </row>
    <row r="750" spans="1:17" ht="14.5" hidden="1" x14ac:dyDescent="0.35">
      <c r="A750" s="77">
        <v>749</v>
      </c>
      <c r="B750" s="43" t="s">
        <v>3879</v>
      </c>
      <c r="C750" s="43" t="s">
        <v>13</v>
      </c>
      <c r="D750" s="43" t="s">
        <v>28</v>
      </c>
      <c r="E750" s="43"/>
      <c r="F750" s="43" t="s">
        <v>918</v>
      </c>
      <c r="G750" s="43" t="s">
        <v>3880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2858</v>
      </c>
    </row>
    <row r="751" spans="1:17" ht="14.5" hidden="1" x14ac:dyDescent="0.35">
      <c r="A751" s="77">
        <v>750</v>
      </c>
      <c r="B751" s="43" t="s">
        <v>3881</v>
      </c>
      <c r="C751" s="43" t="s">
        <v>12</v>
      </c>
      <c r="D751" s="43" t="s">
        <v>28</v>
      </c>
      <c r="E751" s="43"/>
      <c r="F751" s="43" t="s">
        <v>918</v>
      </c>
      <c r="G751" s="43" t="s">
        <v>3882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2858</v>
      </c>
    </row>
    <row r="752" spans="1:17" ht="14.5" hidden="1" x14ac:dyDescent="0.35">
      <c r="A752" s="77">
        <v>751</v>
      </c>
      <c r="B752" s="43" t="s">
        <v>3883</v>
      </c>
      <c r="C752" s="43" t="s">
        <v>12</v>
      </c>
      <c r="D752" s="43" t="s">
        <v>28</v>
      </c>
      <c r="E752" s="43"/>
      <c r="F752" s="43" t="s">
        <v>3563</v>
      </c>
      <c r="G752" s="43" t="s">
        <v>3884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2858</v>
      </c>
    </row>
    <row r="753" spans="1:17" ht="14.5" hidden="1" x14ac:dyDescent="0.35">
      <c r="A753" s="77">
        <v>752</v>
      </c>
      <c r="B753" s="43" t="s">
        <v>3885</v>
      </c>
      <c r="C753" s="43" t="s">
        <v>13</v>
      </c>
      <c r="D753" s="43" t="s">
        <v>28</v>
      </c>
      <c r="E753" s="43"/>
      <c r="F753" s="43" t="s">
        <v>3875</v>
      </c>
      <c r="G753" s="43" t="s">
        <v>3886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2858</v>
      </c>
    </row>
    <row r="754" spans="1:17" ht="14.5" hidden="1" x14ac:dyDescent="0.35">
      <c r="A754" s="77">
        <v>753</v>
      </c>
      <c r="B754" s="43" t="s">
        <v>3887</v>
      </c>
      <c r="C754" s="43" t="s">
        <v>13</v>
      </c>
      <c r="D754" s="43" t="s">
        <v>28</v>
      </c>
      <c r="E754" s="43"/>
      <c r="F754" s="43" t="s">
        <v>918</v>
      </c>
      <c r="G754" s="43" t="s">
        <v>3888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2858</v>
      </c>
    </row>
    <row r="755" spans="1:17" ht="14.5" hidden="1" x14ac:dyDescent="0.35">
      <c r="A755" s="77">
        <v>754</v>
      </c>
      <c r="B755" s="43" t="s">
        <v>3889</v>
      </c>
      <c r="C755" s="43" t="s">
        <v>13</v>
      </c>
      <c r="D755" s="43" t="s">
        <v>28</v>
      </c>
      <c r="E755" s="43"/>
      <c r="F755" s="43" t="s">
        <v>3543</v>
      </c>
      <c r="G755" s="43" t="s">
        <v>3890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2858</v>
      </c>
    </row>
    <row r="756" spans="1:17" ht="14.5" hidden="1" x14ac:dyDescent="0.35">
      <c r="A756" s="77">
        <v>755</v>
      </c>
      <c r="B756" s="43" t="s">
        <v>3891</v>
      </c>
      <c r="C756" s="43" t="s">
        <v>12</v>
      </c>
      <c r="D756" s="43" t="s">
        <v>28</v>
      </c>
      <c r="E756" s="43"/>
      <c r="F756" s="43" t="s">
        <v>3860</v>
      </c>
      <c r="G756" s="43" t="s">
        <v>3892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2858</v>
      </c>
    </row>
    <row r="757" spans="1:17" ht="14.5" hidden="1" x14ac:dyDescent="0.35">
      <c r="A757" s="77">
        <v>756</v>
      </c>
      <c r="B757" s="43" t="s">
        <v>3893</v>
      </c>
      <c r="C757" s="43" t="s">
        <v>12</v>
      </c>
      <c r="D757" s="43" t="s">
        <v>28</v>
      </c>
      <c r="E757" s="43"/>
      <c r="F757" s="43" t="s">
        <v>918</v>
      </c>
      <c r="G757" s="43" t="s">
        <v>3894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2858</v>
      </c>
    </row>
    <row r="758" spans="1:17" ht="14.5" hidden="1" x14ac:dyDescent="0.35">
      <c r="A758" s="77">
        <v>757</v>
      </c>
      <c r="B758" s="43" t="s">
        <v>3895</v>
      </c>
      <c r="C758" s="43" t="s">
        <v>13</v>
      </c>
      <c r="D758" s="43" t="s">
        <v>28</v>
      </c>
      <c r="E758" s="43"/>
      <c r="F758" s="43" t="s">
        <v>3824</v>
      </c>
      <c r="G758" s="43" t="s">
        <v>3896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2858</v>
      </c>
    </row>
    <row r="759" spans="1:17" ht="14.5" hidden="1" x14ac:dyDescent="0.35">
      <c r="A759" s="77">
        <v>758</v>
      </c>
      <c r="B759" s="43" t="s">
        <v>3845</v>
      </c>
      <c r="C759" s="43" t="s">
        <v>12</v>
      </c>
      <c r="D759" s="43" t="s">
        <v>28</v>
      </c>
      <c r="E759" s="43"/>
      <c r="F759" s="43" t="s">
        <v>3839</v>
      </c>
      <c r="G759" s="43" t="s">
        <v>3897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2858</v>
      </c>
    </row>
    <row r="760" spans="1:17" ht="14.5" hidden="1" x14ac:dyDescent="0.35">
      <c r="A760" s="77">
        <v>759</v>
      </c>
      <c r="B760" s="43" t="s">
        <v>3898</v>
      </c>
      <c r="C760" s="43" t="s">
        <v>13</v>
      </c>
      <c r="D760" s="43" t="s">
        <v>28</v>
      </c>
      <c r="E760" s="43"/>
      <c r="F760" s="43" t="s">
        <v>3899</v>
      </c>
      <c r="G760" s="43" t="s">
        <v>3599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2858</v>
      </c>
    </row>
    <row r="761" spans="1:17" ht="14.5" hidden="1" x14ac:dyDescent="0.35">
      <c r="A761" s="77">
        <v>760</v>
      </c>
      <c r="B761" s="43" t="s">
        <v>3900</v>
      </c>
      <c r="C761" s="43" t="s">
        <v>12</v>
      </c>
      <c r="D761" s="43" t="s">
        <v>28</v>
      </c>
      <c r="E761" s="43"/>
      <c r="F761" s="43" t="s">
        <v>3899</v>
      </c>
      <c r="G761" s="43" t="s">
        <v>3901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2858</v>
      </c>
    </row>
    <row r="762" spans="1:17" ht="14.5" hidden="1" x14ac:dyDescent="0.35">
      <c r="A762" s="77">
        <v>761</v>
      </c>
      <c r="B762" s="43" t="s">
        <v>3902</v>
      </c>
      <c r="C762" s="43" t="s">
        <v>13</v>
      </c>
      <c r="D762" s="43" t="s">
        <v>28</v>
      </c>
      <c r="E762" s="43"/>
      <c r="F762" s="43" t="s">
        <v>3903</v>
      </c>
      <c r="G762" s="43" t="s">
        <v>3904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2858</v>
      </c>
    </row>
    <row r="763" spans="1:17" ht="14.5" hidden="1" x14ac:dyDescent="0.35">
      <c r="A763" s="77">
        <v>762</v>
      </c>
      <c r="B763" s="43" t="s">
        <v>3905</v>
      </c>
      <c r="C763" s="43" t="s">
        <v>12</v>
      </c>
      <c r="D763" s="43" t="s">
        <v>28</v>
      </c>
      <c r="E763" s="43"/>
      <c r="F763" s="43" t="s">
        <v>3906</v>
      </c>
      <c r="G763" s="43" t="s">
        <v>3907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2858</v>
      </c>
    </row>
    <row r="764" spans="1:17" ht="14.5" hidden="1" x14ac:dyDescent="0.35">
      <c r="A764" s="77">
        <v>763</v>
      </c>
      <c r="B764" s="43" t="s">
        <v>3908</v>
      </c>
      <c r="C764" s="43" t="s">
        <v>13</v>
      </c>
      <c r="D764" s="43" t="s">
        <v>28</v>
      </c>
      <c r="E764" s="43"/>
      <c r="F764" s="43" t="s">
        <v>3909</v>
      </c>
      <c r="G764" s="43" t="s">
        <v>3910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2858</v>
      </c>
    </row>
    <row r="765" spans="1:17" ht="14.5" hidden="1" x14ac:dyDescent="0.35">
      <c r="A765" s="77">
        <v>764</v>
      </c>
      <c r="B765" s="43" t="s">
        <v>3911</v>
      </c>
      <c r="C765" s="43" t="s">
        <v>13</v>
      </c>
      <c r="D765" s="43" t="s">
        <v>28</v>
      </c>
      <c r="E765" s="43"/>
      <c r="F765" s="43" t="s">
        <v>3912</v>
      </c>
      <c r="G765" s="43" t="s">
        <v>3913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2858</v>
      </c>
    </row>
    <row r="766" spans="1:17" ht="14.5" hidden="1" x14ac:dyDescent="0.35">
      <c r="A766" s="77">
        <v>765</v>
      </c>
      <c r="B766" s="43" t="s">
        <v>3591</v>
      </c>
      <c r="C766" s="43" t="s">
        <v>13</v>
      </c>
      <c r="D766" s="43" t="s">
        <v>28</v>
      </c>
      <c r="E766" s="43"/>
      <c r="F766" s="43" t="s">
        <v>3912</v>
      </c>
      <c r="G766" s="43" t="s">
        <v>3593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2858</v>
      </c>
    </row>
    <row r="767" spans="1:17" ht="14.5" hidden="1" x14ac:dyDescent="0.35">
      <c r="A767" s="77">
        <v>766</v>
      </c>
      <c r="B767" s="43" t="s">
        <v>3914</v>
      </c>
      <c r="C767" s="43" t="s">
        <v>13</v>
      </c>
      <c r="D767" s="43" t="s">
        <v>28</v>
      </c>
      <c r="E767" s="43"/>
      <c r="F767" s="43" t="s">
        <v>3915</v>
      </c>
      <c r="G767" s="43" t="s">
        <v>3916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2858</v>
      </c>
    </row>
    <row r="768" spans="1:17" ht="14.5" hidden="1" x14ac:dyDescent="0.35">
      <c r="A768" s="77">
        <v>767</v>
      </c>
      <c r="B768" s="43" t="s">
        <v>3917</v>
      </c>
      <c r="C768" s="43" t="s">
        <v>13</v>
      </c>
      <c r="D768" s="43" t="s">
        <v>28</v>
      </c>
      <c r="E768" s="43"/>
      <c r="F768" s="43" t="s">
        <v>3918</v>
      </c>
      <c r="G768" s="43" t="s">
        <v>3919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2858</v>
      </c>
    </row>
    <row r="769" spans="1:17" ht="14.5" hidden="1" x14ac:dyDescent="0.35">
      <c r="A769" s="77">
        <v>768</v>
      </c>
      <c r="B769" s="43" t="s">
        <v>3920</v>
      </c>
      <c r="C769" s="43" t="s">
        <v>13</v>
      </c>
      <c r="D769" s="43" t="s">
        <v>28</v>
      </c>
      <c r="E769" s="43"/>
      <c r="F769" s="43" t="s">
        <v>3921</v>
      </c>
      <c r="G769" s="43" t="s">
        <v>3922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2858</v>
      </c>
    </row>
    <row r="770" spans="1:17" ht="14.5" hidden="1" x14ac:dyDescent="0.35">
      <c r="A770" s="77">
        <v>769</v>
      </c>
      <c r="B770" s="43" t="s">
        <v>3923</v>
      </c>
      <c r="C770" s="43" t="s">
        <v>13</v>
      </c>
      <c r="D770" s="43" t="s">
        <v>28</v>
      </c>
      <c r="E770" s="43"/>
      <c r="F770" s="43" t="s">
        <v>3921</v>
      </c>
      <c r="G770" s="43" t="s">
        <v>3924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2858</v>
      </c>
    </row>
    <row r="771" spans="1:17" ht="14.5" hidden="1" x14ac:dyDescent="0.35">
      <c r="A771" s="77">
        <v>770</v>
      </c>
      <c r="B771" s="43" t="s">
        <v>3925</v>
      </c>
      <c r="C771" s="43" t="s">
        <v>12</v>
      </c>
      <c r="D771" s="43" t="s">
        <v>28</v>
      </c>
      <c r="E771" s="43"/>
      <c r="F771" s="43" t="s">
        <v>3926</v>
      </c>
      <c r="G771" s="43" t="s">
        <v>3927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2858</v>
      </c>
    </row>
    <row r="772" spans="1:17" ht="14.5" hidden="1" x14ac:dyDescent="0.35">
      <c r="A772" s="77">
        <v>771</v>
      </c>
      <c r="B772" s="43" t="s">
        <v>3928</v>
      </c>
      <c r="C772" s="43" t="s">
        <v>12</v>
      </c>
      <c r="D772" s="43" t="s">
        <v>28</v>
      </c>
      <c r="E772" s="43"/>
      <c r="F772" s="43" t="s">
        <v>3926</v>
      </c>
      <c r="G772" s="43" t="s">
        <v>3929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2858</v>
      </c>
    </row>
    <row r="773" spans="1:17" ht="14.5" hidden="1" x14ac:dyDescent="0.35">
      <c r="A773" s="77">
        <v>772</v>
      </c>
      <c r="B773" s="43" t="s">
        <v>3930</v>
      </c>
      <c r="C773" s="43" t="s">
        <v>12</v>
      </c>
      <c r="D773" s="43" t="s">
        <v>28</v>
      </c>
      <c r="E773" s="43"/>
      <c r="F773" s="43" t="s">
        <v>3926</v>
      </c>
      <c r="G773" s="43" t="s">
        <v>3931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2858</v>
      </c>
    </row>
    <row r="774" spans="1:17" ht="14.5" hidden="1" x14ac:dyDescent="0.35">
      <c r="A774" s="77">
        <v>773</v>
      </c>
      <c r="B774" s="43" t="s">
        <v>3932</v>
      </c>
      <c r="C774" s="43" t="s">
        <v>12</v>
      </c>
      <c r="D774" s="43" t="s">
        <v>28</v>
      </c>
      <c r="E774" s="43"/>
      <c r="F774" s="43" t="s">
        <v>3933</v>
      </c>
      <c r="G774" s="43" t="s">
        <v>3934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2858</v>
      </c>
    </row>
    <row r="775" spans="1:17" ht="14.5" hidden="1" x14ac:dyDescent="0.35">
      <c r="A775" s="77">
        <v>774</v>
      </c>
      <c r="B775" s="43" t="s">
        <v>3935</v>
      </c>
      <c r="C775" s="43" t="s">
        <v>13</v>
      </c>
      <c r="D775" s="43" t="s">
        <v>28</v>
      </c>
      <c r="E775" s="43"/>
      <c r="F775" s="43" t="s">
        <v>3936</v>
      </c>
      <c r="G775" s="43" t="s">
        <v>3937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2858</v>
      </c>
    </row>
    <row r="776" spans="1:17" ht="14.5" hidden="1" x14ac:dyDescent="0.35">
      <c r="A776" s="77">
        <v>775</v>
      </c>
      <c r="B776" s="43" t="s">
        <v>3938</v>
      </c>
      <c r="C776" s="43" t="s">
        <v>12</v>
      </c>
      <c r="D776" s="43" t="s">
        <v>28</v>
      </c>
      <c r="E776" s="43"/>
      <c r="F776" s="43" t="s">
        <v>3936</v>
      </c>
      <c r="G776" s="43" t="s">
        <v>3939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2858</v>
      </c>
    </row>
    <row r="777" spans="1:17" ht="14.5" hidden="1" x14ac:dyDescent="0.35">
      <c r="A777" s="77">
        <v>776</v>
      </c>
      <c r="B777" s="43" t="s">
        <v>3940</v>
      </c>
      <c r="C777" s="43" t="s">
        <v>13</v>
      </c>
      <c r="D777" s="43" t="s">
        <v>28</v>
      </c>
      <c r="E777" s="43"/>
      <c r="F777" s="43" t="s">
        <v>3906</v>
      </c>
      <c r="G777" s="43" t="s">
        <v>3941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2858</v>
      </c>
    </row>
    <row r="778" spans="1:17" ht="14.5" hidden="1" x14ac:dyDescent="0.35">
      <c r="A778" s="77">
        <v>777</v>
      </c>
      <c r="B778" s="43" t="s">
        <v>3942</v>
      </c>
      <c r="C778" s="43" t="s">
        <v>12</v>
      </c>
      <c r="D778" s="43" t="s">
        <v>28</v>
      </c>
      <c r="E778" s="43"/>
      <c r="F778" s="43" t="s">
        <v>3912</v>
      </c>
      <c r="G778" s="43" t="s">
        <v>3943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2858</v>
      </c>
    </row>
    <row r="779" spans="1:17" ht="14.5" hidden="1" x14ac:dyDescent="0.35">
      <c r="A779" s="77">
        <v>778</v>
      </c>
      <c r="B779" s="43" t="s">
        <v>3944</v>
      </c>
      <c r="C779" s="43" t="s">
        <v>12</v>
      </c>
      <c r="D779" s="43" t="s">
        <v>28</v>
      </c>
      <c r="E779" s="43"/>
      <c r="F779" s="43" t="s">
        <v>3899</v>
      </c>
      <c r="G779" s="43" t="s">
        <v>3945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2858</v>
      </c>
    </row>
    <row r="780" spans="1:17" ht="14.5" hidden="1" x14ac:dyDescent="0.35">
      <c r="A780" s="77">
        <v>779</v>
      </c>
      <c r="B780" s="43" t="s">
        <v>3946</v>
      </c>
      <c r="C780" s="43" t="s">
        <v>12</v>
      </c>
      <c r="D780" s="43" t="s">
        <v>28</v>
      </c>
      <c r="E780" s="43"/>
      <c r="F780" s="43" t="s">
        <v>3589</v>
      </c>
      <c r="G780" s="43" t="s">
        <v>3947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2858</v>
      </c>
    </row>
    <row r="781" spans="1:17" ht="14.5" hidden="1" x14ac:dyDescent="0.35">
      <c r="A781" s="77">
        <v>780</v>
      </c>
      <c r="B781" s="43" t="s">
        <v>3948</v>
      </c>
      <c r="C781" s="43" t="s">
        <v>12</v>
      </c>
      <c r="D781" s="43" t="s">
        <v>28</v>
      </c>
      <c r="E781" s="43"/>
      <c r="F781" s="43" t="s">
        <v>3592</v>
      </c>
      <c r="G781" s="43" t="s">
        <v>3949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2858</v>
      </c>
    </row>
    <row r="782" spans="1:17" ht="14.5" hidden="1" x14ac:dyDescent="0.35">
      <c r="A782" s="77">
        <v>781</v>
      </c>
      <c r="B782" s="43" t="s">
        <v>3950</v>
      </c>
      <c r="C782" s="43" t="s">
        <v>13</v>
      </c>
      <c r="D782" s="43" t="s">
        <v>28</v>
      </c>
      <c r="E782" s="43"/>
      <c r="F782" s="43" t="s">
        <v>3906</v>
      </c>
      <c r="G782" s="43" t="s">
        <v>3951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2858</v>
      </c>
    </row>
    <row r="783" spans="1:17" ht="14.5" hidden="1" x14ac:dyDescent="0.35">
      <c r="A783" s="77">
        <v>782</v>
      </c>
      <c r="B783" s="43" t="s">
        <v>3952</v>
      </c>
      <c r="C783" s="43" t="s">
        <v>12</v>
      </c>
      <c r="D783" s="43" t="s">
        <v>28</v>
      </c>
      <c r="E783" s="43"/>
      <c r="F783" s="43" t="s">
        <v>3589</v>
      </c>
      <c r="G783" s="43" t="s">
        <v>3953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2858</v>
      </c>
    </row>
    <row r="784" spans="1:17" ht="14.5" hidden="1" x14ac:dyDescent="0.35">
      <c r="A784" s="77">
        <v>783</v>
      </c>
      <c r="B784" s="43" t="s">
        <v>3954</v>
      </c>
      <c r="C784" s="43" t="s">
        <v>13</v>
      </c>
      <c r="D784" s="43" t="s">
        <v>28</v>
      </c>
      <c r="E784" s="43"/>
      <c r="F784" s="43" t="s">
        <v>3955</v>
      </c>
      <c r="G784" s="43" t="s">
        <v>3956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2858</v>
      </c>
    </row>
    <row r="785" spans="1:17" ht="14.5" hidden="1" x14ac:dyDescent="0.35">
      <c r="A785" s="77">
        <v>784</v>
      </c>
      <c r="B785" s="43" t="s">
        <v>3957</v>
      </c>
      <c r="C785" s="43" t="s">
        <v>13</v>
      </c>
      <c r="D785" s="43" t="s">
        <v>28</v>
      </c>
      <c r="E785" s="43"/>
      <c r="F785" s="43" t="s">
        <v>3955</v>
      </c>
      <c r="G785" s="43" t="s">
        <v>3958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2858</v>
      </c>
    </row>
    <row r="786" spans="1:17" ht="14.5" hidden="1" x14ac:dyDescent="0.35">
      <c r="A786" s="77">
        <v>785</v>
      </c>
      <c r="B786" s="43" t="s">
        <v>3959</v>
      </c>
      <c r="C786" s="43" t="s">
        <v>13</v>
      </c>
      <c r="D786" s="43" t="s">
        <v>28</v>
      </c>
      <c r="E786" s="43"/>
      <c r="F786" s="43" t="s">
        <v>3586</v>
      </c>
      <c r="G786" s="43" t="s">
        <v>3960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2858</v>
      </c>
    </row>
    <row r="787" spans="1:17" ht="14.5" hidden="1" x14ac:dyDescent="0.35">
      <c r="A787" s="77">
        <v>786</v>
      </c>
      <c r="B787" s="43" t="s">
        <v>3961</v>
      </c>
      <c r="C787" s="43" t="s">
        <v>13</v>
      </c>
      <c r="D787" s="43" t="s">
        <v>28</v>
      </c>
      <c r="E787" s="43"/>
      <c r="F787" s="43" t="s">
        <v>3899</v>
      </c>
      <c r="G787" s="43" t="s">
        <v>3962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2858</v>
      </c>
    </row>
    <row r="788" spans="1:17" ht="14.5" hidden="1" x14ac:dyDescent="0.35">
      <c r="A788" s="77">
        <v>787</v>
      </c>
      <c r="B788" s="43" t="s">
        <v>3963</v>
      </c>
      <c r="C788" s="43" t="s">
        <v>12</v>
      </c>
      <c r="D788" s="43" t="s">
        <v>28</v>
      </c>
      <c r="E788" s="43"/>
      <c r="F788" s="43" t="s">
        <v>3964</v>
      </c>
      <c r="G788" s="43" t="s">
        <v>3965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2858</v>
      </c>
    </row>
    <row r="789" spans="1:17" ht="14.5" hidden="1" x14ac:dyDescent="0.35">
      <c r="A789" s="77">
        <v>788</v>
      </c>
      <c r="B789" s="43" t="s">
        <v>3966</v>
      </c>
      <c r="C789" s="43" t="s">
        <v>13</v>
      </c>
      <c r="D789" s="43" t="s">
        <v>28</v>
      </c>
      <c r="E789" s="43"/>
      <c r="F789" s="43" t="s">
        <v>1029</v>
      </c>
      <c r="G789" s="43" t="s">
        <v>3967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2858</v>
      </c>
    </row>
    <row r="790" spans="1:17" ht="14.5" hidden="1" x14ac:dyDescent="0.35">
      <c r="A790" s="77">
        <v>789</v>
      </c>
      <c r="B790" s="43" t="s">
        <v>3968</v>
      </c>
      <c r="C790" s="43" t="s">
        <v>13</v>
      </c>
      <c r="D790" s="43" t="s">
        <v>28</v>
      </c>
      <c r="E790" s="43"/>
      <c r="F790" s="43" t="s">
        <v>3969</v>
      </c>
      <c r="G790" s="43" t="s">
        <v>3970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2858</v>
      </c>
    </row>
    <row r="791" spans="1:17" ht="14.5" hidden="1" x14ac:dyDescent="0.35">
      <c r="A791" s="77">
        <v>790</v>
      </c>
      <c r="B791" s="43" t="s">
        <v>3971</v>
      </c>
      <c r="C791" s="43" t="s">
        <v>12</v>
      </c>
      <c r="D791" s="43" t="s">
        <v>28</v>
      </c>
      <c r="E791" s="43"/>
      <c r="F791" s="43" t="s">
        <v>3969</v>
      </c>
      <c r="G791" s="43" t="s">
        <v>3972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2858</v>
      </c>
    </row>
    <row r="792" spans="1:17" ht="14.5" hidden="1" x14ac:dyDescent="0.35">
      <c r="A792" s="77">
        <v>791</v>
      </c>
      <c r="B792" s="43" t="s">
        <v>3973</v>
      </c>
      <c r="C792" s="43" t="s">
        <v>13</v>
      </c>
      <c r="D792" s="43" t="s">
        <v>28</v>
      </c>
      <c r="E792" s="43"/>
      <c r="F792" s="43" t="s">
        <v>3969</v>
      </c>
      <c r="G792" s="43" t="s">
        <v>3974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2858</v>
      </c>
    </row>
    <row r="793" spans="1:17" ht="14.5" hidden="1" x14ac:dyDescent="0.35">
      <c r="A793" s="77">
        <v>792</v>
      </c>
      <c r="B793" s="43" t="s">
        <v>3975</v>
      </c>
      <c r="C793" s="43" t="s">
        <v>13</v>
      </c>
      <c r="D793" s="43" t="s">
        <v>28</v>
      </c>
      <c r="E793" s="43"/>
      <c r="F793" s="43" t="s">
        <v>3969</v>
      </c>
      <c r="G793" s="43" t="s">
        <v>3976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2858</v>
      </c>
    </row>
    <row r="794" spans="1:17" ht="14.5" hidden="1" x14ac:dyDescent="0.35">
      <c r="A794" s="77">
        <v>793</v>
      </c>
      <c r="B794" s="43" t="s">
        <v>3977</v>
      </c>
      <c r="C794" s="43" t="s">
        <v>12</v>
      </c>
      <c r="D794" s="43" t="s">
        <v>28</v>
      </c>
      <c r="E794" s="43"/>
      <c r="F794" s="43" t="s">
        <v>3969</v>
      </c>
      <c r="G794" s="43" t="s">
        <v>3978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2858</v>
      </c>
    </row>
    <row r="795" spans="1:17" ht="14.5" hidden="1" x14ac:dyDescent="0.35">
      <c r="A795" s="77">
        <v>794</v>
      </c>
      <c r="B795" s="43" t="s">
        <v>3979</v>
      </c>
      <c r="C795" s="43" t="s">
        <v>13</v>
      </c>
      <c r="D795" s="43" t="s">
        <v>28</v>
      </c>
      <c r="E795" s="43"/>
      <c r="F795" s="43" t="s">
        <v>3969</v>
      </c>
      <c r="G795" s="43" t="s">
        <v>3980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2858</v>
      </c>
    </row>
    <row r="796" spans="1:17" ht="14.5" hidden="1" x14ac:dyDescent="0.35">
      <c r="A796" s="77">
        <v>795</v>
      </c>
      <c r="B796" s="43" t="s">
        <v>3981</v>
      </c>
      <c r="C796" s="43" t="s">
        <v>12</v>
      </c>
      <c r="D796" s="43" t="s">
        <v>28</v>
      </c>
      <c r="E796" s="43"/>
      <c r="F796" s="43" t="s">
        <v>3969</v>
      </c>
      <c r="G796" s="43" t="s">
        <v>3982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2858</v>
      </c>
    </row>
    <row r="797" spans="1:17" ht="14.5" hidden="1" x14ac:dyDescent="0.35">
      <c r="A797" s="77">
        <v>796</v>
      </c>
      <c r="B797" s="43" t="s">
        <v>3983</v>
      </c>
      <c r="C797" s="43" t="s">
        <v>12</v>
      </c>
      <c r="D797" s="43" t="s">
        <v>28</v>
      </c>
      <c r="E797" s="43"/>
      <c r="F797" s="43" t="s">
        <v>3969</v>
      </c>
      <c r="G797" s="43" t="s">
        <v>3984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2858</v>
      </c>
    </row>
    <row r="798" spans="1:17" ht="14.5" hidden="1" x14ac:dyDescent="0.35">
      <c r="A798" s="77">
        <v>797</v>
      </c>
      <c r="B798" s="43" t="s">
        <v>3648</v>
      </c>
      <c r="C798" s="43" t="s">
        <v>13</v>
      </c>
      <c r="D798" s="43" t="s">
        <v>28</v>
      </c>
      <c r="E798" s="43"/>
      <c r="F798" s="43" t="s">
        <v>3985</v>
      </c>
      <c r="G798" s="43" t="s">
        <v>3650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2858</v>
      </c>
    </row>
    <row r="799" spans="1:17" ht="14.5" hidden="1" x14ac:dyDescent="0.35">
      <c r="A799" s="77">
        <v>798</v>
      </c>
      <c r="B799" s="43" t="s">
        <v>3986</v>
      </c>
      <c r="C799" s="43" t="s">
        <v>13</v>
      </c>
      <c r="D799" s="43" t="s">
        <v>28</v>
      </c>
      <c r="E799" s="43"/>
      <c r="F799" s="43" t="s">
        <v>3969</v>
      </c>
      <c r="G799" s="43" t="s">
        <v>3987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2858</v>
      </c>
    </row>
    <row r="800" spans="1:17" ht="14.5" hidden="1" x14ac:dyDescent="0.35">
      <c r="A800" s="77">
        <v>799</v>
      </c>
      <c r="B800" s="43" t="s">
        <v>3988</v>
      </c>
      <c r="C800" s="43" t="s">
        <v>13</v>
      </c>
      <c r="D800" s="43" t="s">
        <v>28</v>
      </c>
      <c r="E800" s="43"/>
      <c r="F800" s="43" t="s">
        <v>3969</v>
      </c>
      <c r="G800" s="43" t="s">
        <v>3989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2858</v>
      </c>
    </row>
    <row r="801" spans="1:17" ht="14.5" hidden="1" x14ac:dyDescent="0.35">
      <c r="A801" s="77">
        <v>800</v>
      </c>
      <c r="B801" s="43" t="s">
        <v>3990</v>
      </c>
      <c r="C801" s="43" t="s">
        <v>12</v>
      </c>
      <c r="D801" s="43" t="s">
        <v>28</v>
      </c>
      <c r="E801" s="43"/>
      <c r="F801" s="43" t="s">
        <v>3627</v>
      </c>
      <c r="G801" s="43" t="s">
        <v>3991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2858</v>
      </c>
    </row>
    <row r="802" spans="1:17" ht="14.5" hidden="1" x14ac:dyDescent="0.35">
      <c r="A802" s="77">
        <v>801</v>
      </c>
      <c r="B802" s="43" t="s">
        <v>3992</v>
      </c>
      <c r="C802" s="43" t="s">
        <v>12</v>
      </c>
      <c r="D802" s="43" t="s">
        <v>28</v>
      </c>
      <c r="E802" s="43"/>
      <c r="F802" s="43" t="s">
        <v>3993</v>
      </c>
      <c r="G802" s="43" t="s">
        <v>3994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2858</v>
      </c>
    </row>
    <row r="803" spans="1:17" ht="14.5" hidden="1" x14ac:dyDescent="0.35">
      <c r="A803" s="77">
        <v>802</v>
      </c>
      <c r="B803" s="43" t="s">
        <v>3995</v>
      </c>
      <c r="C803" s="43" t="s">
        <v>12</v>
      </c>
      <c r="D803" s="43" t="s">
        <v>28</v>
      </c>
      <c r="E803" s="43"/>
      <c r="F803" s="43" t="s">
        <v>3996</v>
      </c>
      <c r="G803" s="43" t="s">
        <v>3997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2858</v>
      </c>
    </row>
    <row r="804" spans="1:17" ht="14.5" hidden="1" x14ac:dyDescent="0.35">
      <c r="A804" s="77">
        <v>803</v>
      </c>
      <c r="B804" s="43" t="s">
        <v>3998</v>
      </c>
      <c r="C804" s="43" t="s">
        <v>12</v>
      </c>
      <c r="D804" s="43" t="s">
        <v>28</v>
      </c>
      <c r="E804" s="43"/>
      <c r="F804" s="43" t="s">
        <v>3999</v>
      </c>
      <c r="G804" s="43" t="s">
        <v>4000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2858</v>
      </c>
    </row>
    <row r="805" spans="1:17" ht="14.5" hidden="1" x14ac:dyDescent="0.35">
      <c r="A805" s="77">
        <v>804</v>
      </c>
      <c r="B805" s="43" t="s">
        <v>4001</v>
      </c>
      <c r="C805" s="43" t="s">
        <v>13</v>
      </c>
      <c r="D805" s="43" t="s">
        <v>28</v>
      </c>
      <c r="E805" s="43"/>
      <c r="F805" s="43" t="s">
        <v>4002</v>
      </c>
      <c r="G805" s="43" t="s">
        <v>4003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2858</v>
      </c>
    </row>
    <row r="806" spans="1:17" ht="14.5" hidden="1" x14ac:dyDescent="0.35">
      <c r="A806" s="77">
        <v>805</v>
      </c>
      <c r="B806" s="43" t="s">
        <v>4004</v>
      </c>
      <c r="C806" s="43" t="s">
        <v>12</v>
      </c>
      <c r="D806" s="43" t="s">
        <v>28</v>
      </c>
      <c r="E806" s="43"/>
      <c r="F806" s="43" t="s">
        <v>193</v>
      </c>
      <c r="G806" s="43" t="s">
        <v>4005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2858</v>
      </c>
    </row>
    <row r="807" spans="1:17" ht="14.5" hidden="1" x14ac:dyDescent="0.35">
      <c r="A807" s="77">
        <v>806</v>
      </c>
      <c r="B807" s="43" t="s">
        <v>4006</v>
      </c>
      <c r="C807" s="43" t="s">
        <v>12</v>
      </c>
      <c r="D807" s="43" t="s">
        <v>28</v>
      </c>
      <c r="E807" s="43"/>
      <c r="F807" s="43" t="s">
        <v>4007</v>
      </c>
      <c r="G807" s="43" t="s">
        <v>3991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2858</v>
      </c>
    </row>
    <row r="808" spans="1:17" ht="14.5" hidden="1" x14ac:dyDescent="0.35">
      <c r="A808" s="77">
        <v>807</v>
      </c>
      <c r="B808" s="43" t="s">
        <v>4008</v>
      </c>
      <c r="C808" s="43" t="s">
        <v>12</v>
      </c>
      <c r="D808" s="43" t="s">
        <v>28</v>
      </c>
      <c r="E808" s="43"/>
      <c r="F808" s="43" t="s">
        <v>1029</v>
      </c>
      <c r="G808" s="43" t="s">
        <v>4009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2858</v>
      </c>
    </row>
    <row r="809" spans="1:17" ht="14.5" hidden="1" x14ac:dyDescent="0.35">
      <c r="A809" s="77">
        <v>808</v>
      </c>
      <c r="B809" s="43" t="s">
        <v>4010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2858</v>
      </c>
    </row>
    <row r="810" spans="1:17" ht="14.5" hidden="1" x14ac:dyDescent="0.35">
      <c r="A810" s="77">
        <v>809</v>
      </c>
      <c r="B810" s="43" t="s">
        <v>4011</v>
      </c>
      <c r="C810" s="43" t="s">
        <v>12</v>
      </c>
      <c r="D810" s="43" t="s">
        <v>28</v>
      </c>
      <c r="E810" s="43"/>
      <c r="F810" s="43" t="s">
        <v>3785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2858</v>
      </c>
    </row>
    <row r="811" spans="1:17" ht="14.5" hidden="1" x14ac:dyDescent="0.35">
      <c r="A811" s="77">
        <v>810</v>
      </c>
      <c r="B811" s="43" t="s">
        <v>4012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2858</v>
      </c>
    </row>
    <row r="812" spans="1:17" ht="14.5" hidden="1" x14ac:dyDescent="0.35">
      <c r="A812" s="77">
        <v>811</v>
      </c>
      <c r="B812" s="43" t="s">
        <v>4013</v>
      </c>
      <c r="C812" s="43" t="s">
        <v>12</v>
      </c>
      <c r="D812" s="43" t="s">
        <v>28</v>
      </c>
      <c r="E812" s="43"/>
      <c r="F812" s="43" t="s">
        <v>4014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2858</v>
      </c>
    </row>
    <row r="813" spans="1:17" ht="14.5" hidden="1" x14ac:dyDescent="0.35">
      <c r="A813" s="77">
        <v>812</v>
      </c>
      <c r="B813" s="43" t="s">
        <v>4015</v>
      </c>
      <c r="C813" s="43" t="s">
        <v>13</v>
      </c>
      <c r="D813" s="43" t="s">
        <v>28</v>
      </c>
      <c r="E813" s="43"/>
      <c r="F813" s="43" t="s">
        <v>4014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2858</v>
      </c>
    </row>
    <row r="814" spans="1:17" ht="14.5" hidden="1" x14ac:dyDescent="0.35">
      <c r="A814" s="77">
        <v>813</v>
      </c>
      <c r="B814" s="43" t="s">
        <v>4016</v>
      </c>
      <c r="C814" s="43" t="s">
        <v>13</v>
      </c>
      <c r="D814" s="43" t="s">
        <v>28</v>
      </c>
      <c r="E814" s="43"/>
      <c r="F814" s="43" t="s">
        <v>3508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2858</v>
      </c>
    </row>
    <row r="815" spans="1:17" ht="14.5" hidden="1" x14ac:dyDescent="0.35">
      <c r="A815" s="77">
        <v>814</v>
      </c>
      <c r="B815" s="43" t="s">
        <v>4017</v>
      </c>
      <c r="C815" s="43" t="s">
        <v>13</v>
      </c>
      <c r="D815" s="43" t="s">
        <v>28</v>
      </c>
      <c r="E815" s="43"/>
      <c r="F815" s="43" t="s">
        <v>3592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2858</v>
      </c>
    </row>
    <row r="816" spans="1:17" ht="14.5" hidden="1" x14ac:dyDescent="0.35">
      <c r="A816" s="77">
        <v>815</v>
      </c>
      <c r="B816" s="43" t="s">
        <v>4018</v>
      </c>
      <c r="C816" s="43" t="s">
        <v>13</v>
      </c>
      <c r="D816" s="43" t="s">
        <v>28</v>
      </c>
      <c r="E816" s="43"/>
      <c r="F816" s="43" t="s">
        <v>4019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2858</v>
      </c>
    </row>
    <row r="817" spans="1:17" ht="14.5" hidden="1" x14ac:dyDescent="0.35">
      <c r="A817" s="77">
        <v>816</v>
      </c>
      <c r="B817" s="43" t="s">
        <v>4020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2858</v>
      </c>
    </row>
    <row r="818" spans="1:17" ht="14.5" hidden="1" x14ac:dyDescent="0.35">
      <c r="A818" s="77">
        <v>817</v>
      </c>
      <c r="B818" s="43" t="s">
        <v>4021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2858</v>
      </c>
    </row>
    <row r="819" spans="1:17" ht="14.5" hidden="1" x14ac:dyDescent="0.35">
      <c r="A819" s="77">
        <v>818</v>
      </c>
      <c r="B819" s="43" t="s">
        <v>4022</v>
      </c>
      <c r="C819" s="43" t="s">
        <v>13</v>
      </c>
      <c r="D819" s="43" t="s">
        <v>28</v>
      </c>
      <c r="E819" s="43"/>
      <c r="F819" s="43" t="s">
        <v>4023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2858</v>
      </c>
    </row>
    <row r="820" spans="1:17" ht="14.5" hidden="1" x14ac:dyDescent="0.35">
      <c r="A820" s="77">
        <v>819</v>
      </c>
      <c r="B820" s="43" t="s">
        <v>4024</v>
      </c>
      <c r="C820" s="43" t="s">
        <v>12</v>
      </c>
      <c r="D820" s="43" t="s">
        <v>28</v>
      </c>
      <c r="E820" s="43"/>
      <c r="F820" s="43" t="s">
        <v>3563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2858</v>
      </c>
    </row>
    <row r="821" spans="1:17" ht="14.5" hidden="1" x14ac:dyDescent="0.35">
      <c r="A821" s="77">
        <v>820</v>
      </c>
      <c r="B821" s="43" t="s">
        <v>4025</v>
      </c>
      <c r="C821" s="43" t="s">
        <v>13</v>
      </c>
      <c r="D821" s="43" t="s">
        <v>28</v>
      </c>
      <c r="E821" s="43"/>
      <c r="F821" s="43" t="s">
        <v>4026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2858</v>
      </c>
    </row>
    <row r="822" spans="1:17" ht="14.5" hidden="1" x14ac:dyDescent="0.35">
      <c r="A822" s="77">
        <v>821</v>
      </c>
      <c r="B822" s="43" t="s">
        <v>4027</v>
      </c>
      <c r="C822" s="43" t="s">
        <v>12</v>
      </c>
      <c r="D822" s="43" t="s">
        <v>28</v>
      </c>
      <c r="E822" s="43"/>
      <c r="F822" s="43" t="s">
        <v>3508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2858</v>
      </c>
    </row>
    <row r="823" spans="1:17" ht="14.5" hidden="1" x14ac:dyDescent="0.35">
      <c r="A823" s="77">
        <v>822</v>
      </c>
      <c r="B823" s="43" t="s">
        <v>4028</v>
      </c>
      <c r="C823" s="43" t="s">
        <v>13</v>
      </c>
      <c r="D823" s="43" t="s">
        <v>28</v>
      </c>
      <c r="E823" s="43"/>
      <c r="F823" s="43" t="s">
        <v>4029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2858</v>
      </c>
    </row>
    <row r="824" spans="1:17" ht="14.5" hidden="1" x14ac:dyDescent="0.35">
      <c r="A824" s="77">
        <v>823</v>
      </c>
      <c r="B824" s="43" t="s">
        <v>4030</v>
      </c>
      <c r="C824" s="43" t="s">
        <v>13</v>
      </c>
      <c r="D824" s="43" t="s">
        <v>28</v>
      </c>
      <c r="E824" s="43"/>
      <c r="F824" s="43" t="s">
        <v>3469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2858</v>
      </c>
    </row>
    <row r="825" spans="1:17" ht="14.5" hidden="1" x14ac:dyDescent="0.35">
      <c r="A825" s="77">
        <v>824</v>
      </c>
      <c r="B825" s="43" t="s">
        <v>4031</v>
      </c>
      <c r="C825" s="43" t="s">
        <v>13</v>
      </c>
      <c r="D825" s="43" t="s">
        <v>28</v>
      </c>
      <c r="E825" s="43"/>
      <c r="F825" s="43" t="s">
        <v>4032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2858</v>
      </c>
    </row>
    <row r="826" spans="1:17" ht="14.5" hidden="1" x14ac:dyDescent="0.35">
      <c r="A826" s="77">
        <v>825</v>
      </c>
      <c r="B826" s="43" t="s">
        <v>4033</v>
      </c>
      <c r="C826" s="43" t="s">
        <v>13</v>
      </c>
      <c r="D826" s="43" t="s">
        <v>28</v>
      </c>
      <c r="E826" s="43"/>
      <c r="F826" s="43" t="s">
        <v>4034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2858</v>
      </c>
    </row>
    <row r="827" spans="1:17" ht="14.5" hidden="1" x14ac:dyDescent="0.35">
      <c r="A827" s="77">
        <v>826</v>
      </c>
      <c r="B827" s="43" t="s">
        <v>4035</v>
      </c>
      <c r="C827" s="43" t="s">
        <v>12</v>
      </c>
      <c r="D827" s="43" t="s">
        <v>28</v>
      </c>
      <c r="E827" s="43"/>
      <c r="F827" s="43" t="s">
        <v>3563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2858</v>
      </c>
    </row>
    <row r="828" spans="1:17" ht="14.5" hidden="1" x14ac:dyDescent="0.35">
      <c r="A828" s="77">
        <v>827</v>
      </c>
      <c r="B828" s="43" t="s">
        <v>4036</v>
      </c>
      <c r="C828" s="43" t="s">
        <v>13</v>
      </c>
      <c r="D828" s="43" t="s">
        <v>28</v>
      </c>
      <c r="E828" s="43"/>
      <c r="F828" s="43" t="s">
        <v>4037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2858</v>
      </c>
    </row>
    <row r="829" spans="1:17" ht="14.5" hidden="1" x14ac:dyDescent="0.35">
      <c r="A829" s="77">
        <v>828</v>
      </c>
      <c r="B829" s="43" t="s">
        <v>4038</v>
      </c>
      <c r="C829" s="43" t="s">
        <v>13</v>
      </c>
      <c r="D829" s="43" t="s">
        <v>28</v>
      </c>
      <c r="E829" s="43"/>
      <c r="F829" s="43" t="s">
        <v>4039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2858</v>
      </c>
    </row>
    <row r="830" spans="1:17" ht="14.5" hidden="1" x14ac:dyDescent="0.35">
      <c r="A830" s="77">
        <v>829</v>
      </c>
      <c r="B830" s="43" t="s">
        <v>4040</v>
      </c>
      <c r="C830" s="43" t="s">
        <v>13</v>
      </c>
      <c r="D830" s="43" t="s">
        <v>28</v>
      </c>
      <c r="E830" s="43"/>
      <c r="F830" s="43" t="s">
        <v>4041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2858</v>
      </c>
    </row>
    <row r="831" spans="1:17" ht="14.5" hidden="1" x14ac:dyDescent="0.35">
      <c r="A831" s="77">
        <v>830</v>
      </c>
      <c r="B831" s="43" t="s">
        <v>4042</v>
      </c>
      <c r="C831" s="43" t="s">
        <v>12</v>
      </c>
      <c r="D831" s="43" t="s">
        <v>28</v>
      </c>
      <c r="E831" s="43"/>
      <c r="F831" s="43" t="s">
        <v>3785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2858</v>
      </c>
    </row>
    <row r="832" spans="1:17" ht="14.5" hidden="1" x14ac:dyDescent="0.35">
      <c r="A832" s="77">
        <v>831</v>
      </c>
      <c r="B832" s="43" t="s">
        <v>4043</v>
      </c>
      <c r="C832" s="43" t="s">
        <v>12</v>
      </c>
      <c r="D832" s="43" t="s">
        <v>28</v>
      </c>
      <c r="E832" s="43"/>
      <c r="F832" s="43" t="s">
        <v>4034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2858</v>
      </c>
    </row>
    <row r="833" spans="1:17" ht="14.5" hidden="1" x14ac:dyDescent="0.35">
      <c r="A833" s="77">
        <v>832</v>
      </c>
      <c r="B833" s="43" t="s">
        <v>4044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2858</v>
      </c>
    </row>
    <row r="834" spans="1:17" ht="14.5" hidden="1" x14ac:dyDescent="0.35">
      <c r="A834" s="77">
        <v>833</v>
      </c>
      <c r="B834" s="43" t="s">
        <v>4045</v>
      </c>
      <c r="C834" s="43" t="s">
        <v>13</v>
      </c>
      <c r="D834" s="43" t="s">
        <v>28</v>
      </c>
      <c r="E834" s="43"/>
      <c r="F834" s="43" t="s">
        <v>4039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2858</v>
      </c>
    </row>
    <row r="835" spans="1:17" ht="14.5" hidden="1" x14ac:dyDescent="0.35">
      <c r="A835" s="77">
        <v>834</v>
      </c>
      <c r="B835" s="43" t="s">
        <v>4046</v>
      </c>
      <c r="C835" s="43" t="s">
        <v>13</v>
      </c>
      <c r="D835" s="43" t="s">
        <v>28</v>
      </c>
      <c r="E835" s="43"/>
      <c r="F835" s="43" t="s">
        <v>4014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2858</v>
      </c>
    </row>
    <row r="836" spans="1:17" ht="14.5" hidden="1" x14ac:dyDescent="0.35">
      <c r="A836" s="77">
        <v>835</v>
      </c>
      <c r="B836" s="43" t="s">
        <v>4047</v>
      </c>
      <c r="C836" s="43" t="s">
        <v>13</v>
      </c>
      <c r="D836" s="43" t="s">
        <v>28</v>
      </c>
      <c r="E836" s="43"/>
      <c r="F836" s="43" t="s">
        <v>4014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2858</v>
      </c>
    </row>
    <row r="837" spans="1:17" ht="14.5" hidden="1" x14ac:dyDescent="0.35">
      <c r="A837" s="77">
        <v>836</v>
      </c>
      <c r="B837" s="43" t="s">
        <v>4048</v>
      </c>
      <c r="C837" s="43" t="s">
        <v>13</v>
      </c>
      <c r="D837" s="43" t="s">
        <v>28</v>
      </c>
      <c r="E837" s="43"/>
      <c r="F837" s="43" t="s">
        <v>4049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2858</v>
      </c>
    </row>
    <row r="838" spans="1:17" ht="14.5" hidden="1" x14ac:dyDescent="0.35">
      <c r="A838" s="77">
        <v>837</v>
      </c>
      <c r="B838" s="43" t="s">
        <v>4050</v>
      </c>
      <c r="C838" s="43" t="s">
        <v>13</v>
      </c>
      <c r="D838" s="43" t="s">
        <v>28</v>
      </c>
      <c r="E838" s="43"/>
      <c r="F838" s="43" t="s">
        <v>4039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2858</v>
      </c>
    </row>
    <row r="839" spans="1:17" ht="14.5" hidden="1" x14ac:dyDescent="0.35">
      <c r="A839" s="77">
        <v>838</v>
      </c>
      <c r="B839" s="43" t="s">
        <v>4051</v>
      </c>
      <c r="C839" s="43" t="s">
        <v>13</v>
      </c>
      <c r="D839" s="43" t="s">
        <v>28</v>
      </c>
      <c r="E839" s="43"/>
      <c r="F839" s="43" t="s">
        <v>4052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2858</v>
      </c>
    </row>
    <row r="840" spans="1:17" ht="14.5" hidden="1" x14ac:dyDescent="0.35">
      <c r="A840" s="77">
        <v>839</v>
      </c>
      <c r="B840" s="43" t="s">
        <v>3959</v>
      </c>
      <c r="C840" s="43" t="s">
        <v>13</v>
      </c>
      <c r="D840" s="43" t="s">
        <v>28</v>
      </c>
      <c r="E840" s="43"/>
      <c r="F840" s="43" t="s">
        <v>3586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2858</v>
      </c>
    </row>
    <row r="841" spans="1:17" ht="14.5" hidden="1" x14ac:dyDescent="0.35">
      <c r="A841" s="77">
        <v>840</v>
      </c>
      <c r="B841" s="43" t="s">
        <v>4053</v>
      </c>
      <c r="C841" s="43" t="s">
        <v>12</v>
      </c>
      <c r="D841" s="43" t="s">
        <v>28</v>
      </c>
      <c r="E841" s="43"/>
      <c r="F841" s="43" t="s">
        <v>3785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2858</v>
      </c>
    </row>
    <row r="842" spans="1:17" ht="14.5" hidden="1" x14ac:dyDescent="0.35">
      <c r="A842" s="77">
        <v>841</v>
      </c>
      <c r="B842" s="43" t="s">
        <v>4054</v>
      </c>
      <c r="C842" s="43" t="s">
        <v>12</v>
      </c>
      <c r="D842" s="43" t="s">
        <v>28</v>
      </c>
      <c r="E842" s="43"/>
      <c r="F842" s="43" t="s">
        <v>4055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2858</v>
      </c>
    </row>
    <row r="843" spans="1:17" ht="14.5" hidden="1" x14ac:dyDescent="0.35">
      <c r="A843" s="77">
        <v>842</v>
      </c>
      <c r="B843" s="43" t="s">
        <v>4056</v>
      </c>
      <c r="C843" s="43" t="s">
        <v>13</v>
      </c>
      <c r="D843" s="43" t="s">
        <v>28</v>
      </c>
      <c r="E843" s="43"/>
      <c r="F843" s="43" t="s">
        <v>3508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2858</v>
      </c>
    </row>
    <row r="844" spans="1:17" ht="14.5" hidden="1" x14ac:dyDescent="0.35">
      <c r="A844" s="77">
        <v>843</v>
      </c>
      <c r="B844" s="43" t="s">
        <v>4057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2858</v>
      </c>
    </row>
    <row r="845" spans="1:17" ht="14.5" hidden="1" x14ac:dyDescent="0.35">
      <c r="A845" s="77">
        <v>844</v>
      </c>
      <c r="B845" s="43" t="s">
        <v>4058</v>
      </c>
      <c r="C845" s="43" t="s">
        <v>13</v>
      </c>
      <c r="D845" s="43" t="s">
        <v>28</v>
      </c>
      <c r="E845" s="43"/>
      <c r="F845" s="43" t="s">
        <v>4059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2858</v>
      </c>
    </row>
    <row r="846" spans="1:17" ht="14.5" hidden="1" x14ac:dyDescent="0.35">
      <c r="A846" s="77">
        <v>845</v>
      </c>
      <c r="B846" s="43" t="s">
        <v>4060</v>
      </c>
      <c r="C846" s="43" t="s">
        <v>13</v>
      </c>
      <c r="D846" s="43" t="s">
        <v>28</v>
      </c>
      <c r="E846" s="43"/>
      <c r="F846" s="43" t="s">
        <v>4014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2858</v>
      </c>
    </row>
    <row r="847" spans="1:17" ht="14.5" hidden="1" x14ac:dyDescent="0.35">
      <c r="A847" s="77">
        <v>846</v>
      </c>
      <c r="B847" s="43" t="s">
        <v>4061</v>
      </c>
      <c r="C847" s="43" t="s">
        <v>12</v>
      </c>
      <c r="D847" s="43" t="s">
        <v>28</v>
      </c>
      <c r="E847" s="43"/>
      <c r="F847" s="43" t="s">
        <v>3563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2858</v>
      </c>
    </row>
    <row r="848" spans="1:17" ht="14.5" hidden="1" x14ac:dyDescent="0.35">
      <c r="A848" s="77">
        <v>847</v>
      </c>
      <c r="B848" s="43" t="s">
        <v>4062</v>
      </c>
      <c r="C848" s="43" t="s">
        <v>13</v>
      </c>
      <c r="D848" s="43" t="s">
        <v>28</v>
      </c>
      <c r="E848" s="43"/>
      <c r="F848" s="43" t="s">
        <v>4063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2858</v>
      </c>
    </row>
    <row r="849" spans="1:17" ht="14.5" hidden="1" x14ac:dyDescent="0.35">
      <c r="A849" s="77">
        <v>848</v>
      </c>
      <c r="B849" s="43" t="s">
        <v>4064</v>
      </c>
      <c r="C849" s="43" t="s">
        <v>12</v>
      </c>
      <c r="D849" s="43" t="s">
        <v>28</v>
      </c>
      <c r="E849" s="43"/>
      <c r="F849" s="43" t="s">
        <v>3785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2858</v>
      </c>
    </row>
    <row r="850" spans="1:17" ht="14.5" hidden="1" x14ac:dyDescent="0.35">
      <c r="A850" s="77">
        <v>849</v>
      </c>
      <c r="B850" s="43" t="s">
        <v>4065</v>
      </c>
      <c r="C850" s="43" t="s">
        <v>13</v>
      </c>
      <c r="D850" s="43" t="s">
        <v>28</v>
      </c>
      <c r="E850" s="43"/>
      <c r="F850" s="43" t="s">
        <v>3508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2858</v>
      </c>
    </row>
    <row r="851" spans="1:17" ht="14.5" hidden="1" x14ac:dyDescent="0.35">
      <c r="A851" s="77">
        <v>850</v>
      </c>
      <c r="B851" s="43" t="s">
        <v>4066</v>
      </c>
      <c r="C851" s="43" t="s">
        <v>13</v>
      </c>
      <c r="D851" s="43" t="s">
        <v>28</v>
      </c>
      <c r="E851" s="43"/>
      <c r="F851" s="43" t="s">
        <v>4063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2858</v>
      </c>
    </row>
    <row r="852" spans="1:17" ht="14.5" hidden="1" x14ac:dyDescent="0.35">
      <c r="A852" s="77">
        <v>851</v>
      </c>
      <c r="B852" s="43" t="s">
        <v>4067</v>
      </c>
      <c r="C852" s="43" t="s">
        <v>13</v>
      </c>
      <c r="D852" s="43" t="s">
        <v>28</v>
      </c>
      <c r="E852" s="43"/>
      <c r="F852" s="43" t="s">
        <v>3785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2858</v>
      </c>
    </row>
    <row r="853" spans="1:17" ht="14.5" hidden="1" x14ac:dyDescent="0.35">
      <c r="A853" s="77">
        <v>852</v>
      </c>
      <c r="B853" s="43" t="s">
        <v>4068</v>
      </c>
      <c r="C853" s="43" t="s">
        <v>12</v>
      </c>
      <c r="D853" s="43" t="s">
        <v>28</v>
      </c>
      <c r="E853" s="43"/>
      <c r="F853" s="43" t="s">
        <v>3501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2858</v>
      </c>
    </row>
    <row r="854" spans="1:17" ht="14.5" hidden="1" x14ac:dyDescent="0.35">
      <c r="A854" s="77">
        <v>853</v>
      </c>
      <c r="B854" s="43" t="s">
        <v>4069</v>
      </c>
      <c r="C854" s="43" t="s">
        <v>13</v>
      </c>
      <c r="D854" s="43" t="s">
        <v>28</v>
      </c>
      <c r="E854" s="43"/>
      <c r="F854" s="43" t="s">
        <v>3690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2858</v>
      </c>
    </row>
    <row r="855" spans="1:17" ht="14.5" hidden="1" x14ac:dyDescent="0.35">
      <c r="A855" s="77">
        <v>854</v>
      </c>
      <c r="B855" s="43" t="s">
        <v>4070</v>
      </c>
      <c r="C855" s="43" t="s">
        <v>13</v>
      </c>
      <c r="D855" s="43" t="s">
        <v>28</v>
      </c>
      <c r="E855" s="43"/>
      <c r="F855" s="43" t="s">
        <v>4071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2858</v>
      </c>
    </row>
    <row r="856" spans="1:17" ht="14.5" hidden="1" x14ac:dyDescent="0.35">
      <c r="A856" s="77">
        <v>855</v>
      </c>
      <c r="B856" s="43" t="s">
        <v>4072</v>
      </c>
      <c r="C856" s="43" t="s">
        <v>13</v>
      </c>
      <c r="D856" s="43" t="s">
        <v>28</v>
      </c>
      <c r="E856" s="43"/>
      <c r="F856" s="43" t="s">
        <v>3875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2858</v>
      </c>
    </row>
    <row r="857" spans="1:17" ht="14.5" hidden="1" x14ac:dyDescent="0.35">
      <c r="A857" s="77">
        <v>856</v>
      </c>
      <c r="B857" s="43" t="s">
        <v>4073</v>
      </c>
      <c r="C857" s="43" t="s">
        <v>13</v>
      </c>
      <c r="D857" s="43" t="s">
        <v>28</v>
      </c>
      <c r="E857" s="43"/>
      <c r="F857" s="43" t="s">
        <v>3875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2858</v>
      </c>
    </row>
    <row r="858" spans="1:17" ht="14.5" hidden="1" x14ac:dyDescent="0.35">
      <c r="A858" s="77">
        <v>857</v>
      </c>
      <c r="B858" s="43" t="s">
        <v>4074</v>
      </c>
      <c r="C858" s="43" t="s">
        <v>12</v>
      </c>
      <c r="D858" s="43" t="s">
        <v>28</v>
      </c>
      <c r="E858" s="43"/>
      <c r="F858" s="43" t="s">
        <v>4075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2858</v>
      </c>
    </row>
    <row r="859" spans="1:17" ht="14.5" hidden="1" x14ac:dyDescent="0.35">
      <c r="A859" s="77">
        <v>858</v>
      </c>
      <c r="B859" s="43" t="s">
        <v>4076</v>
      </c>
      <c r="C859" s="43" t="s">
        <v>12</v>
      </c>
      <c r="D859" s="43" t="s">
        <v>28</v>
      </c>
      <c r="E859" s="43"/>
      <c r="F859" s="43" t="s">
        <v>3501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2858</v>
      </c>
    </row>
    <row r="860" spans="1:17" ht="14.5" hidden="1" x14ac:dyDescent="0.35">
      <c r="A860" s="77">
        <v>859</v>
      </c>
      <c r="B860" s="43" t="s">
        <v>4077</v>
      </c>
      <c r="C860" s="43" t="s">
        <v>13</v>
      </c>
      <c r="D860" s="43" t="s">
        <v>28</v>
      </c>
      <c r="E860" s="43"/>
      <c r="F860" s="43" t="s">
        <v>4014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2858</v>
      </c>
    </row>
    <row r="861" spans="1:17" ht="14.5" hidden="1" x14ac:dyDescent="0.35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4014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2858</v>
      </c>
    </row>
    <row r="862" spans="1:17" ht="14.5" hidden="1" x14ac:dyDescent="0.35">
      <c r="A862" s="77">
        <v>861</v>
      </c>
      <c r="B862" s="43" t="s">
        <v>4078</v>
      </c>
      <c r="C862" s="43" t="s">
        <v>13</v>
      </c>
      <c r="D862" s="43" t="s">
        <v>28</v>
      </c>
      <c r="E862" s="43"/>
      <c r="F862" s="43" t="s">
        <v>4014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2858</v>
      </c>
    </row>
    <row r="863" spans="1:17" ht="14.5" hidden="1" x14ac:dyDescent="0.35">
      <c r="A863" s="77">
        <v>862</v>
      </c>
      <c r="B863" s="43" t="s">
        <v>4079</v>
      </c>
      <c r="C863" s="43" t="s">
        <v>13</v>
      </c>
      <c r="D863" s="43" t="s">
        <v>28</v>
      </c>
      <c r="E863" s="43"/>
      <c r="F863" s="43" t="s">
        <v>4080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2858</v>
      </c>
    </row>
    <row r="864" spans="1:17" ht="14.5" hidden="1" x14ac:dyDescent="0.35">
      <c r="A864" s="77">
        <v>863</v>
      </c>
      <c r="B864" s="43" t="s">
        <v>4081</v>
      </c>
      <c r="C864" s="43" t="s">
        <v>12</v>
      </c>
      <c r="D864" s="43" t="s">
        <v>28</v>
      </c>
      <c r="E864" s="43"/>
      <c r="F864" s="43" t="s">
        <v>4014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2858</v>
      </c>
    </row>
    <row r="865" spans="1:17" ht="14.5" hidden="1" x14ac:dyDescent="0.35">
      <c r="A865" s="77">
        <v>864</v>
      </c>
      <c r="B865" s="43" t="s">
        <v>4082</v>
      </c>
      <c r="C865" s="43" t="s">
        <v>12</v>
      </c>
      <c r="D865" s="43" t="s">
        <v>28</v>
      </c>
      <c r="E865" s="43"/>
      <c r="F865" s="43" t="s">
        <v>3903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2858</v>
      </c>
    </row>
    <row r="866" spans="1:17" ht="14.5" hidden="1" x14ac:dyDescent="0.35">
      <c r="A866" s="77">
        <v>865</v>
      </c>
      <c r="B866" s="43" t="s">
        <v>4083</v>
      </c>
      <c r="C866" s="43" t="s">
        <v>13</v>
      </c>
      <c r="D866" s="43" t="s">
        <v>28</v>
      </c>
      <c r="E866" s="43"/>
      <c r="F866" s="43" t="s">
        <v>3906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2858</v>
      </c>
    </row>
    <row r="867" spans="1:17" ht="14.5" hidden="1" x14ac:dyDescent="0.35">
      <c r="A867" s="77">
        <v>866</v>
      </c>
      <c r="B867" s="43" t="s">
        <v>4084</v>
      </c>
      <c r="C867" s="43" t="s">
        <v>12</v>
      </c>
      <c r="D867" s="43" t="s">
        <v>28</v>
      </c>
      <c r="E867" s="43"/>
      <c r="F867" s="43" t="s">
        <v>4014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2858</v>
      </c>
    </row>
    <row r="868" spans="1:17" ht="14.5" hidden="1" x14ac:dyDescent="0.35">
      <c r="A868" s="77">
        <v>867</v>
      </c>
      <c r="B868" s="43" t="s">
        <v>4085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2858</v>
      </c>
    </row>
    <row r="869" spans="1:17" ht="14.5" hidden="1" x14ac:dyDescent="0.35">
      <c r="A869" s="77">
        <v>868</v>
      </c>
      <c r="B869" s="43" t="s">
        <v>4086</v>
      </c>
      <c r="C869" s="43" t="s">
        <v>13</v>
      </c>
      <c r="D869" s="43" t="s">
        <v>28</v>
      </c>
      <c r="E869" s="43"/>
      <c r="F869" s="43" t="s">
        <v>3563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2858</v>
      </c>
    </row>
    <row r="870" spans="1:17" ht="14.5" hidden="1" x14ac:dyDescent="0.35">
      <c r="A870" s="77">
        <v>869</v>
      </c>
      <c r="B870" s="43" t="s">
        <v>4087</v>
      </c>
      <c r="C870" s="43" t="s">
        <v>13</v>
      </c>
      <c r="D870" s="43" t="s">
        <v>28</v>
      </c>
      <c r="E870" s="43"/>
      <c r="F870" s="43" t="s">
        <v>4014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2858</v>
      </c>
    </row>
    <row r="871" spans="1:17" ht="14.5" hidden="1" x14ac:dyDescent="0.35">
      <c r="A871" s="77">
        <v>870</v>
      </c>
      <c r="B871" s="43" t="s">
        <v>4088</v>
      </c>
      <c r="C871" s="43" t="s">
        <v>13</v>
      </c>
      <c r="D871" s="43" t="s">
        <v>28</v>
      </c>
      <c r="E871" s="43"/>
      <c r="F871" s="43" t="s">
        <v>3592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2858</v>
      </c>
    </row>
    <row r="872" spans="1:17" ht="14.5" hidden="1" x14ac:dyDescent="0.35">
      <c r="A872" s="77">
        <v>871</v>
      </c>
      <c r="B872" s="43" t="s">
        <v>4089</v>
      </c>
      <c r="C872" s="43" t="s">
        <v>13</v>
      </c>
      <c r="D872" s="43" t="s">
        <v>28</v>
      </c>
      <c r="E872" s="43"/>
      <c r="F872" s="43" t="s">
        <v>4090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2858</v>
      </c>
    </row>
    <row r="873" spans="1:17" ht="14.5" hidden="1" x14ac:dyDescent="0.35">
      <c r="A873" s="77">
        <v>872</v>
      </c>
      <c r="B873" s="43" t="s">
        <v>4091</v>
      </c>
      <c r="C873" s="43" t="s">
        <v>13</v>
      </c>
      <c r="D873" s="43" t="s">
        <v>28</v>
      </c>
      <c r="E873" s="43"/>
      <c r="F873" s="43" t="s">
        <v>4092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2858</v>
      </c>
    </row>
    <row r="874" spans="1:17" ht="14.5" hidden="1" x14ac:dyDescent="0.35">
      <c r="A874" s="77">
        <v>873</v>
      </c>
      <c r="B874" s="43" t="s">
        <v>4093</v>
      </c>
      <c r="C874" s="43" t="s">
        <v>13</v>
      </c>
      <c r="D874" s="43" t="s">
        <v>28</v>
      </c>
      <c r="E874" s="43"/>
      <c r="F874" s="43" t="s">
        <v>4094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2858</v>
      </c>
    </row>
    <row r="875" spans="1:17" ht="14.5" hidden="1" x14ac:dyDescent="0.35">
      <c r="A875" s="77">
        <v>874</v>
      </c>
      <c r="B875" s="43" t="s">
        <v>4095</v>
      </c>
      <c r="C875" s="43" t="s">
        <v>12</v>
      </c>
      <c r="D875" s="43" t="s">
        <v>28</v>
      </c>
      <c r="E875" s="43"/>
      <c r="F875" s="43" t="s">
        <v>4096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2858</v>
      </c>
    </row>
    <row r="876" spans="1:17" ht="14.5" hidden="1" x14ac:dyDescent="0.35">
      <c r="A876" s="77">
        <v>875</v>
      </c>
      <c r="B876" s="43" t="s">
        <v>4097</v>
      </c>
      <c r="C876" s="43" t="s">
        <v>13</v>
      </c>
      <c r="D876" s="43" t="s">
        <v>28</v>
      </c>
      <c r="E876" s="43"/>
      <c r="F876" s="43" t="s">
        <v>3996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2858</v>
      </c>
    </row>
    <row r="877" spans="1:17" ht="14.5" hidden="1" x14ac:dyDescent="0.35">
      <c r="A877" s="77">
        <v>876</v>
      </c>
      <c r="B877" s="43" t="s">
        <v>4098</v>
      </c>
      <c r="C877" s="43" t="s">
        <v>13</v>
      </c>
      <c r="D877" s="43" t="s">
        <v>28</v>
      </c>
      <c r="E877" s="43"/>
      <c r="F877" s="43" t="s">
        <v>4002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2858</v>
      </c>
    </row>
    <row r="878" spans="1:17" ht="14.5" hidden="1" x14ac:dyDescent="0.35">
      <c r="A878" s="77">
        <v>877</v>
      </c>
      <c r="B878" s="43" t="s">
        <v>4099</v>
      </c>
      <c r="C878" s="43" t="s">
        <v>13</v>
      </c>
      <c r="D878" s="43" t="s">
        <v>28</v>
      </c>
      <c r="E878" s="43"/>
      <c r="F878" s="43" t="s">
        <v>4002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2858</v>
      </c>
    </row>
    <row r="879" spans="1:17" ht="14.5" hidden="1" x14ac:dyDescent="0.35">
      <c r="A879" s="77">
        <v>878</v>
      </c>
      <c r="B879" s="43" t="s">
        <v>4100</v>
      </c>
      <c r="C879" s="43" t="s">
        <v>13</v>
      </c>
      <c r="D879" s="43" t="s">
        <v>28</v>
      </c>
      <c r="E879" s="43"/>
      <c r="F879" s="43" t="s">
        <v>3598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2858</v>
      </c>
    </row>
    <row r="880" spans="1:17" ht="14.5" hidden="1" x14ac:dyDescent="0.35">
      <c r="A880" s="77">
        <v>879</v>
      </c>
      <c r="B880" s="43" t="s">
        <v>4101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2858</v>
      </c>
    </row>
    <row r="881" spans="1:17" ht="14.5" hidden="1" x14ac:dyDescent="0.35">
      <c r="A881" s="77">
        <v>880</v>
      </c>
      <c r="B881" s="43" t="s">
        <v>4102</v>
      </c>
      <c r="C881" s="43" t="s">
        <v>13</v>
      </c>
      <c r="D881" s="43" t="s">
        <v>28</v>
      </c>
      <c r="E881" s="43"/>
      <c r="F881" s="43" t="s">
        <v>4103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2858</v>
      </c>
    </row>
    <row r="882" spans="1:17" ht="14.5" hidden="1" x14ac:dyDescent="0.35">
      <c r="A882" s="77">
        <v>881</v>
      </c>
      <c r="B882" s="43" t="s">
        <v>4104</v>
      </c>
      <c r="C882" s="43" t="s">
        <v>13</v>
      </c>
      <c r="D882" s="43" t="s">
        <v>28</v>
      </c>
      <c r="E882" s="43"/>
      <c r="F882" s="43" t="s">
        <v>3508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2858</v>
      </c>
    </row>
    <row r="883" spans="1:17" ht="14.5" hidden="1" x14ac:dyDescent="0.35">
      <c r="A883" s="77">
        <v>882</v>
      </c>
      <c r="B883" s="43" t="s">
        <v>4105</v>
      </c>
      <c r="C883" s="43" t="s">
        <v>12</v>
      </c>
      <c r="D883" s="43" t="s">
        <v>28</v>
      </c>
      <c r="E883" s="43"/>
      <c r="F883" s="43" t="s">
        <v>4106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2858</v>
      </c>
    </row>
    <row r="884" spans="1:17" ht="14.5" hidden="1" x14ac:dyDescent="0.35">
      <c r="A884" s="77">
        <v>883</v>
      </c>
      <c r="B884" s="43" t="s">
        <v>4107</v>
      </c>
      <c r="C884" s="43" t="s">
        <v>13</v>
      </c>
      <c r="D884" s="43" t="s">
        <v>28</v>
      </c>
      <c r="E884" s="43"/>
      <c r="F884" s="43" t="s">
        <v>4002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2858</v>
      </c>
    </row>
    <row r="885" spans="1:17" ht="14.5" hidden="1" x14ac:dyDescent="0.35">
      <c r="A885" s="77">
        <v>884</v>
      </c>
      <c r="B885" s="45" t="s">
        <v>4108</v>
      </c>
      <c r="C885" s="45" t="s">
        <v>13</v>
      </c>
      <c r="D885" s="45" t="s">
        <v>28</v>
      </c>
      <c r="E885" s="45" t="s">
        <v>394</v>
      </c>
      <c r="F885" s="45" t="s">
        <v>3448</v>
      </c>
      <c r="G885" s="45" t="s">
        <v>4109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2858</v>
      </c>
    </row>
    <row r="886" spans="1:17" ht="14.5" hidden="1" x14ac:dyDescent="0.35">
      <c r="A886" s="77">
        <v>885</v>
      </c>
      <c r="B886" s="45" t="s">
        <v>4110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4111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2858</v>
      </c>
    </row>
    <row r="887" spans="1:17" ht="14.5" hidden="1" x14ac:dyDescent="0.35">
      <c r="A887" s="77">
        <v>886</v>
      </c>
      <c r="B887" s="45" t="s">
        <v>4112</v>
      </c>
      <c r="C887" s="45" t="s">
        <v>12</v>
      </c>
      <c r="D887" s="45" t="s">
        <v>28</v>
      </c>
      <c r="E887" s="45" t="s">
        <v>394</v>
      </c>
      <c r="F887" s="45" t="s">
        <v>3433</v>
      </c>
      <c r="G887" s="45" t="s">
        <v>4113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2858</v>
      </c>
    </row>
    <row r="888" spans="1:17" ht="14.5" hidden="1" x14ac:dyDescent="0.35">
      <c r="A888" s="77">
        <v>887</v>
      </c>
      <c r="B888" s="45" t="s">
        <v>4114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4115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2858</v>
      </c>
    </row>
    <row r="889" spans="1:17" ht="14.5" hidden="1" x14ac:dyDescent="0.35">
      <c r="A889" s="77">
        <v>888</v>
      </c>
      <c r="B889" s="45" t="s">
        <v>4116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4117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2858</v>
      </c>
    </row>
    <row r="890" spans="1:17" ht="14.5" hidden="1" x14ac:dyDescent="0.35">
      <c r="A890" s="77">
        <v>889</v>
      </c>
      <c r="B890" s="45" t="s">
        <v>4118</v>
      </c>
      <c r="C890" s="45" t="s">
        <v>13</v>
      </c>
      <c r="D890" s="45" t="s">
        <v>28</v>
      </c>
      <c r="E890" s="45" t="s">
        <v>4119</v>
      </c>
      <c r="F890" s="45" t="s">
        <v>876</v>
      </c>
      <c r="G890" s="45" t="s">
        <v>4120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2858</v>
      </c>
    </row>
    <row r="891" spans="1:17" ht="14.5" hidden="1" x14ac:dyDescent="0.35">
      <c r="A891" s="77">
        <v>890</v>
      </c>
      <c r="B891" s="45" t="s">
        <v>4121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4122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2858</v>
      </c>
    </row>
    <row r="892" spans="1:17" ht="14.5" hidden="1" x14ac:dyDescent="0.35">
      <c r="A892" s="77">
        <v>891</v>
      </c>
      <c r="B892" s="45" t="s">
        <v>4123</v>
      </c>
      <c r="C892" s="45" t="s">
        <v>12</v>
      </c>
      <c r="D892" s="45" t="s">
        <v>28</v>
      </c>
      <c r="E892" s="45" t="s">
        <v>768</v>
      </c>
      <c r="F892" s="45" t="s">
        <v>4124</v>
      </c>
      <c r="G892" s="45" t="s">
        <v>4125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2858</v>
      </c>
    </row>
    <row r="893" spans="1:17" ht="14.5" hidden="1" x14ac:dyDescent="0.35">
      <c r="A893" s="77">
        <v>892</v>
      </c>
      <c r="B893" s="45" t="s">
        <v>4126</v>
      </c>
      <c r="C893" s="45" t="s">
        <v>12</v>
      </c>
      <c r="D893" s="45" t="s">
        <v>28</v>
      </c>
      <c r="E893" s="45" t="s">
        <v>768</v>
      </c>
      <c r="F893" s="45" t="s">
        <v>2790</v>
      </c>
      <c r="G893" s="45" t="s">
        <v>4127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2858</v>
      </c>
    </row>
    <row r="894" spans="1:17" ht="14.5" hidden="1" x14ac:dyDescent="0.35">
      <c r="A894" s="77">
        <v>893</v>
      </c>
      <c r="B894" s="45" t="s">
        <v>4128</v>
      </c>
      <c r="C894" s="45" t="s">
        <v>12</v>
      </c>
      <c r="D894" s="45" t="s">
        <v>28</v>
      </c>
      <c r="E894" s="45" t="s">
        <v>768</v>
      </c>
      <c r="F894" s="45" t="s">
        <v>2790</v>
      </c>
      <c r="G894" s="45" t="s">
        <v>4129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2858</v>
      </c>
    </row>
    <row r="895" spans="1:17" ht="14.5" hidden="1" x14ac:dyDescent="0.35">
      <c r="A895" s="77">
        <v>894</v>
      </c>
      <c r="B895" s="45" t="s">
        <v>4130</v>
      </c>
      <c r="C895" s="45" t="s">
        <v>12</v>
      </c>
      <c r="D895" s="45" t="s">
        <v>28</v>
      </c>
      <c r="E895" s="45" t="s">
        <v>768</v>
      </c>
      <c r="F895" s="45" t="s">
        <v>4131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2858</v>
      </c>
    </row>
    <row r="896" spans="1:17" ht="14.5" hidden="1" x14ac:dyDescent="0.35">
      <c r="A896" s="77">
        <v>895</v>
      </c>
      <c r="B896" s="45" t="s">
        <v>4132</v>
      </c>
      <c r="C896" s="45" t="s">
        <v>13</v>
      </c>
      <c r="D896" s="45" t="s">
        <v>28</v>
      </c>
      <c r="E896" s="45" t="s">
        <v>4119</v>
      </c>
      <c r="F896" s="45" t="s">
        <v>2737</v>
      </c>
      <c r="G896" s="45" t="s">
        <v>4133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2858</v>
      </c>
    </row>
    <row r="897" spans="1:17" ht="14.5" hidden="1" x14ac:dyDescent="0.35">
      <c r="A897" s="77">
        <v>896</v>
      </c>
      <c r="B897" s="45" t="s">
        <v>4134</v>
      </c>
      <c r="C897" s="45" t="s">
        <v>12</v>
      </c>
      <c r="D897" s="45" t="s">
        <v>28</v>
      </c>
      <c r="E897" s="45" t="s">
        <v>768</v>
      </c>
      <c r="F897" s="45" t="s">
        <v>4135</v>
      </c>
      <c r="G897" s="45" t="s">
        <v>4136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2858</v>
      </c>
    </row>
    <row r="898" spans="1:17" ht="14.5" hidden="1" x14ac:dyDescent="0.35">
      <c r="A898" s="77">
        <v>897</v>
      </c>
      <c r="B898" s="45" t="s">
        <v>4137</v>
      </c>
      <c r="C898" s="45" t="s">
        <v>13</v>
      </c>
      <c r="D898" s="45" t="s">
        <v>28</v>
      </c>
      <c r="E898" s="45" t="s">
        <v>394</v>
      </c>
      <c r="F898" s="45" t="s">
        <v>4138</v>
      </c>
      <c r="G898" s="45" t="s">
        <v>4139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2858</v>
      </c>
    </row>
    <row r="899" spans="1:17" ht="14.5" hidden="1" x14ac:dyDescent="0.35">
      <c r="A899" s="77">
        <v>898</v>
      </c>
      <c r="B899" s="45" t="s">
        <v>4140</v>
      </c>
      <c r="C899" s="45" t="s">
        <v>13</v>
      </c>
      <c r="D899" s="45" t="s">
        <v>28</v>
      </c>
      <c r="E899" s="45" t="s">
        <v>768</v>
      </c>
      <c r="F899" s="45" t="s">
        <v>4138</v>
      </c>
      <c r="G899" s="45" t="s">
        <v>4141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2858</v>
      </c>
    </row>
    <row r="900" spans="1:17" ht="14.5" hidden="1" x14ac:dyDescent="0.35">
      <c r="A900" s="77">
        <v>899</v>
      </c>
      <c r="B900" s="45" t="s">
        <v>4142</v>
      </c>
      <c r="C900" s="45" t="s">
        <v>12</v>
      </c>
      <c r="D900" s="45" t="s">
        <v>28</v>
      </c>
      <c r="E900" s="45" t="s">
        <v>768</v>
      </c>
      <c r="F900" s="45" t="s">
        <v>4138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2858</v>
      </c>
    </row>
    <row r="901" spans="1:17" ht="14.5" hidden="1" x14ac:dyDescent="0.35">
      <c r="A901" s="77">
        <v>900</v>
      </c>
      <c r="B901" s="45" t="s">
        <v>4143</v>
      </c>
      <c r="C901" s="45" t="s">
        <v>13</v>
      </c>
      <c r="D901" s="45" t="s">
        <v>28</v>
      </c>
      <c r="E901" s="45" t="s">
        <v>768</v>
      </c>
      <c r="F901" s="45" t="s">
        <v>4138</v>
      </c>
      <c r="G901" s="45" t="s">
        <v>4144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2858</v>
      </c>
    </row>
    <row r="902" spans="1:17" ht="14.5" hidden="1" x14ac:dyDescent="0.35">
      <c r="A902" s="77">
        <v>901</v>
      </c>
      <c r="B902" s="45" t="s">
        <v>4145</v>
      </c>
      <c r="C902" s="45" t="s">
        <v>13</v>
      </c>
      <c r="D902" s="45" t="s">
        <v>28</v>
      </c>
      <c r="E902" s="45" t="s">
        <v>768</v>
      </c>
      <c r="F902" s="45" t="s">
        <v>4146</v>
      </c>
      <c r="G902" s="45" t="s">
        <v>4147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2858</v>
      </c>
    </row>
    <row r="903" spans="1:17" ht="14.5" hidden="1" x14ac:dyDescent="0.35">
      <c r="A903" s="77">
        <v>902</v>
      </c>
      <c r="B903" s="45" t="s">
        <v>4148</v>
      </c>
      <c r="C903" s="45" t="s">
        <v>12</v>
      </c>
      <c r="D903" s="45" t="s">
        <v>28</v>
      </c>
      <c r="E903" s="45" t="s">
        <v>394</v>
      </c>
      <c r="F903" s="45" t="s">
        <v>4149</v>
      </c>
      <c r="G903" s="45" t="s">
        <v>4150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2858</v>
      </c>
    </row>
    <row r="904" spans="1:17" ht="14.5" hidden="1" x14ac:dyDescent="0.35">
      <c r="A904" s="77">
        <v>903</v>
      </c>
      <c r="B904" s="45" t="s">
        <v>4151</v>
      </c>
      <c r="C904" s="45" t="s">
        <v>13</v>
      </c>
      <c r="D904" s="45" t="s">
        <v>28</v>
      </c>
      <c r="E904" s="45" t="s">
        <v>394</v>
      </c>
      <c r="F904" s="45" t="s">
        <v>4152</v>
      </c>
      <c r="G904" s="45" t="s">
        <v>4153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2858</v>
      </c>
    </row>
    <row r="905" spans="1:17" ht="14.5" hidden="1" x14ac:dyDescent="0.35">
      <c r="A905" s="77">
        <v>904</v>
      </c>
      <c r="B905" s="45" t="s">
        <v>4154</v>
      </c>
      <c r="C905" s="45" t="s">
        <v>12</v>
      </c>
      <c r="D905" s="45" t="s">
        <v>28</v>
      </c>
      <c r="E905" s="45" t="s">
        <v>4119</v>
      </c>
      <c r="F905" s="45" t="s">
        <v>4152</v>
      </c>
      <c r="G905" s="45" t="s">
        <v>4155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2858</v>
      </c>
    </row>
    <row r="906" spans="1:17" ht="14.5" hidden="1" x14ac:dyDescent="0.35">
      <c r="A906" s="77">
        <v>905</v>
      </c>
      <c r="B906" s="45" t="s">
        <v>4156</v>
      </c>
      <c r="C906" s="45" t="s">
        <v>13</v>
      </c>
      <c r="D906" s="45" t="s">
        <v>28</v>
      </c>
      <c r="E906" s="45" t="s">
        <v>768</v>
      </c>
      <c r="F906" s="45" t="s">
        <v>4157</v>
      </c>
      <c r="G906" s="45" t="s">
        <v>4158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2858</v>
      </c>
    </row>
    <row r="907" spans="1:17" ht="14.5" hidden="1" x14ac:dyDescent="0.35">
      <c r="A907" s="77">
        <v>906</v>
      </c>
      <c r="B907" s="45" t="s">
        <v>4159</v>
      </c>
      <c r="C907" s="45" t="s">
        <v>12</v>
      </c>
      <c r="D907" s="45" t="s">
        <v>28</v>
      </c>
      <c r="E907" s="45" t="s">
        <v>394</v>
      </c>
      <c r="F907" s="45" t="s">
        <v>4157</v>
      </c>
      <c r="G907" s="45" t="s">
        <v>4160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2858</v>
      </c>
    </row>
    <row r="908" spans="1:17" ht="14.5" hidden="1" x14ac:dyDescent="0.35">
      <c r="A908" s="77">
        <v>907</v>
      </c>
      <c r="B908" s="45" t="s">
        <v>4161</v>
      </c>
      <c r="C908" s="45" t="s">
        <v>13</v>
      </c>
      <c r="D908" s="45" t="s">
        <v>28</v>
      </c>
      <c r="E908" s="45" t="s">
        <v>768</v>
      </c>
      <c r="F908" s="45" t="s">
        <v>3996</v>
      </c>
      <c r="G908" s="45" t="s">
        <v>4162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2858</v>
      </c>
    </row>
    <row r="909" spans="1:17" ht="14.5" hidden="1" x14ac:dyDescent="0.35">
      <c r="A909" s="77">
        <v>908</v>
      </c>
      <c r="B909" s="45" t="s">
        <v>4163</v>
      </c>
      <c r="C909" s="45" t="s">
        <v>12</v>
      </c>
      <c r="D909" s="45" t="s">
        <v>28</v>
      </c>
      <c r="E909" s="45" t="s">
        <v>4119</v>
      </c>
      <c r="F909" s="45" t="s">
        <v>4157</v>
      </c>
      <c r="G909" s="45" t="s">
        <v>4164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2858</v>
      </c>
    </row>
    <row r="910" spans="1:17" ht="14.5" hidden="1" x14ac:dyDescent="0.35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4119</v>
      </c>
      <c r="F910" s="45" t="s">
        <v>4157</v>
      </c>
      <c r="G910" s="45" t="s">
        <v>2413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2858</v>
      </c>
    </row>
    <row r="911" spans="1:17" ht="14.5" hidden="1" x14ac:dyDescent="0.35">
      <c r="A911" s="77">
        <v>910</v>
      </c>
      <c r="B911" s="46" t="s">
        <v>4165</v>
      </c>
      <c r="C911" s="46" t="s">
        <v>13</v>
      </c>
      <c r="D911" s="46" t="s">
        <v>28</v>
      </c>
      <c r="E911" s="46" t="s">
        <v>768</v>
      </c>
      <c r="F911" s="46" t="s">
        <v>3448</v>
      </c>
      <c r="G911" s="46" t="s">
        <v>4166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2858</v>
      </c>
    </row>
    <row r="912" spans="1:17" ht="14.5" hidden="1" x14ac:dyDescent="0.35">
      <c r="A912" s="77">
        <v>911</v>
      </c>
      <c r="B912" s="46" t="s">
        <v>4167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4166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2858</v>
      </c>
    </row>
    <row r="913" spans="1:17" ht="14.5" hidden="1" x14ac:dyDescent="0.35">
      <c r="A913" s="77">
        <v>912</v>
      </c>
      <c r="B913" s="46" t="s">
        <v>4168</v>
      </c>
      <c r="C913" s="46" t="s">
        <v>12</v>
      </c>
      <c r="D913" s="46" t="s">
        <v>28</v>
      </c>
      <c r="E913" s="46" t="s">
        <v>4169</v>
      </c>
      <c r="F913" s="46" t="s">
        <v>911</v>
      </c>
      <c r="G913" s="46" t="s">
        <v>4170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2858</v>
      </c>
    </row>
    <row r="914" spans="1:17" ht="14.5" hidden="1" x14ac:dyDescent="0.35">
      <c r="A914" s="77">
        <v>913</v>
      </c>
      <c r="B914" s="46" t="s">
        <v>4171</v>
      </c>
      <c r="C914" s="46" t="s">
        <v>12</v>
      </c>
      <c r="D914" s="46" t="s">
        <v>28</v>
      </c>
      <c r="E914" s="46" t="s">
        <v>394</v>
      </c>
      <c r="F914" s="46" t="s">
        <v>3433</v>
      </c>
      <c r="G914" s="46" t="s">
        <v>4172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2858</v>
      </c>
    </row>
    <row r="915" spans="1:17" ht="14.5" hidden="1" x14ac:dyDescent="0.35">
      <c r="A915" s="77">
        <v>914</v>
      </c>
      <c r="B915" s="46" t="s">
        <v>4173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3285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2858</v>
      </c>
    </row>
    <row r="916" spans="1:17" ht="14.5" hidden="1" x14ac:dyDescent="0.35">
      <c r="A916" s="77">
        <v>915</v>
      </c>
      <c r="B916" s="46" t="s">
        <v>4174</v>
      </c>
      <c r="C916" s="46" t="s">
        <v>13</v>
      </c>
      <c r="D916" s="46" t="s">
        <v>28</v>
      </c>
      <c r="E916" s="46" t="s">
        <v>4169</v>
      </c>
      <c r="F916" s="46" t="s">
        <v>876</v>
      </c>
      <c r="G916" s="46" t="s">
        <v>4175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2858</v>
      </c>
    </row>
    <row r="917" spans="1:17" ht="14.5" hidden="1" x14ac:dyDescent="0.35">
      <c r="A917" s="77">
        <v>916</v>
      </c>
      <c r="B917" s="46" t="s">
        <v>4176</v>
      </c>
      <c r="C917" s="46" t="s">
        <v>12</v>
      </c>
      <c r="D917" s="46" t="s">
        <v>28</v>
      </c>
      <c r="E917" s="46" t="s">
        <v>4169</v>
      </c>
      <c r="F917" s="46" t="s">
        <v>876</v>
      </c>
      <c r="G917" s="46" t="s">
        <v>4177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2858</v>
      </c>
    </row>
    <row r="918" spans="1:17" ht="14.5" hidden="1" x14ac:dyDescent="0.35">
      <c r="A918" s="77">
        <v>917</v>
      </c>
      <c r="B918" s="46" t="s">
        <v>4178</v>
      </c>
      <c r="C918" s="46" t="s">
        <v>12</v>
      </c>
      <c r="D918" s="46" t="s">
        <v>28</v>
      </c>
      <c r="E918" s="46" t="s">
        <v>4169</v>
      </c>
      <c r="F918" s="46" t="s">
        <v>876</v>
      </c>
      <c r="G918" s="46" t="s">
        <v>4179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2858</v>
      </c>
    </row>
    <row r="919" spans="1:17" ht="14.5" hidden="1" x14ac:dyDescent="0.35">
      <c r="A919" s="77">
        <v>918</v>
      </c>
      <c r="B919" s="46" t="s">
        <v>4180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4181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2858</v>
      </c>
    </row>
    <row r="920" spans="1:17" ht="14.5" hidden="1" x14ac:dyDescent="0.35">
      <c r="A920" s="77">
        <v>919</v>
      </c>
      <c r="B920" s="46" t="s">
        <v>4182</v>
      </c>
      <c r="C920" s="46" t="s">
        <v>13</v>
      </c>
      <c r="D920" s="46" t="s">
        <v>28</v>
      </c>
      <c r="E920" s="46" t="s">
        <v>710</v>
      </c>
      <c r="F920" s="46" t="s">
        <v>2737</v>
      </c>
      <c r="G920" s="46" t="s">
        <v>4183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2858</v>
      </c>
    </row>
    <row r="921" spans="1:17" ht="14.5" hidden="1" x14ac:dyDescent="0.35">
      <c r="A921" s="77">
        <v>920</v>
      </c>
      <c r="B921" s="46" t="s">
        <v>4184</v>
      </c>
      <c r="C921" s="46" t="s">
        <v>12</v>
      </c>
      <c r="D921" s="46" t="s">
        <v>28</v>
      </c>
      <c r="E921" s="46" t="s">
        <v>710</v>
      </c>
      <c r="F921" s="46" t="s">
        <v>4135</v>
      </c>
      <c r="G921" s="46" t="s">
        <v>4185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2858</v>
      </c>
    </row>
    <row r="922" spans="1:17" ht="14.5" hidden="1" x14ac:dyDescent="0.35">
      <c r="A922" s="77">
        <v>921</v>
      </c>
      <c r="B922" s="46" t="s">
        <v>4186</v>
      </c>
      <c r="C922" s="46" t="s">
        <v>12</v>
      </c>
      <c r="D922" s="46" t="s">
        <v>28</v>
      </c>
      <c r="E922" s="46" t="s">
        <v>4119</v>
      </c>
      <c r="F922" s="46" t="s">
        <v>4131</v>
      </c>
      <c r="G922" s="46" t="s">
        <v>4187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2858</v>
      </c>
    </row>
    <row r="923" spans="1:17" ht="14.5" hidden="1" x14ac:dyDescent="0.35">
      <c r="A923" s="77">
        <v>922</v>
      </c>
      <c r="B923" s="46" t="s">
        <v>4188</v>
      </c>
      <c r="C923" s="46" t="s">
        <v>12</v>
      </c>
      <c r="D923" s="46" t="s">
        <v>28</v>
      </c>
      <c r="E923" s="46" t="s">
        <v>4189</v>
      </c>
      <c r="F923" s="46" t="s">
        <v>2790</v>
      </c>
      <c r="G923" s="46" t="s">
        <v>4190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2858</v>
      </c>
    </row>
    <row r="924" spans="1:17" ht="14.5" hidden="1" x14ac:dyDescent="0.35">
      <c r="A924" s="77">
        <v>923</v>
      </c>
      <c r="B924" s="46" t="s">
        <v>4191</v>
      </c>
      <c r="C924" s="46" t="s">
        <v>13</v>
      </c>
      <c r="D924" s="46" t="s">
        <v>28</v>
      </c>
      <c r="E924" s="46" t="s">
        <v>4192</v>
      </c>
      <c r="F924" s="46" t="s">
        <v>4138</v>
      </c>
      <c r="G924" s="46" t="s">
        <v>4193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2858</v>
      </c>
    </row>
    <row r="925" spans="1:17" ht="14.5" hidden="1" x14ac:dyDescent="0.35">
      <c r="A925" s="77">
        <v>924</v>
      </c>
      <c r="B925" s="46" t="s">
        <v>4194</v>
      </c>
      <c r="C925" s="46" t="s">
        <v>12</v>
      </c>
      <c r="D925" s="46" t="s">
        <v>28</v>
      </c>
      <c r="E925" s="46" t="s">
        <v>394</v>
      </c>
      <c r="F925" s="46" t="s">
        <v>4138</v>
      </c>
      <c r="G925" s="46" t="s">
        <v>4195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2858</v>
      </c>
    </row>
    <row r="926" spans="1:17" ht="14.5" hidden="1" x14ac:dyDescent="0.35">
      <c r="A926" s="77">
        <v>925</v>
      </c>
      <c r="B926" s="46" t="s">
        <v>4196</v>
      </c>
      <c r="C926" s="46" t="s">
        <v>12</v>
      </c>
      <c r="D926" s="46" t="s">
        <v>28</v>
      </c>
      <c r="E926" s="46" t="s">
        <v>394</v>
      </c>
      <c r="F926" s="46" t="s">
        <v>4138</v>
      </c>
      <c r="G926" s="46" t="s">
        <v>4197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2858</v>
      </c>
    </row>
    <row r="927" spans="1:17" ht="14.5" hidden="1" x14ac:dyDescent="0.35">
      <c r="A927" s="77">
        <v>926</v>
      </c>
      <c r="B927" s="46" t="s">
        <v>4198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4199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2858</v>
      </c>
    </row>
    <row r="928" spans="1:17" ht="14.5" hidden="1" x14ac:dyDescent="0.35">
      <c r="A928" s="77">
        <v>927</v>
      </c>
      <c r="B928" s="46" t="s">
        <v>4200</v>
      </c>
      <c r="C928" s="46" t="s">
        <v>13</v>
      </c>
      <c r="D928" s="46" t="s">
        <v>28</v>
      </c>
      <c r="E928" s="46" t="s">
        <v>768</v>
      </c>
      <c r="F928" s="46" t="s">
        <v>4131</v>
      </c>
      <c r="G928" s="46" t="s">
        <v>4201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2858</v>
      </c>
    </row>
    <row r="929" spans="1:17" ht="14.5" hidden="1" x14ac:dyDescent="0.35">
      <c r="A929" s="77">
        <v>928</v>
      </c>
      <c r="B929" s="46" t="s">
        <v>4202</v>
      </c>
      <c r="C929" s="46" t="s">
        <v>13</v>
      </c>
      <c r="D929" s="46" t="s">
        <v>28</v>
      </c>
      <c r="E929" s="46" t="s">
        <v>768</v>
      </c>
      <c r="F929" s="46" t="s">
        <v>4152</v>
      </c>
      <c r="G929" s="46" t="s">
        <v>4203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2858</v>
      </c>
    </row>
    <row r="930" spans="1:17" ht="14.5" hidden="1" x14ac:dyDescent="0.35">
      <c r="A930" s="77">
        <v>929</v>
      </c>
      <c r="B930" s="46" t="s">
        <v>4204</v>
      </c>
      <c r="C930" s="46" t="s">
        <v>12</v>
      </c>
      <c r="D930" s="46" t="s">
        <v>28</v>
      </c>
      <c r="E930" s="46" t="s">
        <v>768</v>
      </c>
      <c r="F930" s="46" t="s">
        <v>4152</v>
      </c>
      <c r="G930" s="46" t="s">
        <v>4205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2858</v>
      </c>
    </row>
    <row r="931" spans="1:17" ht="14.5" hidden="1" x14ac:dyDescent="0.35">
      <c r="A931" s="77">
        <v>930</v>
      </c>
      <c r="B931" s="46" t="s">
        <v>4206</v>
      </c>
      <c r="C931" s="46" t="s">
        <v>12</v>
      </c>
      <c r="D931" s="46" t="s">
        <v>28</v>
      </c>
      <c r="E931" s="46" t="s">
        <v>394</v>
      </c>
      <c r="F931" s="46" t="s">
        <v>4149</v>
      </c>
      <c r="G931" s="46" t="s">
        <v>4207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2858</v>
      </c>
    </row>
    <row r="932" spans="1:17" ht="14.5" hidden="1" x14ac:dyDescent="0.35">
      <c r="A932" s="77">
        <v>931</v>
      </c>
      <c r="B932" s="46" t="s">
        <v>4208</v>
      </c>
      <c r="C932" s="46" t="s">
        <v>12</v>
      </c>
      <c r="D932" s="46" t="s">
        <v>28</v>
      </c>
      <c r="E932" s="46" t="s">
        <v>710</v>
      </c>
      <c r="F932" s="46" t="s">
        <v>4209</v>
      </c>
      <c r="G932" s="46" t="s">
        <v>4210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2858</v>
      </c>
    </row>
    <row r="933" spans="1:17" ht="14.5" hidden="1" x14ac:dyDescent="0.35">
      <c r="A933" s="77">
        <v>932</v>
      </c>
      <c r="B933" s="46" t="s">
        <v>4211</v>
      </c>
      <c r="C933" s="46" t="s">
        <v>12</v>
      </c>
      <c r="D933" s="46" t="s">
        <v>28</v>
      </c>
      <c r="E933" s="46" t="s">
        <v>394</v>
      </c>
      <c r="F933" s="46" t="s">
        <v>4149</v>
      </c>
      <c r="G933" s="46" t="s">
        <v>4212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2858</v>
      </c>
    </row>
    <row r="934" spans="1:17" ht="14.5" hidden="1" x14ac:dyDescent="0.35">
      <c r="A934" s="77">
        <v>933</v>
      </c>
      <c r="B934" s="46" t="s">
        <v>4213</v>
      </c>
      <c r="C934" s="46" t="s">
        <v>13</v>
      </c>
      <c r="D934" s="46" t="s">
        <v>28</v>
      </c>
      <c r="E934" s="46" t="s">
        <v>710</v>
      </c>
      <c r="F934" s="46" t="s">
        <v>4157</v>
      </c>
      <c r="G934" s="46" t="s">
        <v>4214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2858</v>
      </c>
    </row>
    <row r="935" spans="1:17" ht="14.5" hidden="1" x14ac:dyDescent="0.35">
      <c r="A935" s="77">
        <v>934</v>
      </c>
      <c r="B935" s="46" t="s">
        <v>4215</v>
      </c>
      <c r="C935" s="46" t="s">
        <v>12</v>
      </c>
      <c r="D935" s="46" t="s">
        <v>28</v>
      </c>
      <c r="E935" s="46" t="s">
        <v>4216</v>
      </c>
      <c r="F935" s="46" t="s">
        <v>4157</v>
      </c>
      <c r="G935" s="46" t="s">
        <v>4217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2858</v>
      </c>
    </row>
    <row r="936" spans="1:17" ht="14.5" hidden="1" x14ac:dyDescent="0.35">
      <c r="A936" s="77">
        <v>935</v>
      </c>
      <c r="B936" s="46" t="s">
        <v>4218</v>
      </c>
      <c r="C936" s="46" t="s">
        <v>12</v>
      </c>
      <c r="D936" s="46" t="s">
        <v>28</v>
      </c>
      <c r="E936" s="46" t="s">
        <v>394</v>
      </c>
      <c r="F936" s="46" t="s">
        <v>4157</v>
      </c>
      <c r="G936" s="46" t="s">
        <v>4219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2858</v>
      </c>
    </row>
    <row r="937" spans="1:17" ht="14.5" hidden="1" x14ac:dyDescent="0.35">
      <c r="A937" s="77">
        <v>936</v>
      </c>
      <c r="B937" s="46" t="s">
        <v>4220</v>
      </c>
      <c r="C937" s="46" t="s">
        <v>12</v>
      </c>
      <c r="D937" s="46" t="s">
        <v>28</v>
      </c>
      <c r="E937" s="46" t="s">
        <v>394</v>
      </c>
      <c r="F937" s="46" t="s">
        <v>4157</v>
      </c>
      <c r="G937" s="46" t="s">
        <v>4221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2858</v>
      </c>
    </row>
    <row r="938" spans="1:17" ht="14.5" hidden="1" x14ac:dyDescent="0.35">
      <c r="A938" s="77">
        <v>937</v>
      </c>
      <c r="B938" s="46" t="s">
        <v>4222</v>
      </c>
      <c r="C938" s="46" t="s">
        <v>12</v>
      </c>
      <c r="D938" s="46" t="s">
        <v>28</v>
      </c>
      <c r="E938" s="46" t="s">
        <v>4216</v>
      </c>
      <c r="F938" s="46" t="s">
        <v>876</v>
      </c>
      <c r="G938" s="46" t="s">
        <v>4223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2858</v>
      </c>
    </row>
    <row r="939" spans="1:17" ht="14.5" hidden="1" x14ac:dyDescent="0.35">
      <c r="A939" s="77">
        <v>938</v>
      </c>
      <c r="B939" s="47" t="s">
        <v>4224</v>
      </c>
      <c r="C939" s="47" t="s">
        <v>13</v>
      </c>
      <c r="D939" s="47" t="s">
        <v>28</v>
      </c>
      <c r="E939" s="47"/>
      <c r="F939" s="47" t="s">
        <v>3508</v>
      </c>
      <c r="G939" s="47" t="s">
        <v>4225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2858</v>
      </c>
    </row>
    <row r="940" spans="1:17" ht="14.5" hidden="1" x14ac:dyDescent="0.35">
      <c r="A940" s="77">
        <v>939</v>
      </c>
      <c r="B940" s="47" t="s">
        <v>4226</v>
      </c>
      <c r="C940" s="47" t="s">
        <v>13</v>
      </c>
      <c r="D940" s="47" t="s">
        <v>28</v>
      </c>
      <c r="E940" s="47"/>
      <c r="F940" s="47" t="s">
        <v>3586</v>
      </c>
      <c r="G940" s="47" t="s">
        <v>4227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2858</v>
      </c>
    </row>
    <row r="941" spans="1:17" ht="14.5" hidden="1" x14ac:dyDescent="0.35">
      <c r="A941" s="77">
        <v>940</v>
      </c>
      <c r="B941" s="47" t="s">
        <v>4228</v>
      </c>
      <c r="C941" s="47" t="s">
        <v>13</v>
      </c>
      <c r="D941" s="47" t="s">
        <v>28</v>
      </c>
      <c r="E941" s="47"/>
      <c r="F941" s="47" t="s">
        <v>3690</v>
      </c>
      <c r="G941" s="47" t="s">
        <v>4229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2858</v>
      </c>
    </row>
    <row r="942" spans="1:17" ht="14.5" hidden="1" x14ac:dyDescent="0.35">
      <c r="A942" s="77">
        <v>941</v>
      </c>
      <c r="B942" s="47" t="s">
        <v>4230</v>
      </c>
      <c r="C942" s="47" t="s">
        <v>13</v>
      </c>
      <c r="D942" s="47" t="s">
        <v>28</v>
      </c>
      <c r="E942" s="47"/>
      <c r="F942" s="47" t="s">
        <v>1029</v>
      </c>
      <c r="G942" s="47" t="s">
        <v>4231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2858</v>
      </c>
    </row>
    <row r="943" spans="1:17" ht="14.5" hidden="1" x14ac:dyDescent="0.35">
      <c r="A943" s="77">
        <v>942</v>
      </c>
      <c r="B943" s="47" t="s">
        <v>4232</v>
      </c>
      <c r="C943" s="47" t="s">
        <v>13</v>
      </c>
      <c r="D943" s="47" t="s">
        <v>28</v>
      </c>
      <c r="E943" s="47"/>
      <c r="F943" s="47" t="s">
        <v>1006</v>
      </c>
      <c r="G943" s="47" t="s">
        <v>4233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2858</v>
      </c>
    </row>
    <row r="944" spans="1:17" ht="14.5" hidden="1" x14ac:dyDescent="0.35">
      <c r="A944" s="77">
        <v>943</v>
      </c>
      <c r="B944" s="47" t="s">
        <v>4234</v>
      </c>
      <c r="C944" s="47" t="s">
        <v>13</v>
      </c>
      <c r="D944" s="47" t="s">
        <v>28</v>
      </c>
      <c r="E944" s="47"/>
      <c r="F944" s="47" t="s">
        <v>4235</v>
      </c>
      <c r="G944" s="47" t="s">
        <v>4236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2858</v>
      </c>
    </row>
    <row r="945" spans="1:17" ht="14.5" hidden="1" x14ac:dyDescent="0.35">
      <c r="A945" s="77">
        <v>944</v>
      </c>
      <c r="B945" s="47" t="s">
        <v>4237</v>
      </c>
      <c r="C945" s="47" t="s">
        <v>13</v>
      </c>
      <c r="D945" s="47" t="s">
        <v>28</v>
      </c>
      <c r="E945" s="47"/>
      <c r="F945" s="47" t="s">
        <v>4238</v>
      </c>
      <c r="G945" s="47" t="s">
        <v>4239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2858</v>
      </c>
    </row>
    <row r="946" spans="1:17" ht="14.5" hidden="1" x14ac:dyDescent="0.35">
      <c r="A946" s="77">
        <v>945</v>
      </c>
      <c r="B946" s="47" t="s">
        <v>4240</v>
      </c>
      <c r="C946" s="47" t="s">
        <v>12</v>
      </c>
      <c r="D946" s="47" t="s">
        <v>28</v>
      </c>
      <c r="E946" s="47"/>
      <c r="F946" s="47" t="s">
        <v>3615</v>
      </c>
      <c r="G946" s="47" t="s">
        <v>4241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2858</v>
      </c>
    </row>
    <row r="947" spans="1:17" ht="14.5" hidden="1" x14ac:dyDescent="0.35">
      <c r="A947" s="77">
        <v>946</v>
      </c>
      <c r="B947" s="47" t="s">
        <v>4242</v>
      </c>
      <c r="C947" s="47" t="s">
        <v>13</v>
      </c>
      <c r="D947" s="47" t="s">
        <v>28</v>
      </c>
      <c r="E947" s="47"/>
      <c r="F947" s="47" t="s">
        <v>4243</v>
      </c>
      <c r="G947" s="47" t="s">
        <v>4244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2858</v>
      </c>
    </row>
    <row r="948" spans="1:17" ht="14.5" hidden="1" x14ac:dyDescent="0.35">
      <c r="A948" s="77">
        <v>947</v>
      </c>
      <c r="B948" s="47" t="s">
        <v>4245</v>
      </c>
      <c r="C948" s="47" t="s">
        <v>13</v>
      </c>
      <c r="D948" s="47" t="s">
        <v>28</v>
      </c>
      <c r="E948" s="47"/>
      <c r="F948" s="47" t="s">
        <v>4246</v>
      </c>
      <c r="G948" s="47" t="s">
        <v>4247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2858</v>
      </c>
    </row>
    <row r="949" spans="1:17" ht="14.5" hidden="1" x14ac:dyDescent="0.35">
      <c r="A949" s="77">
        <v>948</v>
      </c>
      <c r="B949" s="47" t="s">
        <v>4248</v>
      </c>
      <c r="C949" s="47" t="s">
        <v>13</v>
      </c>
      <c r="D949" s="47" t="s">
        <v>28</v>
      </c>
      <c r="E949" s="47"/>
      <c r="F949" s="47" t="s">
        <v>3690</v>
      </c>
      <c r="G949" s="47" t="s">
        <v>4249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2858</v>
      </c>
    </row>
    <row r="950" spans="1:17" ht="14.5" hidden="1" x14ac:dyDescent="0.35">
      <c r="A950" s="77">
        <v>949</v>
      </c>
      <c r="B950" s="47" t="s">
        <v>4250</v>
      </c>
      <c r="C950" s="47" t="s">
        <v>12</v>
      </c>
      <c r="D950" s="47" t="s">
        <v>28</v>
      </c>
      <c r="E950" s="47"/>
      <c r="F950" s="47" t="s">
        <v>2760</v>
      </c>
      <c r="G950" s="47" t="s">
        <v>4251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2858</v>
      </c>
    </row>
    <row r="951" spans="1:17" ht="14.5" hidden="1" x14ac:dyDescent="0.35">
      <c r="A951" s="77">
        <v>950</v>
      </c>
      <c r="B951" s="47" t="s">
        <v>4252</v>
      </c>
      <c r="C951" s="47" t="s">
        <v>13</v>
      </c>
      <c r="D951" s="47" t="s">
        <v>28</v>
      </c>
      <c r="E951" s="47"/>
      <c r="F951" s="47" t="s">
        <v>4253</v>
      </c>
      <c r="G951" s="47" t="s">
        <v>4254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2858</v>
      </c>
    </row>
    <row r="952" spans="1:17" ht="14.5" hidden="1" x14ac:dyDescent="0.35">
      <c r="A952" s="77">
        <v>951</v>
      </c>
      <c r="B952" s="47" t="s">
        <v>4255</v>
      </c>
      <c r="C952" s="47" t="s">
        <v>13</v>
      </c>
      <c r="D952" s="47" t="s">
        <v>28</v>
      </c>
      <c r="E952" s="47"/>
      <c r="F952" s="47" t="s">
        <v>4256</v>
      </c>
      <c r="G952" s="47" t="s">
        <v>4257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2858</v>
      </c>
    </row>
    <row r="953" spans="1:17" ht="14.5" hidden="1" x14ac:dyDescent="0.35">
      <c r="A953" s="77">
        <v>952</v>
      </c>
      <c r="B953" s="47" t="s">
        <v>4258</v>
      </c>
      <c r="C953" s="47" t="s">
        <v>13</v>
      </c>
      <c r="D953" s="47" t="s">
        <v>28</v>
      </c>
      <c r="E953" s="47"/>
      <c r="F953" s="47" t="s">
        <v>4259</v>
      </c>
      <c r="G953" s="47" t="s">
        <v>4260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2858</v>
      </c>
    </row>
    <row r="954" spans="1:17" ht="14.5" hidden="1" x14ac:dyDescent="0.35">
      <c r="A954" s="77">
        <v>953</v>
      </c>
      <c r="B954" s="47" t="s">
        <v>4261</v>
      </c>
      <c r="C954" s="47" t="s">
        <v>13</v>
      </c>
      <c r="D954" s="47" t="s">
        <v>28</v>
      </c>
      <c r="E954" s="47"/>
      <c r="F954" s="47" t="s">
        <v>3996</v>
      </c>
      <c r="G954" s="47" t="s">
        <v>4262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2858</v>
      </c>
    </row>
    <row r="955" spans="1:17" ht="14.5" hidden="1" x14ac:dyDescent="0.35">
      <c r="A955" s="77">
        <v>954</v>
      </c>
      <c r="B955" s="47" t="s">
        <v>4263</v>
      </c>
      <c r="C955" s="47" t="s">
        <v>13</v>
      </c>
      <c r="D955" s="47" t="s">
        <v>28</v>
      </c>
      <c r="E955" s="47"/>
      <c r="F955" s="47" t="s">
        <v>4264</v>
      </c>
      <c r="G955" s="47" t="s">
        <v>4265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2858</v>
      </c>
    </row>
    <row r="956" spans="1:17" ht="14.5" hidden="1" x14ac:dyDescent="0.35">
      <c r="A956" s="77">
        <v>955</v>
      </c>
      <c r="B956" s="47" t="s">
        <v>4266</v>
      </c>
      <c r="C956" s="47" t="s">
        <v>13</v>
      </c>
      <c r="D956" s="47" t="s">
        <v>28</v>
      </c>
      <c r="E956" s="47"/>
      <c r="F956" s="47" t="s">
        <v>4267</v>
      </c>
      <c r="G956" s="47" t="s">
        <v>4268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2858</v>
      </c>
    </row>
    <row r="957" spans="1:17" ht="14.5" hidden="1" x14ac:dyDescent="0.35">
      <c r="A957" s="77">
        <v>956</v>
      </c>
      <c r="B957" s="47" t="s">
        <v>4269</v>
      </c>
      <c r="C957" s="47" t="s">
        <v>12</v>
      </c>
      <c r="D957" s="47" t="s">
        <v>28</v>
      </c>
      <c r="E957" s="47"/>
      <c r="F957" s="47" t="s">
        <v>4270</v>
      </c>
      <c r="G957" s="47" t="s">
        <v>4271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2858</v>
      </c>
    </row>
    <row r="958" spans="1:17" ht="14.5" hidden="1" x14ac:dyDescent="0.35">
      <c r="A958" s="77">
        <v>957</v>
      </c>
      <c r="B958" s="47" t="s">
        <v>4272</v>
      </c>
      <c r="C958" s="47" t="s">
        <v>12</v>
      </c>
      <c r="D958" s="47" t="s">
        <v>28</v>
      </c>
      <c r="E958" s="47"/>
      <c r="F958" s="47" t="s">
        <v>3709</v>
      </c>
      <c r="G958" s="47" t="s">
        <v>4273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2858</v>
      </c>
    </row>
    <row r="959" spans="1:17" ht="14.5" hidden="1" x14ac:dyDescent="0.35">
      <c r="A959" s="77">
        <v>958</v>
      </c>
      <c r="B959" s="47" t="s">
        <v>4274</v>
      </c>
      <c r="C959" s="47" t="s">
        <v>13</v>
      </c>
      <c r="D959" s="47" t="s">
        <v>28</v>
      </c>
      <c r="E959" s="47"/>
      <c r="F959" s="47" t="s">
        <v>4275</v>
      </c>
      <c r="G959" s="47" t="s">
        <v>4276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2858</v>
      </c>
    </row>
    <row r="960" spans="1:17" ht="14.5" hidden="1" x14ac:dyDescent="0.35">
      <c r="A960" s="77">
        <v>959</v>
      </c>
      <c r="B960" s="47" t="s">
        <v>4277</v>
      </c>
      <c r="C960" s="47" t="s">
        <v>12</v>
      </c>
      <c r="D960" s="47" t="s">
        <v>28</v>
      </c>
      <c r="E960" s="47"/>
      <c r="F960" s="47" t="s">
        <v>4032</v>
      </c>
      <c r="G960" s="47" t="s">
        <v>4278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2858</v>
      </c>
    </row>
    <row r="961" spans="1:17" ht="14.5" hidden="1" x14ac:dyDescent="0.35">
      <c r="A961" s="77">
        <v>960</v>
      </c>
      <c r="B961" s="47" t="s">
        <v>4279</v>
      </c>
      <c r="C961" s="47" t="s">
        <v>13</v>
      </c>
      <c r="D961" s="47" t="s">
        <v>28</v>
      </c>
      <c r="E961" s="47"/>
      <c r="F961" s="47" t="s">
        <v>3736</v>
      </c>
      <c r="G961" s="47" t="s">
        <v>4280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2858</v>
      </c>
    </row>
    <row r="962" spans="1:17" ht="14.5" hidden="1" x14ac:dyDescent="0.35">
      <c r="A962" s="77">
        <v>961</v>
      </c>
      <c r="B962" s="47" t="s">
        <v>4281</v>
      </c>
      <c r="C962" s="47" t="s">
        <v>12</v>
      </c>
      <c r="D962" s="47" t="s">
        <v>28</v>
      </c>
      <c r="E962" s="47"/>
      <c r="F962" s="47" t="s">
        <v>4282</v>
      </c>
      <c r="G962" s="47" t="s">
        <v>4283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2858</v>
      </c>
    </row>
    <row r="963" spans="1:17" ht="14.5" hidden="1" x14ac:dyDescent="0.35">
      <c r="A963" s="77">
        <v>962</v>
      </c>
      <c r="B963" s="47" t="s">
        <v>4284</v>
      </c>
      <c r="C963" s="47" t="s">
        <v>4285</v>
      </c>
      <c r="D963" s="47" t="s">
        <v>28</v>
      </c>
      <c r="E963" s="47"/>
      <c r="F963" s="47" t="s">
        <v>4286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2858</v>
      </c>
    </row>
    <row r="964" spans="1:17" ht="14.5" hidden="1" x14ac:dyDescent="0.35">
      <c r="A964" s="77">
        <v>963</v>
      </c>
      <c r="B964" s="47" t="s">
        <v>4287</v>
      </c>
      <c r="C964" s="47" t="s">
        <v>2709</v>
      </c>
      <c r="D964" s="47" t="s">
        <v>28</v>
      </c>
      <c r="E964" s="47"/>
      <c r="F964" s="47" t="s">
        <v>3592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2858</v>
      </c>
    </row>
    <row r="965" spans="1:17" ht="14.5" hidden="1" x14ac:dyDescent="0.35">
      <c r="A965" s="77">
        <v>964</v>
      </c>
      <c r="B965" s="47" t="s">
        <v>4288</v>
      </c>
      <c r="C965" s="47" t="s">
        <v>13</v>
      </c>
      <c r="D965" s="47" t="s">
        <v>28</v>
      </c>
      <c r="E965" s="47"/>
      <c r="F965" s="47" t="s">
        <v>3501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2858</v>
      </c>
    </row>
    <row r="966" spans="1:17" ht="14.5" hidden="1" x14ac:dyDescent="0.35">
      <c r="A966" s="77">
        <v>965</v>
      </c>
      <c r="B966" s="47" t="s">
        <v>4289</v>
      </c>
      <c r="C966" s="47" t="s">
        <v>13</v>
      </c>
      <c r="D966" s="47" t="s">
        <v>28</v>
      </c>
      <c r="E966" s="47"/>
      <c r="F966" s="47" t="s">
        <v>4290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2858</v>
      </c>
    </row>
    <row r="967" spans="1:17" ht="14.5" hidden="1" x14ac:dyDescent="0.35">
      <c r="A967" s="77">
        <v>966</v>
      </c>
      <c r="B967" s="47" t="s">
        <v>4291</v>
      </c>
      <c r="C967" s="47" t="s">
        <v>13</v>
      </c>
      <c r="D967" s="47" t="s">
        <v>28</v>
      </c>
      <c r="E967" s="47"/>
      <c r="F967" s="47" t="s">
        <v>4292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2858</v>
      </c>
    </row>
    <row r="968" spans="1:17" ht="14.5" hidden="1" x14ac:dyDescent="0.35">
      <c r="A968" s="77">
        <v>967</v>
      </c>
      <c r="B968" s="47" t="s">
        <v>4293</v>
      </c>
      <c r="C968" s="47" t="s">
        <v>4285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2858</v>
      </c>
    </row>
    <row r="969" spans="1:17" ht="14.5" hidden="1" x14ac:dyDescent="0.35">
      <c r="A969" s="77">
        <v>968</v>
      </c>
      <c r="B969" s="47" t="s">
        <v>4294</v>
      </c>
      <c r="C969" s="47" t="s">
        <v>4285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2858</v>
      </c>
    </row>
    <row r="970" spans="1:17" ht="14.5" hidden="1" x14ac:dyDescent="0.35">
      <c r="A970" s="77">
        <v>969</v>
      </c>
      <c r="B970" s="47" t="s">
        <v>4295</v>
      </c>
      <c r="C970" s="47" t="s">
        <v>12</v>
      </c>
      <c r="D970" s="47" t="s">
        <v>28</v>
      </c>
      <c r="E970" s="47"/>
      <c r="F970" s="47" t="s">
        <v>4296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2858</v>
      </c>
    </row>
    <row r="971" spans="1:17" ht="14.5" hidden="1" x14ac:dyDescent="0.35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5" hidden="1" x14ac:dyDescent="0.35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5" hidden="1" x14ac:dyDescent="0.35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5" hidden="1" x14ac:dyDescent="0.35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5" hidden="1" x14ac:dyDescent="0.35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5" hidden="1" x14ac:dyDescent="0.35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5" hidden="1" x14ac:dyDescent="0.35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5" hidden="1" x14ac:dyDescent="0.35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5" hidden="1" x14ac:dyDescent="0.35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5" hidden="1" x14ac:dyDescent="0.35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5" hidden="1" x14ac:dyDescent="0.35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5" hidden="1" x14ac:dyDescent="0.35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5" hidden="1" x14ac:dyDescent="0.35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5" hidden="1" x14ac:dyDescent="0.35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5" hidden="1" x14ac:dyDescent="0.35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5" hidden="1" x14ac:dyDescent="0.35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5" hidden="1" x14ac:dyDescent="0.35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5" hidden="1" x14ac:dyDescent="0.35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5" hidden="1" x14ac:dyDescent="0.35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5" hidden="1" x14ac:dyDescent="0.35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5" hidden="1" x14ac:dyDescent="0.35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5" hidden="1" x14ac:dyDescent="0.35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5" hidden="1" x14ac:dyDescent="0.35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5" hidden="1" x14ac:dyDescent="0.35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5" hidden="1" x14ac:dyDescent="0.35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5" hidden="1" x14ac:dyDescent="0.35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5" hidden="1" x14ac:dyDescent="0.35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5" hidden="1" x14ac:dyDescent="0.35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5" hidden="1" x14ac:dyDescent="0.35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5" hidden="1" x14ac:dyDescent="0.35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29" hidden="1" x14ac:dyDescent="0.35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5" hidden="1" x14ac:dyDescent="0.35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5" hidden="1" x14ac:dyDescent="0.35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5" hidden="1" x14ac:dyDescent="0.35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5" hidden="1" x14ac:dyDescent="0.35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5" hidden="1" x14ac:dyDescent="0.35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5" hidden="1" x14ac:dyDescent="0.35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5" hidden="1" x14ac:dyDescent="0.35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5" hidden="1" x14ac:dyDescent="0.35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5" hidden="1" x14ac:dyDescent="0.35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5" hidden="1" x14ac:dyDescent="0.35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5" hidden="1" x14ac:dyDescent="0.35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5" hidden="1" x14ac:dyDescent="0.35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5" hidden="1" x14ac:dyDescent="0.35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5" hidden="1" x14ac:dyDescent="0.35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5" hidden="1" x14ac:dyDescent="0.35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5" hidden="1" x14ac:dyDescent="0.35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5" hidden="1" x14ac:dyDescent="0.35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5" hidden="1" x14ac:dyDescent="0.35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5" hidden="1" x14ac:dyDescent="0.35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5" hidden="1" x14ac:dyDescent="0.35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5" hidden="1" x14ac:dyDescent="0.35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5" hidden="1" x14ac:dyDescent="0.35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5" hidden="1" x14ac:dyDescent="0.35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5" hidden="1" x14ac:dyDescent="0.35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5" hidden="1" x14ac:dyDescent="0.35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5" hidden="1" x14ac:dyDescent="0.35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5" hidden="1" x14ac:dyDescent="0.35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5" hidden="1" x14ac:dyDescent="0.35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5" hidden="1" x14ac:dyDescent="0.35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5" hidden="1" x14ac:dyDescent="0.35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5" hidden="1" x14ac:dyDescent="0.35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5" hidden="1" x14ac:dyDescent="0.35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5" hidden="1" x14ac:dyDescent="0.35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5" hidden="1" x14ac:dyDescent="0.35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5" hidden="1" x14ac:dyDescent="0.35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5" hidden="1" x14ac:dyDescent="0.35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5" hidden="1" x14ac:dyDescent="0.35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5" hidden="1" x14ac:dyDescent="0.35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5" hidden="1" x14ac:dyDescent="0.35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5" hidden="1" x14ac:dyDescent="0.35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5" hidden="1" x14ac:dyDescent="0.35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5" hidden="1" x14ac:dyDescent="0.35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5" hidden="1" x14ac:dyDescent="0.35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5" hidden="1" x14ac:dyDescent="0.35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5" hidden="1" x14ac:dyDescent="0.35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5" hidden="1" x14ac:dyDescent="0.35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5" hidden="1" x14ac:dyDescent="0.35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5" hidden="1" x14ac:dyDescent="0.35">
      <c r="A1049" s="77">
        <v>1048</v>
      </c>
      <c r="B1049" s="85" t="s">
        <v>4297</v>
      </c>
      <c r="C1049" s="85" t="s">
        <v>13</v>
      </c>
      <c r="D1049" s="86" t="s">
        <v>28</v>
      </c>
      <c r="E1049" s="86"/>
      <c r="F1049" s="85" t="s">
        <v>4298</v>
      </c>
      <c r="G1049" s="85" t="s">
        <v>4299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4300</v>
      </c>
    </row>
    <row r="1050" spans="1:17" ht="14.5" hidden="1" x14ac:dyDescent="0.35">
      <c r="A1050" s="77">
        <v>1049</v>
      </c>
      <c r="B1050" s="85" t="s">
        <v>4301</v>
      </c>
      <c r="C1050" s="85" t="s">
        <v>13</v>
      </c>
      <c r="D1050" s="86" t="s">
        <v>28</v>
      </c>
      <c r="E1050" s="86"/>
      <c r="F1050" s="85" t="s">
        <v>4302</v>
      </c>
      <c r="G1050" s="85" t="s">
        <v>4303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4300</v>
      </c>
    </row>
    <row r="1051" spans="1:17" ht="14.5" hidden="1" x14ac:dyDescent="0.35">
      <c r="A1051" s="77">
        <v>1050</v>
      </c>
      <c r="B1051" s="85" t="s">
        <v>4304</v>
      </c>
      <c r="C1051" s="85" t="s">
        <v>12</v>
      </c>
      <c r="D1051" s="86" t="s">
        <v>28</v>
      </c>
      <c r="E1051" s="86"/>
      <c r="F1051" s="85" t="s">
        <v>918</v>
      </c>
      <c r="G1051" s="85" t="s">
        <v>4305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4300</v>
      </c>
    </row>
    <row r="1052" spans="1:17" ht="14.5" hidden="1" x14ac:dyDescent="0.35">
      <c r="A1052" s="77">
        <v>1051</v>
      </c>
      <c r="B1052" s="85" t="s">
        <v>4306</v>
      </c>
      <c r="C1052" s="85" t="s">
        <v>12</v>
      </c>
      <c r="D1052" s="86" t="s">
        <v>28</v>
      </c>
      <c r="E1052" s="86"/>
      <c r="F1052" s="85" t="s">
        <v>3748</v>
      </c>
      <c r="G1052" s="85" t="s">
        <v>4307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4300</v>
      </c>
    </row>
    <row r="1053" spans="1:17" ht="14.5" hidden="1" x14ac:dyDescent="0.35">
      <c r="A1053" s="77">
        <v>1052</v>
      </c>
      <c r="B1053" s="85" t="s">
        <v>4308</v>
      </c>
      <c r="C1053" s="85" t="s">
        <v>13</v>
      </c>
      <c r="D1053" s="86" t="s">
        <v>28</v>
      </c>
      <c r="E1053" s="86"/>
      <c r="F1053" s="85" t="s">
        <v>3903</v>
      </c>
      <c r="G1053" s="85" t="s">
        <v>4309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4300</v>
      </c>
    </row>
    <row r="1054" spans="1:17" ht="14.5" hidden="1" x14ac:dyDescent="0.35">
      <c r="A1054" s="77">
        <v>1053</v>
      </c>
      <c r="B1054" s="85" t="s">
        <v>4310</v>
      </c>
      <c r="C1054" s="85" t="s">
        <v>13</v>
      </c>
      <c r="D1054" s="86" t="s">
        <v>28</v>
      </c>
      <c r="E1054" s="86"/>
      <c r="F1054" s="85" t="s">
        <v>4311</v>
      </c>
      <c r="G1054" s="85" t="s">
        <v>4312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4300</v>
      </c>
    </row>
    <row r="1055" spans="1:17" ht="14.5" hidden="1" x14ac:dyDescent="0.35">
      <c r="A1055" s="77">
        <v>1054</v>
      </c>
      <c r="B1055" s="85" t="s">
        <v>4313</v>
      </c>
      <c r="C1055" s="85" t="s">
        <v>13</v>
      </c>
      <c r="D1055" s="86" t="s">
        <v>28</v>
      </c>
      <c r="E1055" s="86"/>
      <c r="F1055" s="85" t="s">
        <v>4314</v>
      </c>
      <c r="G1055" s="85" t="s">
        <v>4315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4300</v>
      </c>
    </row>
    <row r="1056" spans="1:17" ht="14.5" hidden="1" x14ac:dyDescent="0.35">
      <c r="A1056" s="77">
        <v>1055</v>
      </c>
      <c r="B1056" s="85" t="s">
        <v>4316</v>
      </c>
      <c r="C1056" s="85" t="s">
        <v>12</v>
      </c>
      <c r="D1056" s="86" t="s">
        <v>28</v>
      </c>
      <c r="E1056" s="86"/>
      <c r="F1056" s="85" t="s">
        <v>4317</v>
      </c>
      <c r="G1056" s="85" t="s">
        <v>4318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4300</v>
      </c>
    </row>
    <row r="1057" spans="1:17" ht="14.5" hidden="1" x14ac:dyDescent="0.35">
      <c r="A1057" s="77">
        <v>1056</v>
      </c>
      <c r="B1057" s="85" t="s">
        <v>4319</v>
      </c>
      <c r="C1057" s="85" t="s">
        <v>13</v>
      </c>
      <c r="D1057" s="86" t="s">
        <v>28</v>
      </c>
      <c r="E1057" s="86"/>
      <c r="F1057" s="85" t="s">
        <v>3598</v>
      </c>
      <c r="G1057" s="85" t="s">
        <v>4320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4300</v>
      </c>
    </row>
    <row r="1058" spans="1:17" ht="14.5" hidden="1" x14ac:dyDescent="0.35">
      <c r="A1058" s="77">
        <v>1057</v>
      </c>
      <c r="B1058" s="85" t="s">
        <v>4321</v>
      </c>
      <c r="C1058" s="85" t="s">
        <v>12</v>
      </c>
      <c r="D1058" s="86" t="s">
        <v>28</v>
      </c>
      <c r="E1058" s="86"/>
      <c r="F1058" s="85" t="s">
        <v>4322</v>
      </c>
      <c r="G1058" s="85" t="s">
        <v>4323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4300</v>
      </c>
    </row>
    <row r="1059" spans="1:17" ht="14.5" hidden="1" x14ac:dyDescent="0.35">
      <c r="A1059" s="77">
        <v>1058</v>
      </c>
      <c r="B1059" s="85" t="s">
        <v>4324</v>
      </c>
      <c r="C1059" s="85" t="s">
        <v>13</v>
      </c>
      <c r="D1059" s="86" t="s">
        <v>28</v>
      </c>
      <c r="E1059" s="86"/>
      <c r="F1059" s="85" t="s">
        <v>4325</v>
      </c>
      <c r="G1059" s="85" t="s">
        <v>4326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4300</v>
      </c>
    </row>
    <row r="1060" spans="1:17" ht="14.5" hidden="1" x14ac:dyDescent="0.35">
      <c r="A1060" s="77">
        <v>1059</v>
      </c>
      <c r="B1060" s="85" t="s">
        <v>4327</v>
      </c>
      <c r="C1060" s="85" t="s">
        <v>13</v>
      </c>
      <c r="D1060" s="86" t="s">
        <v>28</v>
      </c>
      <c r="E1060" s="86"/>
      <c r="F1060" s="85" t="s">
        <v>1029</v>
      </c>
      <c r="G1060" s="85" t="s">
        <v>4328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4300</v>
      </c>
    </row>
    <row r="1061" spans="1:17" ht="14.5" hidden="1" x14ac:dyDescent="0.35">
      <c r="A1061" s="77">
        <v>1060</v>
      </c>
      <c r="B1061" s="85" t="s">
        <v>4329</v>
      </c>
      <c r="C1061" s="85" t="s">
        <v>13</v>
      </c>
      <c r="D1061" s="86" t="s">
        <v>28</v>
      </c>
      <c r="E1061" s="86"/>
      <c r="F1061" s="85" t="s">
        <v>4330</v>
      </c>
      <c r="G1061" s="85" t="s">
        <v>4331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4300</v>
      </c>
    </row>
    <row r="1062" spans="1:17" ht="14.5" hidden="1" x14ac:dyDescent="0.35">
      <c r="A1062" s="77">
        <v>1061</v>
      </c>
      <c r="B1062" s="85" t="s">
        <v>4332</v>
      </c>
      <c r="C1062" s="85" t="s">
        <v>13</v>
      </c>
      <c r="D1062" s="86" t="s">
        <v>28</v>
      </c>
      <c r="E1062" s="86"/>
      <c r="F1062" s="85" t="s">
        <v>4333</v>
      </c>
      <c r="G1062" s="85" t="s">
        <v>4334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4300</v>
      </c>
    </row>
    <row r="1063" spans="1:17" ht="14.5" hidden="1" x14ac:dyDescent="0.35">
      <c r="A1063" s="77">
        <v>1062</v>
      </c>
      <c r="B1063" s="85" t="s">
        <v>4335</v>
      </c>
      <c r="C1063" s="85" t="s">
        <v>13</v>
      </c>
      <c r="D1063" s="86" t="s">
        <v>28</v>
      </c>
      <c r="E1063" s="86"/>
      <c r="F1063" s="85" t="s">
        <v>4336</v>
      </c>
      <c r="G1063" s="85" t="s">
        <v>4337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4300</v>
      </c>
    </row>
    <row r="1064" spans="1:17" ht="14.5" hidden="1" x14ac:dyDescent="0.35">
      <c r="A1064" s="77">
        <v>1063</v>
      </c>
      <c r="B1064" s="85" t="s">
        <v>4338</v>
      </c>
      <c r="C1064" s="85" t="s">
        <v>13</v>
      </c>
      <c r="D1064" s="86" t="s">
        <v>28</v>
      </c>
      <c r="E1064" s="86"/>
      <c r="F1064" s="85" t="s">
        <v>4339</v>
      </c>
      <c r="G1064" s="85" t="s">
        <v>4340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4300</v>
      </c>
    </row>
    <row r="1065" spans="1:17" ht="14.5" hidden="1" x14ac:dyDescent="0.35">
      <c r="A1065" s="77">
        <v>1064</v>
      </c>
      <c r="B1065" s="85" t="s">
        <v>4341</v>
      </c>
      <c r="C1065" s="85" t="s">
        <v>13</v>
      </c>
      <c r="D1065" s="86" t="s">
        <v>28</v>
      </c>
      <c r="E1065" s="86"/>
      <c r="F1065" s="85" t="s">
        <v>193</v>
      </c>
      <c r="G1065" s="85" t="s">
        <v>4342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4300</v>
      </c>
    </row>
    <row r="1066" spans="1:17" ht="14.5" hidden="1" x14ac:dyDescent="0.35">
      <c r="A1066" s="77">
        <v>1065</v>
      </c>
      <c r="B1066" s="85" t="s">
        <v>4343</v>
      </c>
      <c r="C1066" s="85" t="s">
        <v>12</v>
      </c>
      <c r="D1066" s="86" t="s">
        <v>28</v>
      </c>
      <c r="E1066" s="86"/>
      <c r="F1066" s="85" t="s">
        <v>193</v>
      </c>
      <c r="G1066" s="85" t="s">
        <v>4344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4300</v>
      </c>
    </row>
    <row r="1067" spans="1:17" ht="14.5" hidden="1" x14ac:dyDescent="0.35">
      <c r="A1067" s="77">
        <v>1066</v>
      </c>
      <c r="B1067" s="85" t="s">
        <v>4345</v>
      </c>
      <c r="C1067" s="85" t="s">
        <v>12</v>
      </c>
      <c r="D1067" s="86" t="s">
        <v>28</v>
      </c>
      <c r="E1067" s="86"/>
      <c r="F1067" s="85" t="s">
        <v>4346</v>
      </c>
      <c r="G1067" s="85" t="s">
        <v>4347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4300</v>
      </c>
    </row>
    <row r="1068" spans="1:17" ht="14.5" hidden="1" x14ac:dyDescent="0.35">
      <c r="A1068" s="77">
        <v>1067</v>
      </c>
      <c r="B1068" s="85" t="s">
        <v>4348</v>
      </c>
      <c r="C1068" s="85" t="s">
        <v>13</v>
      </c>
      <c r="D1068" s="86" t="s">
        <v>28</v>
      </c>
      <c r="E1068" s="86"/>
      <c r="F1068" s="85" t="s">
        <v>4336</v>
      </c>
      <c r="G1068" s="85" t="s">
        <v>4349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4300</v>
      </c>
    </row>
    <row r="1069" spans="1:17" ht="14.5" hidden="1" x14ac:dyDescent="0.35">
      <c r="A1069" s="77">
        <v>1068</v>
      </c>
      <c r="B1069" s="85" t="s">
        <v>4350</v>
      </c>
      <c r="C1069" s="85" t="s">
        <v>13</v>
      </c>
      <c r="D1069" s="86" t="s">
        <v>28</v>
      </c>
      <c r="E1069" s="86"/>
      <c r="F1069" s="85" t="s">
        <v>3508</v>
      </c>
      <c r="G1069" s="85" t="s">
        <v>4351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4300</v>
      </c>
    </row>
    <row r="1070" spans="1:17" ht="14.5" hidden="1" x14ac:dyDescent="0.35">
      <c r="A1070" s="77">
        <v>1069</v>
      </c>
      <c r="B1070" s="85" t="s">
        <v>4352</v>
      </c>
      <c r="C1070" s="85" t="s">
        <v>13</v>
      </c>
      <c r="D1070" s="86" t="s">
        <v>28</v>
      </c>
      <c r="E1070" s="86"/>
      <c r="F1070" s="85" t="s">
        <v>4339</v>
      </c>
      <c r="G1070" s="85" t="s">
        <v>4353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4300</v>
      </c>
    </row>
    <row r="1071" spans="1:17" ht="14.5" hidden="1" x14ac:dyDescent="0.35">
      <c r="A1071" s="77">
        <v>1070</v>
      </c>
      <c r="B1071" s="85" t="s">
        <v>4354</v>
      </c>
      <c r="C1071" s="85" t="s">
        <v>13</v>
      </c>
      <c r="D1071" s="86" t="s">
        <v>28</v>
      </c>
      <c r="E1071" s="86"/>
      <c r="F1071" s="85" t="s">
        <v>3592</v>
      </c>
      <c r="G1071" s="85" t="s">
        <v>4355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4300</v>
      </c>
    </row>
    <row r="1072" spans="1:17" ht="14.5" hidden="1" x14ac:dyDescent="0.35">
      <c r="A1072" s="77">
        <v>1071</v>
      </c>
      <c r="B1072" s="85" t="s">
        <v>4356</v>
      </c>
      <c r="C1072" s="85" t="s">
        <v>13</v>
      </c>
      <c r="D1072" s="86" t="s">
        <v>28</v>
      </c>
      <c r="E1072" s="86"/>
      <c r="F1072" s="85" t="s">
        <v>4357</v>
      </c>
      <c r="G1072" s="85" t="s">
        <v>4358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4300</v>
      </c>
    </row>
    <row r="1073" spans="1:17" ht="14.5" hidden="1" x14ac:dyDescent="0.35">
      <c r="A1073" s="77">
        <v>1072</v>
      </c>
      <c r="B1073" s="85" t="s">
        <v>4359</v>
      </c>
      <c r="C1073" s="85" t="s">
        <v>12</v>
      </c>
      <c r="D1073" s="86" t="s">
        <v>28</v>
      </c>
      <c r="E1073" s="86"/>
      <c r="F1073" s="85" t="s">
        <v>4360</v>
      </c>
      <c r="G1073" s="85" t="s">
        <v>4361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4300</v>
      </c>
    </row>
    <row r="1074" spans="1:17" ht="14.5" hidden="1" x14ac:dyDescent="0.35">
      <c r="A1074" s="77">
        <v>1073</v>
      </c>
      <c r="B1074" s="85" t="s">
        <v>4362</v>
      </c>
      <c r="C1074" s="85" t="s">
        <v>13</v>
      </c>
      <c r="D1074" s="86" t="s">
        <v>28</v>
      </c>
      <c r="E1074" s="86"/>
      <c r="F1074" s="85" t="s">
        <v>4363</v>
      </c>
      <c r="G1074" s="85" t="s">
        <v>4364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4300</v>
      </c>
    </row>
    <row r="1075" spans="1:17" ht="14.5" hidden="1" x14ac:dyDescent="0.35">
      <c r="A1075" s="77">
        <v>1074</v>
      </c>
      <c r="B1075" s="85" t="s">
        <v>4365</v>
      </c>
      <c r="C1075" s="85" t="s">
        <v>13</v>
      </c>
      <c r="D1075" s="86" t="s">
        <v>28</v>
      </c>
      <c r="E1075" s="86"/>
      <c r="F1075" s="85" t="s">
        <v>4366</v>
      </c>
      <c r="G1075" s="85" t="s">
        <v>4367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4300</v>
      </c>
    </row>
    <row r="1076" spans="1:17" ht="14.5" hidden="1" x14ac:dyDescent="0.35">
      <c r="A1076" s="77">
        <v>1075</v>
      </c>
      <c r="B1076" s="85" t="s">
        <v>4368</v>
      </c>
      <c r="C1076" s="85" t="s">
        <v>12</v>
      </c>
      <c r="D1076" s="86" t="s">
        <v>28</v>
      </c>
      <c r="E1076" s="86"/>
      <c r="F1076" s="85" t="s">
        <v>4366</v>
      </c>
      <c r="G1076" s="85" t="s">
        <v>4369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4300</v>
      </c>
    </row>
    <row r="1077" spans="1:17" ht="14.5" hidden="1" x14ac:dyDescent="0.35">
      <c r="A1077" s="77">
        <v>1076</v>
      </c>
      <c r="B1077" s="85" t="s">
        <v>4370</v>
      </c>
      <c r="C1077" s="85" t="s">
        <v>12</v>
      </c>
      <c r="D1077" s="86" t="s">
        <v>28</v>
      </c>
      <c r="E1077" s="86"/>
      <c r="F1077" s="85" t="s">
        <v>4330</v>
      </c>
      <c r="G1077" s="85" t="s">
        <v>4371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4300</v>
      </c>
    </row>
    <row r="1078" spans="1:17" ht="14.5" hidden="1" x14ac:dyDescent="0.35">
      <c r="A1078" s="77">
        <v>1077</v>
      </c>
      <c r="B1078" s="85" t="s">
        <v>4372</v>
      </c>
      <c r="C1078" s="85" t="s">
        <v>13</v>
      </c>
      <c r="D1078" s="86" t="s">
        <v>28</v>
      </c>
      <c r="E1078" s="86"/>
      <c r="F1078" s="85" t="s">
        <v>4373</v>
      </c>
      <c r="G1078" s="85" t="s">
        <v>4374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4300</v>
      </c>
    </row>
    <row r="1079" spans="1:17" ht="14.5" hidden="1" x14ac:dyDescent="0.35">
      <c r="A1079" s="77">
        <v>1078</v>
      </c>
      <c r="B1079" s="85" t="s">
        <v>4375</v>
      </c>
      <c r="C1079" s="85" t="s">
        <v>12</v>
      </c>
      <c r="D1079" s="86" t="s">
        <v>28</v>
      </c>
      <c r="E1079" s="86"/>
      <c r="F1079" s="85" t="s">
        <v>4376</v>
      </c>
      <c r="G1079" s="85" t="s">
        <v>4377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4300</v>
      </c>
    </row>
    <row r="1080" spans="1:17" ht="14.5" hidden="1" x14ac:dyDescent="0.35">
      <c r="A1080" s="77">
        <v>1079</v>
      </c>
      <c r="B1080" s="85" t="s">
        <v>4378</v>
      </c>
      <c r="C1080" s="85" t="s">
        <v>13</v>
      </c>
      <c r="D1080" s="86" t="s">
        <v>28</v>
      </c>
      <c r="E1080" s="86"/>
      <c r="F1080" s="85" t="s">
        <v>4379</v>
      </c>
      <c r="G1080" s="85" t="s">
        <v>4380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4300</v>
      </c>
    </row>
    <row r="1081" spans="1:17" ht="14.5" hidden="1" x14ac:dyDescent="0.35">
      <c r="A1081" s="77">
        <v>1080</v>
      </c>
      <c r="B1081" s="85" t="s">
        <v>4381</v>
      </c>
      <c r="C1081" s="85" t="s">
        <v>12</v>
      </c>
      <c r="D1081" s="86" t="s">
        <v>28</v>
      </c>
      <c r="E1081" s="86"/>
      <c r="F1081" s="85" t="s">
        <v>4382</v>
      </c>
      <c r="G1081" s="85" t="s">
        <v>4383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4300</v>
      </c>
    </row>
    <row r="1082" spans="1:17" ht="14.5" hidden="1" x14ac:dyDescent="0.35">
      <c r="A1082" s="77">
        <v>1081</v>
      </c>
      <c r="B1082" s="85" t="s">
        <v>4384</v>
      </c>
      <c r="C1082" s="85" t="s">
        <v>13</v>
      </c>
      <c r="D1082" s="86" t="s">
        <v>28</v>
      </c>
      <c r="E1082" s="86"/>
      <c r="F1082" s="85" t="s">
        <v>3592</v>
      </c>
      <c r="G1082" s="85" t="s">
        <v>4385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4300</v>
      </c>
    </row>
    <row r="1083" spans="1:17" ht="14.5" hidden="1" x14ac:dyDescent="0.35">
      <c r="A1083" s="77">
        <v>1082</v>
      </c>
      <c r="B1083" s="85" t="s">
        <v>4386</v>
      </c>
      <c r="C1083" s="85" t="s">
        <v>13</v>
      </c>
      <c r="D1083" s="86" t="s">
        <v>28</v>
      </c>
      <c r="E1083" s="86"/>
      <c r="F1083" s="85" t="s">
        <v>4376</v>
      </c>
      <c r="G1083" s="85" t="s">
        <v>4387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4300</v>
      </c>
    </row>
    <row r="1084" spans="1:17" ht="14.5" hidden="1" x14ac:dyDescent="0.35">
      <c r="A1084" s="77">
        <v>1083</v>
      </c>
      <c r="B1084" s="85" t="s">
        <v>4388</v>
      </c>
      <c r="C1084" s="85" t="s">
        <v>13</v>
      </c>
      <c r="D1084" s="86" t="s">
        <v>28</v>
      </c>
      <c r="E1084" s="86"/>
      <c r="F1084" s="85" t="s">
        <v>4389</v>
      </c>
      <c r="G1084" s="85" t="s">
        <v>4390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4300</v>
      </c>
    </row>
    <row r="1085" spans="1:17" ht="14.5" hidden="1" x14ac:dyDescent="0.35">
      <c r="A1085" s="77">
        <v>1084</v>
      </c>
      <c r="B1085" s="85" t="s">
        <v>4391</v>
      </c>
      <c r="C1085" s="85" t="s">
        <v>12</v>
      </c>
      <c r="D1085" s="86" t="s">
        <v>28</v>
      </c>
      <c r="E1085" s="86"/>
      <c r="F1085" s="85" t="s">
        <v>4302</v>
      </c>
      <c r="G1085" s="85" t="s">
        <v>4392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4300</v>
      </c>
    </row>
    <row r="1086" spans="1:17" ht="14.5" hidden="1" x14ac:dyDescent="0.35">
      <c r="A1086" s="77">
        <v>1085</v>
      </c>
      <c r="B1086" s="85" t="s">
        <v>4393</v>
      </c>
      <c r="C1086" s="85" t="s">
        <v>13</v>
      </c>
      <c r="D1086" s="86" t="s">
        <v>28</v>
      </c>
      <c r="E1086" s="86"/>
      <c r="F1086" s="85" t="s">
        <v>1006</v>
      </c>
      <c r="G1086" s="85" t="s">
        <v>4394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4300</v>
      </c>
    </row>
    <row r="1087" spans="1:17" ht="14.5" hidden="1" x14ac:dyDescent="0.35">
      <c r="A1087" s="77">
        <v>1086</v>
      </c>
      <c r="B1087" s="85" t="s">
        <v>4395</v>
      </c>
      <c r="C1087" s="85" t="s">
        <v>12</v>
      </c>
      <c r="D1087" s="86" t="s">
        <v>28</v>
      </c>
      <c r="E1087" s="86"/>
      <c r="F1087" s="85" t="s">
        <v>4396</v>
      </c>
      <c r="G1087" s="85" t="s">
        <v>4397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4300</v>
      </c>
    </row>
    <row r="1088" spans="1:17" ht="14.5" hidden="1" x14ac:dyDescent="0.35">
      <c r="A1088" s="77">
        <v>1087</v>
      </c>
      <c r="B1088" s="85" t="s">
        <v>4398</v>
      </c>
      <c r="C1088" s="85" t="s">
        <v>13</v>
      </c>
      <c r="D1088" s="86" t="s">
        <v>28</v>
      </c>
      <c r="E1088" s="86"/>
      <c r="F1088" s="85" t="s">
        <v>3589</v>
      </c>
      <c r="G1088" s="85" t="s">
        <v>4399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4300</v>
      </c>
    </row>
    <row r="1089" spans="1:17" ht="14.5" hidden="1" x14ac:dyDescent="0.35">
      <c r="A1089" s="77">
        <v>1088</v>
      </c>
      <c r="B1089" s="85" t="s">
        <v>4400</v>
      </c>
      <c r="C1089" s="85" t="s">
        <v>13</v>
      </c>
      <c r="D1089" s="86" t="s">
        <v>28</v>
      </c>
      <c r="E1089" s="86"/>
      <c r="F1089" s="85" t="s">
        <v>918</v>
      </c>
      <c r="G1089" s="85" t="s">
        <v>4401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4300</v>
      </c>
    </row>
    <row r="1090" spans="1:17" ht="14.5" hidden="1" x14ac:dyDescent="0.35">
      <c r="A1090" s="77">
        <v>1089</v>
      </c>
      <c r="B1090" s="85" t="s">
        <v>4402</v>
      </c>
      <c r="C1090" s="85" t="s">
        <v>12</v>
      </c>
      <c r="D1090" s="86" t="s">
        <v>28</v>
      </c>
      <c r="E1090" s="86"/>
      <c r="F1090" s="85" t="s">
        <v>4403</v>
      </c>
      <c r="G1090" s="85" t="s">
        <v>4404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4300</v>
      </c>
    </row>
    <row r="1091" spans="1:17" ht="14.5" hidden="1" x14ac:dyDescent="0.35">
      <c r="A1091" s="77">
        <v>1090</v>
      </c>
      <c r="B1091" s="85" t="s">
        <v>4405</v>
      </c>
      <c r="C1091" s="85" t="s">
        <v>12</v>
      </c>
      <c r="D1091" s="86" t="s">
        <v>28</v>
      </c>
      <c r="E1091" s="86"/>
      <c r="F1091" s="85" t="s">
        <v>4311</v>
      </c>
      <c r="G1091" s="85" t="s">
        <v>4406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4300</v>
      </c>
    </row>
    <row r="1092" spans="1:17" ht="14.5" hidden="1" x14ac:dyDescent="0.35">
      <c r="A1092" s="77">
        <v>1091</v>
      </c>
      <c r="B1092" s="85" t="s">
        <v>4407</v>
      </c>
      <c r="C1092" s="85" t="s">
        <v>13</v>
      </c>
      <c r="D1092" s="86" t="s">
        <v>28</v>
      </c>
      <c r="E1092" s="86"/>
      <c r="F1092" s="85" t="s">
        <v>3955</v>
      </c>
      <c r="G1092" s="85" t="s">
        <v>4408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4300</v>
      </c>
    </row>
    <row r="1093" spans="1:17" ht="14.5" hidden="1" x14ac:dyDescent="0.35">
      <c r="A1093" s="77">
        <v>1092</v>
      </c>
      <c r="B1093" s="85" t="s">
        <v>4409</v>
      </c>
      <c r="C1093" s="85" t="s">
        <v>12</v>
      </c>
      <c r="D1093" s="86" t="s">
        <v>28</v>
      </c>
      <c r="E1093" s="86"/>
      <c r="F1093" s="85" t="s">
        <v>4410</v>
      </c>
      <c r="G1093" s="85" t="s">
        <v>4411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4300</v>
      </c>
    </row>
    <row r="1094" spans="1:17" ht="14.5" hidden="1" x14ac:dyDescent="0.35">
      <c r="A1094" s="77">
        <v>1093</v>
      </c>
      <c r="B1094" s="85" t="s">
        <v>4412</v>
      </c>
      <c r="C1094" s="85" t="s">
        <v>12</v>
      </c>
      <c r="D1094" s="86" t="s">
        <v>28</v>
      </c>
      <c r="E1094" s="86"/>
      <c r="F1094" s="85" t="s">
        <v>4413</v>
      </c>
      <c r="G1094" s="85" t="s">
        <v>4414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4300</v>
      </c>
    </row>
    <row r="1095" spans="1:17" ht="14.5" hidden="1" x14ac:dyDescent="0.35">
      <c r="A1095" s="77">
        <v>1094</v>
      </c>
      <c r="B1095" s="85" t="s">
        <v>4415</v>
      </c>
      <c r="C1095" s="85" t="s">
        <v>12</v>
      </c>
      <c r="D1095" s="86" t="s">
        <v>28</v>
      </c>
      <c r="E1095" s="86"/>
      <c r="F1095" s="85" t="s">
        <v>4416</v>
      </c>
      <c r="G1095" s="85" t="s">
        <v>4417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4300</v>
      </c>
    </row>
    <row r="1096" spans="1:17" ht="14.5" hidden="1" x14ac:dyDescent="0.35">
      <c r="A1096" s="77">
        <v>1095</v>
      </c>
      <c r="B1096" s="88" t="s">
        <v>4418</v>
      </c>
      <c r="C1096" s="89" t="s">
        <v>13</v>
      </c>
      <c r="D1096" s="90" t="s">
        <v>28</v>
      </c>
      <c r="E1096" s="90"/>
      <c r="F1096" s="89" t="s">
        <v>4419</v>
      </c>
      <c r="G1096" s="88" t="s">
        <v>4420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4300</v>
      </c>
    </row>
    <row r="1097" spans="1:17" ht="14.5" hidden="1" x14ac:dyDescent="0.35">
      <c r="A1097" s="77">
        <v>1096</v>
      </c>
      <c r="B1097" s="92" t="s">
        <v>4421</v>
      </c>
      <c r="C1097" s="93" t="s">
        <v>13</v>
      </c>
      <c r="D1097" s="90" t="s">
        <v>28</v>
      </c>
      <c r="E1097" s="90"/>
      <c r="F1097" s="93" t="s">
        <v>4422</v>
      </c>
      <c r="G1097" s="88" t="s">
        <v>4423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4300</v>
      </c>
    </row>
    <row r="1098" spans="1:17" ht="14.5" hidden="1" x14ac:dyDescent="0.35">
      <c r="A1098" s="77">
        <v>1097</v>
      </c>
      <c r="B1098" s="92" t="s">
        <v>4424</v>
      </c>
      <c r="C1098" s="93" t="s">
        <v>13</v>
      </c>
      <c r="D1098" s="90" t="s">
        <v>28</v>
      </c>
      <c r="E1098" s="90"/>
      <c r="F1098" s="93" t="s">
        <v>4425</v>
      </c>
      <c r="G1098" s="88" t="s">
        <v>4426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4300</v>
      </c>
    </row>
    <row r="1099" spans="1:17" ht="14.5" hidden="1" x14ac:dyDescent="0.35">
      <c r="A1099" s="77">
        <v>1098</v>
      </c>
      <c r="B1099" s="92" t="s">
        <v>4427</v>
      </c>
      <c r="C1099" s="93" t="s">
        <v>13</v>
      </c>
      <c r="D1099" s="90" t="s">
        <v>28</v>
      </c>
      <c r="E1099" s="90"/>
      <c r="F1099" s="93" t="s">
        <v>4428</v>
      </c>
      <c r="G1099" s="88" t="s">
        <v>4429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4300</v>
      </c>
    </row>
    <row r="1100" spans="1:17" ht="14.5" hidden="1" x14ac:dyDescent="0.35">
      <c r="A1100" s="77">
        <v>1099</v>
      </c>
      <c r="B1100" s="92" t="s">
        <v>4430</v>
      </c>
      <c r="C1100" s="93" t="s">
        <v>12</v>
      </c>
      <c r="D1100" s="90" t="s">
        <v>28</v>
      </c>
      <c r="E1100" s="90"/>
      <c r="F1100" s="93" t="s">
        <v>4419</v>
      </c>
      <c r="G1100" s="88" t="s">
        <v>4431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4300</v>
      </c>
    </row>
    <row r="1101" spans="1:17" ht="14.5" hidden="1" x14ac:dyDescent="0.35">
      <c r="A1101" s="77">
        <v>1100</v>
      </c>
      <c r="B1101" s="92" t="s">
        <v>4432</v>
      </c>
      <c r="C1101" s="93" t="s">
        <v>12</v>
      </c>
      <c r="D1101" s="90" t="s">
        <v>28</v>
      </c>
      <c r="E1101" s="90"/>
      <c r="F1101" s="93" t="s">
        <v>4419</v>
      </c>
      <c r="G1101" s="88" t="s">
        <v>4433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4300</v>
      </c>
    </row>
    <row r="1102" spans="1:17" ht="14.5" hidden="1" x14ac:dyDescent="0.35">
      <c r="A1102" s="77">
        <v>1101</v>
      </c>
      <c r="B1102" s="92" t="s">
        <v>4434</v>
      </c>
      <c r="C1102" s="93" t="s">
        <v>13</v>
      </c>
      <c r="D1102" s="90" t="s">
        <v>28</v>
      </c>
      <c r="E1102" s="90"/>
      <c r="F1102" s="93" t="s">
        <v>918</v>
      </c>
      <c r="G1102" s="88" t="s">
        <v>4435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4300</v>
      </c>
    </row>
    <row r="1103" spans="1:17" ht="14.5" hidden="1" x14ac:dyDescent="0.35">
      <c r="A1103" s="77">
        <v>1102</v>
      </c>
      <c r="B1103" s="92" t="s">
        <v>4436</v>
      </c>
      <c r="C1103" s="93" t="s">
        <v>13</v>
      </c>
      <c r="D1103" s="90" t="s">
        <v>28</v>
      </c>
      <c r="E1103" s="90"/>
      <c r="F1103" s="93" t="s">
        <v>4437</v>
      </c>
      <c r="G1103" s="88" t="s">
        <v>4438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4300</v>
      </c>
    </row>
    <row r="1104" spans="1:17" ht="14.5" hidden="1" x14ac:dyDescent="0.35">
      <c r="A1104" s="77">
        <v>1103</v>
      </c>
      <c r="B1104" s="92" t="s">
        <v>4439</v>
      </c>
      <c r="C1104" s="93" t="s">
        <v>13</v>
      </c>
      <c r="D1104" s="90" t="s">
        <v>28</v>
      </c>
      <c r="E1104" s="90"/>
      <c r="F1104" s="93" t="s">
        <v>4440</v>
      </c>
      <c r="G1104" s="88" t="s">
        <v>4441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4300</v>
      </c>
    </row>
    <row r="1105" spans="1:17" ht="14.5" hidden="1" x14ac:dyDescent="0.35">
      <c r="A1105" s="77">
        <v>1104</v>
      </c>
      <c r="B1105" s="92" t="s">
        <v>4442</v>
      </c>
      <c r="C1105" s="93" t="s">
        <v>13</v>
      </c>
      <c r="D1105" s="90" t="s">
        <v>28</v>
      </c>
      <c r="E1105" s="90"/>
      <c r="F1105" s="93" t="s">
        <v>4443</v>
      </c>
      <c r="G1105" s="88" t="s">
        <v>4444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4300</v>
      </c>
    </row>
    <row r="1106" spans="1:17" ht="14.5" hidden="1" x14ac:dyDescent="0.35">
      <c r="A1106" s="77">
        <v>1105</v>
      </c>
      <c r="B1106" s="92" t="s">
        <v>4445</v>
      </c>
      <c r="C1106" s="93" t="s">
        <v>13</v>
      </c>
      <c r="D1106" s="90" t="s">
        <v>28</v>
      </c>
      <c r="E1106" s="90"/>
      <c r="F1106" s="93" t="s">
        <v>4446</v>
      </c>
      <c r="G1106" s="88" t="s">
        <v>4447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4300</v>
      </c>
    </row>
    <row r="1107" spans="1:17" ht="14.5" hidden="1" x14ac:dyDescent="0.35">
      <c r="A1107" s="77">
        <v>1106</v>
      </c>
      <c r="B1107" s="92" t="s">
        <v>4448</v>
      </c>
      <c r="C1107" s="93" t="s">
        <v>12</v>
      </c>
      <c r="D1107" s="90" t="s">
        <v>28</v>
      </c>
      <c r="E1107" s="90"/>
      <c r="F1107" s="93" t="s">
        <v>866</v>
      </c>
      <c r="G1107" s="88" t="s">
        <v>4449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4300</v>
      </c>
    </row>
    <row r="1108" spans="1:17" ht="14.5" hidden="1" x14ac:dyDescent="0.35">
      <c r="A1108" s="77">
        <v>1107</v>
      </c>
      <c r="B1108" s="92" t="s">
        <v>4450</v>
      </c>
      <c r="C1108" s="93" t="s">
        <v>13</v>
      </c>
      <c r="D1108" s="90" t="s">
        <v>28</v>
      </c>
      <c r="E1108" s="90"/>
      <c r="F1108" s="93" t="s">
        <v>4451</v>
      </c>
      <c r="G1108" s="88" t="s">
        <v>4452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4300</v>
      </c>
    </row>
    <row r="1109" spans="1:17" ht="14.5" hidden="1" x14ac:dyDescent="0.35">
      <c r="A1109" s="77">
        <v>1108</v>
      </c>
      <c r="B1109" s="92" t="s">
        <v>4453</v>
      </c>
      <c r="C1109" s="93" t="s">
        <v>12</v>
      </c>
      <c r="D1109" s="90" t="s">
        <v>28</v>
      </c>
      <c r="E1109" s="90"/>
      <c r="F1109" s="93" t="s">
        <v>4454</v>
      </c>
      <c r="G1109" s="88" t="s">
        <v>4455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4300</v>
      </c>
    </row>
    <row r="1110" spans="1:17" ht="14.5" hidden="1" x14ac:dyDescent="0.35">
      <c r="A1110" s="77">
        <v>1109</v>
      </c>
      <c r="B1110" s="92" t="s">
        <v>4456</v>
      </c>
      <c r="C1110" s="93" t="s">
        <v>12</v>
      </c>
      <c r="D1110" s="90" t="s">
        <v>28</v>
      </c>
      <c r="E1110" s="90"/>
      <c r="F1110" s="93" t="s">
        <v>4457</v>
      </c>
      <c r="G1110" s="88" t="s">
        <v>4458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4300</v>
      </c>
    </row>
    <row r="1111" spans="1:17" ht="14.5" hidden="1" x14ac:dyDescent="0.35">
      <c r="A1111" s="77">
        <v>1110</v>
      </c>
      <c r="B1111" s="92" t="s">
        <v>4459</v>
      </c>
      <c r="C1111" s="93" t="s">
        <v>12</v>
      </c>
      <c r="D1111" s="90" t="s">
        <v>28</v>
      </c>
      <c r="E1111" s="90"/>
      <c r="F1111" s="93" t="s">
        <v>193</v>
      </c>
      <c r="G1111" s="88" t="s">
        <v>4460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4300</v>
      </c>
    </row>
    <row r="1112" spans="1:17" ht="14.5" hidden="1" x14ac:dyDescent="0.35">
      <c r="A1112" s="77">
        <v>1111</v>
      </c>
      <c r="B1112" s="92" t="s">
        <v>4461</v>
      </c>
      <c r="C1112" s="93" t="s">
        <v>13</v>
      </c>
      <c r="D1112" s="90" t="s">
        <v>28</v>
      </c>
      <c r="E1112" s="90"/>
      <c r="F1112" s="93" t="s">
        <v>4462</v>
      </c>
      <c r="G1112" s="88" t="s">
        <v>4463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4300</v>
      </c>
    </row>
    <row r="1113" spans="1:17" ht="14.5" hidden="1" x14ac:dyDescent="0.35">
      <c r="A1113" s="77">
        <v>1112</v>
      </c>
      <c r="B1113" s="92" t="s">
        <v>4464</v>
      </c>
      <c r="C1113" s="93" t="s">
        <v>13</v>
      </c>
      <c r="D1113" s="90" t="s">
        <v>28</v>
      </c>
      <c r="E1113" s="90"/>
      <c r="F1113" s="93" t="s">
        <v>4465</v>
      </c>
      <c r="G1113" s="88" t="s">
        <v>4466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4300</v>
      </c>
    </row>
    <row r="1114" spans="1:17" ht="14.5" hidden="1" x14ac:dyDescent="0.35">
      <c r="A1114" s="77">
        <v>1113</v>
      </c>
      <c r="B1114" s="92" t="s">
        <v>4467</v>
      </c>
      <c r="C1114" s="93" t="s">
        <v>13</v>
      </c>
      <c r="D1114" s="90" t="s">
        <v>28</v>
      </c>
      <c r="E1114" s="90"/>
      <c r="F1114" s="93" t="s">
        <v>4468</v>
      </c>
      <c r="G1114" s="88" t="s">
        <v>4469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4300</v>
      </c>
    </row>
    <row r="1115" spans="1:17" ht="14.5" hidden="1" x14ac:dyDescent="0.35">
      <c r="A1115" s="77">
        <v>1114</v>
      </c>
      <c r="B1115" s="92" t="s">
        <v>4470</v>
      </c>
      <c r="C1115" s="93" t="s">
        <v>13</v>
      </c>
      <c r="D1115" s="90" t="s">
        <v>28</v>
      </c>
      <c r="E1115" s="90"/>
      <c r="F1115" s="93" t="s">
        <v>4471</v>
      </c>
      <c r="G1115" s="88" t="s">
        <v>4472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4300</v>
      </c>
    </row>
    <row r="1116" spans="1:17" ht="14.5" hidden="1" x14ac:dyDescent="0.35">
      <c r="A1116" s="77">
        <v>1115</v>
      </c>
      <c r="B1116" s="92" t="s">
        <v>4473</v>
      </c>
      <c r="C1116" s="93" t="s">
        <v>13</v>
      </c>
      <c r="D1116" s="90" t="s">
        <v>28</v>
      </c>
      <c r="E1116" s="90"/>
      <c r="F1116" s="93" t="s">
        <v>4474</v>
      </c>
      <c r="G1116" s="88" t="s">
        <v>4475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4300</v>
      </c>
    </row>
    <row r="1117" spans="1:17" ht="14.5" hidden="1" x14ac:dyDescent="0.35">
      <c r="A1117" s="77">
        <v>1116</v>
      </c>
      <c r="B1117" s="92" t="s">
        <v>4476</v>
      </c>
      <c r="C1117" s="93" t="s">
        <v>13</v>
      </c>
      <c r="D1117" s="90" t="s">
        <v>28</v>
      </c>
      <c r="E1117" s="90"/>
      <c r="F1117" s="93" t="s">
        <v>4379</v>
      </c>
      <c r="G1117" s="88" t="s">
        <v>4477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4300</v>
      </c>
    </row>
    <row r="1118" spans="1:17" ht="14.5" hidden="1" x14ac:dyDescent="0.35">
      <c r="A1118" s="77">
        <v>1117</v>
      </c>
      <c r="B1118" s="92" t="s">
        <v>4478</v>
      </c>
      <c r="C1118" s="93" t="s">
        <v>12</v>
      </c>
      <c r="D1118" s="90" t="s">
        <v>28</v>
      </c>
      <c r="E1118" s="90"/>
      <c r="F1118" s="93" t="s">
        <v>3906</v>
      </c>
      <c r="G1118" s="88" t="s">
        <v>4479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4300</v>
      </c>
    </row>
    <row r="1119" spans="1:17" ht="14.5" hidden="1" x14ac:dyDescent="0.35">
      <c r="A1119" s="77">
        <v>1118</v>
      </c>
      <c r="B1119" s="92" t="s">
        <v>4480</v>
      </c>
      <c r="C1119" s="93" t="s">
        <v>13</v>
      </c>
      <c r="D1119" s="90" t="s">
        <v>28</v>
      </c>
      <c r="E1119" s="90"/>
      <c r="F1119" s="93" t="s">
        <v>193</v>
      </c>
      <c r="G1119" s="88" t="s">
        <v>4481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4300</v>
      </c>
    </row>
    <row r="1120" spans="1:17" ht="14.5" hidden="1" x14ac:dyDescent="0.35">
      <c r="A1120" s="77">
        <v>1119</v>
      </c>
      <c r="B1120" s="92" t="s">
        <v>4482</v>
      </c>
      <c r="C1120" s="93" t="s">
        <v>13</v>
      </c>
      <c r="D1120" s="90" t="s">
        <v>28</v>
      </c>
      <c r="E1120" s="90"/>
      <c r="F1120" s="93" t="s">
        <v>193</v>
      </c>
      <c r="G1120" s="88" t="s">
        <v>4483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4300</v>
      </c>
    </row>
    <row r="1121" spans="1:17" ht="14.5" hidden="1" x14ac:dyDescent="0.35">
      <c r="A1121" s="77">
        <v>1120</v>
      </c>
      <c r="B1121" s="92" t="s">
        <v>4484</v>
      </c>
      <c r="C1121" s="93" t="s">
        <v>13</v>
      </c>
      <c r="D1121" s="90" t="s">
        <v>28</v>
      </c>
      <c r="E1121" s="90"/>
      <c r="F1121" s="93" t="s">
        <v>3690</v>
      </c>
      <c r="G1121" s="88" t="s">
        <v>4485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4300</v>
      </c>
    </row>
    <row r="1122" spans="1:17" ht="14.5" hidden="1" x14ac:dyDescent="0.35">
      <c r="A1122" s="77">
        <v>1121</v>
      </c>
      <c r="B1122" s="92" t="s">
        <v>4486</v>
      </c>
      <c r="C1122" s="93" t="s">
        <v>13</v>
      </c>
      <c r="D1122" s="90" t="s">
        <v>28</v>
      </c>
      <c r="E1122" s="90"/>
      <c r="F1122" s="93" t="s">
        <v>4451</v>
      </c>
      <c r="G1122" s="88" t="s">
        <v>4487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4300</v>
      </c>
    </row>
    <row r="1123" spans="1:17" ht="14.5" hidden="1" x14ac:dyDescent="0.35">
      <c r="A1123" s="77">
        <v>1122</v>
      </c>
      <c r="B1123" s="92" t="s">
        <v>4488</v>
      </c>
      <c r="C1123" s="93" t="s">
        <v>13</v>
      </c>
      <c r="D1123" s="90" t="s">
        <v>28</v>
      </c>
      <c r="E1123" s="90"/>
      <c r="F1123" s="93" t="s">
        <v>4302</v>
      </c>
      <c r="G1123" s="88" t="s">
        <v>4489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4300</v>
      </c>
    </row>
    <row r="1124" spans="1:17" ht="14.5" hidden="1" x14ac:dyDescent="0.35">
      <c r="A1124" s="77">
        <v>1123</v>
      </c>
      <c r="B1124" s="92" t="s">
        <v>4490</v>
      </c>
      <c r="C1124" s="93" t="s">
        <v>13</v>
      </c>
      <c r="D1124" s="90" t="s">
        <v>28</v>
      </c>
      <c r="E1124" s="90"/>
      <c r="F1124" s="93" t="s">
        <v>4491</v>
      </c>
      <c r="G1124" s="88" t="s">
        <v>4492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4300</v>
      </c>
    </row>
    <row r="1125" spans="1:17" ht="14.5" hidden="1" x14ac:dyDescent="0.35">
      <c r="A1125" s="77">
        <v>1124</v>
      </c>
      <c r="B1125" s="92" t="s">
        <v>4493</v>
      </c>
      <c r="C1125" s="93" t="s">
        <v>12</v>
      </c>
      <c r="D1125" s="90" t="s">
        <v>28</v>
      </c>
      <c r="E1125" s="90"/>
      <c r="F1125" s="93" t="s">
        <v>4002</v>
      </c>
      <c r="G1125" s="88" t="s">
        <v>4494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4300</v>
      </c>
    </row>
    <row r="1126" spans="1:17" ht="14.5" hidden="1" x14ac:dyDescent="0.35">
      <c r="A1126" s="77">
        <v>1125</v>
      </c>
      <c r="B1126" s="92" t="s">
        <v>4495</v>
      </c>
      <c r="C1126" s="93" t="s">
        <v>12</v>
      </c>
      <c r="D1126" s="90" t="s">
        <v>28</v>
      </c>
      <c r="E1126" s="90"/>
      <c r="F1126" s="93" t="s">
        <v>4496</v>
      </c>
      <c r="G1126" s="88" t="s">
        <v>4497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4300</v>
      </c>
    </row>
    <row r="1127" spans="1:17" ht="14.5" hidden="1" x14ac:dyDescent="0.35">
      <c r="A1127" s="77">
        <v>1126</v>
      </c>
      <c r="B1127" s="92" t="s">
        <v>4498</v>
      </c>
      <c r="C1127" s="93" t="s">
        <v>13</v>
      </c>
      <c r="D1127" s="90" t="s">
        <v>28</v>
      </c>
      <c r="E1127" s="90"/>
      <c r="F1127" s="93" t="s">
        <v>4499</v>
      </c>
      <c r="G1127" s="88" t="s">
        <v>4500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4300</v>
      </c>
    </row>
    <row r="1128" spans="1:17" ht="14.5" hidden="1" x14ac:dyDescent="0.35">
      <c r="A1128" s="77">
        <v>1127</v>
      </c>
      <c r="B1128" s="92" t="s">
        <v>4501</v>
      </c>
      <c r="C1128" s="93" t="s">
        <v>13</v>
      </c>
      <c r="D1128" s="90" t="s">
        <v>28</v>
      </c>
      <c r="E1128" s="90"/>
      <c r="F1128" s="93" t="s">
        <v>2862</v>
      </c>
      <c r="G1128" s="88" t="s">
        <v>4502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4300</v>
      </c>
    </row>
    <row r="1129" spans="1:17" ht="14.5" hidden="1" x14ac:dyDescent="0.35">
      <c r="A1129" s="77">
        <v>1128</v>
      </c>
      <c r="B1129" s="92" t="s">
        <v>4503</v>
      </c>
      <c r="C1129" s="93" t="s">
        <v>12</v>
      </c>
      <c r="D1129" s="90" t="s">
        <v>28</v>
      </c>
      <c r="E1129" s="90"/>
      <c r="F1129" s="93" t="s">
        <v>4504</v>
      </c>
      <c r="G1129" s="88" t="s">
        <v>4505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4300</v>
      </c>
    </row>
    <row r="1130" spans="1:17" ht="14.5" hidden="1" x14ac:dyDescent="0.35">
      <c r="A1130" s="77">
        <v>1129</v>
      </c>
      <c r="B1130" s="92" t="s">
        <v>4506</v>
      </c>
      <c r="C1130" s="93" t="s">
        <v>13</v>
      </c>
      <c r="D1130" s="90" t="s">
        <v>28</v>
      </c>
      <c r="E1130" s="90"/>
      <c r="F1130" s="93" t="s">
        <v>3690</v>
      </c>
      <c r="G1130" s="88" t="s">
        <v>4507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4300</v>
      </c>
    </row>
    <row r="1131" spans="1:17" ht="14.5" hidden="1" x14ac:dyDescent="0.35">
      <c r="A1131" s="77">
        <v>1130</v>
      </c>
      <c r="B1131" s="92" t="s">
        <v>4508</v>
      </c>
      <c r="C1131" s="93" t="s">
        <v>12</v>
      </c>
      <c r="D1131" s="90" t="s">
        <v>28</v>
      </c>
      <c r="E1131" s="90"/>
      <c r="F1131" s="93" t="s">
        <v>3563</v>
      </c>
      <c r="G1131" s="88" t="s">
        <v>4509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4300</v>
      </c>
    </row>
    <row r="1132" spans="1:17" ht="14.5" hidden="1" x14ac:dyDescent="0.35">
      <c r="A1132" s="77">
        <v>1131</v>
      </c>
      <c r="B1132" s="92" t="s">
        <v>4510</v>
      </c>
      <c r="C1132" s="93" t="s">
        <v>13</v>
      </c>
      <c r="D1132" s="90" t="s">
        <v>28</v>
      </c>
      <c r="E1132" s="90"/>
      <c r="F1132" s="93" t="s">
        <v>4511</v>
      </c>
      <c r="G1132" s="88" t="s">
        <v>4512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4300</v>
      </c>
    </row>
    <row r="1133" spans="1:17" ht="14.5" hidden="1" x14ac:dyDescent="0.35">
      <c r="A1133" s="77">
        <v>1132</v>
      </c>
      <c r="B1133" s="92" t="s">
        <v>4513</v>
      </c>
      <c r="C1133" s="93" t="s">
        <v>12</v>
      </c>
      <c r="D1133" s="90" t="s">
        <v>28</v>
      </c>
      <c r="E1133" s="90"/>
      <c r="F1133" s="93" t="s">
        <v>193</v>
      </c>
      <c r="G1133" s="88" t="s">
        <v>4514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4300</v>
      </c>
    </row>
    <row r="1134" spans="1:17" ht="14.5" hidden="1" x14ac:dyDescent="0.35">
      <c r="A1134" s="77">
        <v>1133</v>
      </c>
      <c r="B1134" s="92" t="s">
        <v>4515</v>
      </c>
      <c r="C1134" s="93" t="s">
        <v>13</v>
      </c>
      <c r="D1134" s="90" t="s">
        <v>28</v>
      </c>
      <c r="E1134" s="90"/>
      <c r="F1134" s="93" t="s">
        <v>4491</v>
      </c>
      <c r="G1134" s="88" t="s">
        <v>4516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4300</v>
      </c>
    </row>
    <row r="1135" spans="1:17" ht="14.5" hidden="1" x14ac:dyDescent="0.35">
      <c r="A1135" s="77">
        <v>1134</v>
      </c>
      <c r="B1135" s="92" t="s">
        <v>4517</v>
      </c>
      <c r="C1135" s="93" t="s">
        <v>12</v>
      </c>
      <c r="D1135" s="90" t="s">
        <v>28</v>
      </c>
      <c r="E1135" s="90"/>
      <c r="F1135" s="93" t="s">
        <v>4518</v>
      </c>
      <c r="G1135" s="88" t="s">
        <v>4519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4300</v>
      </c>
    </row>
    <row r="1136" spans="1:17" ht="14.5" hidden="1" x14ac:dyDescent="0.35">
      <c r="A1136" s="77">
        <v>1135</v>
      </c>
      <c r="B1136" s="92" t="s">
        <v>4520</v>
      </c>
      <c r="C1136" s="93" t="s">
        <v>13</v>
      </c>
      <c r="D1136" s="90" t="s">
        <v>28</v>
      </c>
      <c r="E1136" s="90"/>
      <c r="F1136" s="93" t="s">
        <v>3589</v>
      </c>
      <c r="G1136" s="88" t="s">
        <v>4521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4300</v>
      </c>
    </row>
    <row r="1137" spans="1:17" ht="14.5" hidden="1" x14ac:dyDescent="0.35">
      <c r="A1137" s="77">
        <v>1136</v>
      </c>
      <c r="B1137" s="92" t="s">
        <v>4522</v>
      </c>
      <c r="C1137" s="93" t="s">
        <v>13</v>
      </c>
      <c r="D1137" s="90" t="s">
        <v>28</v>
      </c>
      <c r="E1137" s="90"/>
      <c r="F1137" s="93" t="s">
        <v>4523</v>
      </c>
      <c r="G1137" s="88" t="s">
        <v>4524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4300</v>
      </c>
    </row>
    <row r="1138" spans="1:17" ht="14.5" hidden="1" x14ac:dyDescent="0.35">
      <c r="A1138" s="77">
        <v>1137</v>
      </c>
      <c r="B1138" s="92" t="s">
        <v>4525</v>
      </c>
      <c r="C1138" s="93" t="s">
        <v>12</v>
      </c>
      <c r="D1138" s="90" t="s">
        <v>28</v>
      </c>
      <c r="E1138" s="90"/>
      <c r="F1138" s="93" t="s">
        <v>3569</v>
      </c>
      <c r="G1138" s="88" t="s">
        <v>4526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4300</v>
      </c>
    </row>
    <row r="1139" spans="1:17" ht="14.5" hidden="1" x14ac:dyDescent="0.35">
      <c r="A1139" s="77">
        <v>1138</v>
      </c>
      <c r="B1139" s="92" t="s">
        <v>4527</v>
      </c>
      <c r="C1139" s="93" t="s">
        <v>13</v>
      </c>
      <c r="D1139" s="90" t="s">
        <v>28</v>
      </c>
      <c r="E1139" s="90"/>
      <c r="F1139" s="93" t="s">
        <v>4528</v>
      </c>
      <c r="G1139" s="88" t="s">
        <v>4529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4300</v>
      </c>
    </row>
    <row r="1140" spans="1:17" ht="14.5" hidden="1" x14ac:dyDescent="0.35">
      <c r="A1140" s="77">
        <v>1139</v>
      </c>
      <c r="B1140" s="92" t="s">
        <v>4530</v>
      </c>
      <c r="C1140" s="93" t="s">
        <v>13</v>
      </c>
      <c r="D1140" s="90" t="s">
        <v>28</v>
      </c>
      <c r="E1140" s="90"/>
      <c r="F1140" s="93" t="s">
        <v>4302</v>
      </c>
      <c r="G1140" s="88" t="s">
        <v>4531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4300</v>
      </c>
    </row>
    <row r="1141" spans="1:17" ht="14.5" hidden="1" x14ac:dyDescent="0.35">
      <c r="A1141" s="77">
        <v>1140</v>
      </c>
      <c r="B1141" s="92" t="s">
        <v>4532</v>
      </c>
      <c r="C1141" s="93" t="s">
        <v>13</v>
      </c>
      <c r="D1141" s="90" t="s">
        <v>28</v>
      </c>
      <c r="E1141" s="90"/>
      <c r="F1141" s="93" t="s">
        <v>193</v>
      </c>
      <c r="G1141" s="88" t="s">
        <v>4533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4300</v>
      </c>
    </row>
    <row r="1142" spans="1:17" ht="14.5" hidden="1" x14ac:dyDescent="0.35">
      <c r="A1142" s="77">
        <v>1141</v>
      </c>
      <c r="B1142" s="92" t="s">
        <v>4534</v>
      </c>
      <c r="C1142" s="93" t="s">
        <v>13</v>
      </c>
      <c r="D1142" s="90" t="s">
        <v>28</v>
      </c>
      <c r="E1142" s="90"/>
      <c r="F1142" s="93" t="s">
        <v>4440</v>
      </c>
      <c r="G1142" s="88" t="s">
        <v>4535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4300</v>
      </c>
    </row>
    <row r="1143" spans="1:17" ht="14.5" hidden="1" x14ac:dyDescent="0.35">
      <c r="A1143" s="77">
        <v>1142</v>
      </c>
      <c r="B1143" s="92" t="s">
        <v>4536</v>
      </c>
      <c r="C1143" s="93" t="s">
        <v>12</v>
      </c>
      <c r="D1143" s="90" t="s">
        <v>28</v>
      </c>
      <c r="E1143" s="90"/>
      <c r="F1143" s="93" t="s">
        <v>4302</v>
      </c>
      <c r="G1143" s="88" t="s">
        <v>4537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4300</v>
      </c>
    </row>
    <row r="1144" spans="1:17" ht="14.5" hidden="1" x14ac:dyDescent="0.35">
      <c r="A1144" s="77">
        <v>1143</v>
      </c>
      <c r="B1144" s="92" t="s">
        <v>4538</v>
      </c>
      <c r="C1144" s="93" t="s">
        <v>12</v>
      </c>
      <c r="D1144" s="90" t="s">
        <v>28</v>
      </c>
      <c r="E1144" s="90"/>
      <c r="F1144" s="93" t="s">
        <v>4539</v>
      </c>
      <c r="G1144" s="88" t="s">
        <v>4540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4300</v>
      </c>
    </row>
    <row r="1145" spans="1:17" ht="14.5" hidden="1" x14ac:dyDescent="0.35">
      <c r="A1145" s="77">
        <v>1144</v>
      </c>
      <c r="B1145" s="92" t="s">
        <v>4541</v>
      </c>
      <c r="C1145" s="93" t="s">
        <v>12</v>
      </c>
      <c r="D1145" s="90" t="s">
        <v>28</v>
      </c>
      <c r="E1145" s="90"/>
      <c r="F1145" s="93" t="s">
        <v>4253</v>
      </c>
      <c r="G1145" s="88" t="s">
        <v>4542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4300</v>
      </c>
    </row>
    <row r="1146" spans="1:17" ht="14.5" hidden="1" x14ac:dyDescent="0.35">
      <c r="A1146" s="77">
        <v>1145</v>
      </c>
      <c r="B1146" s="92" t="s">
        <v>4543</v>
      </c>
      <c r="C1146" s="93" t="s">
        <v>12</v>
      </c>
      <c r="D1146" s="90" t="s">
        <v>28</v>
      </c>
      <c r="E1146" s="90"/>
      <c r="F1146" s="93" t="s">
        <v>4544</v>
      </c>
      <c r="G1146" s="88" t="s">
        <v>4545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4300</v>
      </c>
    </row>
    <row r="1147" spans="1:17" ht="14.5" hidden="1" x14ac:dyDescent="0.35">
      <c r="A1147" s="77">
        <v>1146</v>
      </c>
      <c r="B1147" s="92" t="s">
        <v>4546</v>
      </c>
      <c r="C1147" s="93" t="s">
        <v>13</v>
      </c>
      <c r="D1147" s="90" t="s">
        <v>28</v>
      </c>
      <c r="E1147" s="90"/>
      <c r="F1147" s="93" t="s">
        <v>3586</v>
      </c>
      <c r="G1147" s="88" t="s">
        <v>4547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4300</v>
      </c>
    </row>
    <row r="1148" spans="1:17" ht="14.5" hidden="1" x14ac:dyDescent="0.35">
      <c r="A1148" s="77">
        <v>1147</v>
      </c>
      <c r="B1148" s="92" t="s">
        <v>4548</v>
      </c>
      <c r="C1148" s="93" t="s">
        <v>13</v>
      </c>
      <c r="D1148" s="90" t="s">
        <v>28</v>
      </c>
      <c r="E1148" s="90"/>
      <c r="F1148" s="93" t="s">
        <v>193</v>
      </c>
      <c r="G1148" s="88" t="s">
        <v>4549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4300</v>
      </c>
    </row>
    <row r="1149" spans="1:17" ht="14.5" hidden="1" x14ac:dyDescent="0.35">
      <c r="A1149" s="77">
        <v>1148</v>
      </c>
      <c r="B1149" s="92" t="s">
        <v>4550</v>
      </c>
      <c r="C1149" s="93" t="s">
        <v>13</v>
      </c>
      <c r="D1149" s="90" t="s">
        <v>28</v>
      </c>
      <c r="E1149" s="90"/>
      <c r="F1149" s="93" t="s">
        <v>4551</v>
      </c>
      <c r="G1149" s="88" t="s">
        <v>4552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4300</v>
      </c>
    </row>
    <row r="1150" spans="1:17" ht="14.5" hidden="1" x14ac:dyDescent="0.35">
      <c r="A1150" s="77">
        <v>1149</v>
      </c>
      <c r="B1150" s="92" t="s">
        <v>4553</v>
      </c>
      <c r="C1150" s="93" t="s">
        <v>13</v>
      </c>
      <c r="D1150" s="90" t="s">
        <v>28</v>
      </c>
      <c r="E1150" s="90"/>
      <c r="F1150" s="93" t="s">
        <v>4554</v>
      </c>
      <c r="G1150" s="88" t="s">
        <v>4555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4300</v>
      </c>
    </row>
    <row r="1151" spans="1:17" ht="14.5" hidden="1" x14ac:dyDescent="0.35">
      <c r="A1151" s="94">
        <v>1150</v>
      </c>
      <c r="B1151" s="95" t="s">
        <v>4556</v>
      </c>
      <c r="C1151" s="96" t="s">
        <v>12</v>
      </c>
      <c r="D1151" s="97" t="s">
        <v>28</v>
      </c>
      <c r="E1151" s="97"/>
      <c r="F1151" s="96" t="s">
        <v>4551</v>
      </c>
      <c r="G1151" s="98" t="s">
        <v>4557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4300</v>
      </c>
    </row>
    <row r="1152" spans="1:17" ht="14.5" hidden="1" x14ac:dyDescent="0.35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4558</v>
      </c>
      <c r="G1152" s="101" t="s">
        <v>4559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4300</v>
      </c>
    </row>
    <row r="1153" spans="1:17" ht="14.5" hidden="1" x14ac:dyDescent="0.35">
      <c r="A1153" s="101">
        <v>1152</v>
      </c>
      <c r="B1153" s="101" t="s">
        <v>4560</v>
      </c>
      <c r="C1153" s="100" t="s">
        <v>12</v>
      </c>
      <c r="D1153" s="100" t="s">
        <v>32</v>
      </c>
      <c r="E1153" s="100"/>
      <c r="F1153" s="101" t="s">
        <v>4561</v>
      </c>
      <c r="G1153" s="101" t="s">
        <v>4562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4300</v>
      </c>
    </row>
    <row r="1154" spans="1:17" ht="14.5" hidden="1" x14ac:dyDescent="0.35">
      <c r="A1154" s="101">
        <v>1153</v>
      </c>
      <c r="B1154" s="101" t="s">
        <v>4563</v>
      </c>
      <c r="C1154" s="100" t="s">
        <v>12</v>
      </c>
      <c r="D1154" s="100" t="s">
        <v>32</v>
      </c>
      <c r="E1154" s="100"/>
      <c r="F1154" s="101" t="s">
        <v>4564</v>
      </c>
      <c r="G1154" s="101" t="s">
        <v>4565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4300</v>
      </c>
    </row>
    <row r="1155" spans="1:17" ht="14.5" hidden="1" x14ac:dyDescent="0.35">
      <c r="A1155" s="101">
        <v>1154</v>
      </c>
      <c r="B1155" s="101" t="s">
        <v>4566</v>
      </c>
      <c r="C1155" s="100" t="s">
        <v>12</v>
      </c>
      <c r="D1155" s="100" t="s">
        <v>32</v>
      </c>
      <c r="E1155" s="100"/>
      <c r="F1155" s="101" t="s">
        <v>4567</v>
      </c>
      <c r="G1155" s="101" t="s">
        <v>4568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4300</v>
      </c>
    </row>
    <row r="1156" spans="1:17" ht="14.5" hidden="1" x14ac:dyDescent="0.35">
      <c r="A1156" s="101">
        <v>1155</v>
      </c>
      <c r="B1156" s="101" t="s">
        <v>4569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4570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4300</v>
      </c>
    </row>
    <row r="1157" spans="1:17" ht="14.5" hidden="1" x14ac:dyDescent="0.35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4571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4300</v>
      </c>
    </row>
    <row r="1158" spans="1:17" ht="14.5" hidden="1" x14ac:dyDescent="0.35">
      <c r="A1158" s="101">
        <v>1157</v>
      </c>
      <c r="B1158" s="101" t="s">
        <v>4572</v>
      </c>
      <c r="C1158" s="100" t="s">
        <v>13</v>
      </c>
      <c r="D1158" s="100" t="s">
        <v>32</v>
      </c>
      <c r="E1158" s="100"/>
      <c r="F1158" s="101" t="s">
        <v>4573</v>
      </c>
      <c r="G1158" s="101" t="s">
        <v>4574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4300</v>
      </c>
    </row>
    <row r="1159" spans="1:17" ht="14.5" hidden="1" x14ac:dyDescent="0.35">
      <c r="A1159" s="101">
        <v>1158</v>
      </c>
      <c r="B1159" s="101" t="s">
        <v>4575</v>
      </c>
      <c r="C1159" s="100" t="s">
        <v>13</v>
      </c>
      <c r="D1159" s="100" t="s">
        <v>32</v>
      </c>
      <c r="E1159" s="100"/>
      <c r="F1159" s="101" t="s">
        <v>4576</v>
      </c>
      <c r="G1159" s="101" t="s">
        <v>4577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4300</v>
      </c>
    </row>
    <row r="1160" spans="1:17" ht="14.5" hidden="1" x14ac:dyDescent="0.35">
      <c r="A1160" s="101">
        <v>1159</v>
      </c>
      <c r="B1160" s="101" t="s">
        <v>4578</v>
      </c>
      <c r="C1160" s="100" t="s">
        <v>12</v>
      </c>
      <c r="D1160" s="100" t="s">
        <v>32</v>
      </c>
      <c r="E1160" s="100"/>
      <c r="F1160" s="101" t="s">
        <v>4564</v>
      </c>
      <c r="G1160" s="101" t="s">
        <v>4579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4300</v>
      </c>
    </row>
    <row r="1161" spans="1:17" ht="14.5" hidden="1" x14ac:dyDescent="0.35">
      <c r="A1161" s="101">
        <v>1160</v>
      </c>
      <c r="B1161" s="101" t="s">
        <v>4580</v>
      </c>
      <c r="C1161" s="100" t="s">
        <v>12</v>
      </c>
      <c r="D1161" s="100" t="s">
        <v>32</v>
      </c>
      <c r="E1161" s="100"/>
      <c r="F1161" s="101" t="s">
        <v>4573</v>
      </c>
      <c r="G1161" s="101" t="s">
        <v>4581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4300</v>
      </c>
    </row>
    <row r="1162" spans="1:17" ht="14.5" hidden="1" x14ac:dyDescent="0.35">
      <c r="A1162" s="101">
        <v>1161</v>
      </c>
      <c r="B1162" s="101" t="s">
        <v>4582</v>
      </c>
      <c r="C1162" s="100" t="s">
        <v>13</v>
      </c>
      <c r="D1162" s="100" t="s">
        <v>32</v>
      </c>
      <c r="E1162" s="100"/>
      <c r="F1162" s="101" t="s">
        <v>4583</v>
      </c>
      <c r="G1162" s="101" t="s">
        <v>4584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4300</v>
      </c>
    </row>
    <row r="1163" spans="1:17" ht="14.5" hidden="1" x14ac:dyDescent="0.35">
      <c r="A1163" s="101">
        <v>1162</v>
      </c>
      <c r="B1163" s="101" t="s">
        <v>4585</v>
      </c>
      <c r="C1163" s="100" t="s">
        <v>12</v>
      </c>
      <c r="D1163" s="100" t="s">
        <v>32</v>
      </c>
      <c r="E1163" s="100"/>
      <c r="F1163" s="101" t="s">
        <v>4586</v>
      </c>
      <c r="G1163" s="101" t="s">
        <v>4587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4300</v>
      </c>
    </row>
    <row r="1164" spans="1:17" ht="14.5" hidden="1" x14ac:dyDescent="0.35">
      <c r="A1164" s="101">
        <v>1163</v>
      </c>
      <c r="B1164" s="101" t="s">
        <v>4588</v>
      </c>
      <c r="C1164" s="100" t="s">
        <v>13</v>
      </c>
      <c r="D1164" s="100" t="s">
        <v>32</v>
      </c>
      <c r="E1164" s="100"/>
      <c r="F1164" s="101" t="s">
        <v>4583</v>
      </c>
      <c r="G1164" s="101" t="s">
        <v>4589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4300</v>
      </c>
    </row>
    <row r="1165" spans="1:17" ht="14.5" hidden="1" x14ac:dyDescent="0.35">
      <c r="A1165" s="101">
        <v>1164</v>
      </c>
      <c r="B1165" s="101" t="s">
        <v>4590</v>
      </c>
      <c r="C1165" s="100" t="s">
        <v>12</v>
      </c>
      <c r="D1165" s="100" t="s">
        <v>32</v>
      </c>
      <c r="E1165" s="100"/>
      <c r="F1165" s="101" t="s">
        <v>4583</v>
      </c>
      <c r="G1165" s="101" t="s">
        <v>4591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4300</v>
      </c>
    </row>
    <row r="1166" spans="1:17" ht="14.5" hidden="1" x14ac:dyDescent="0.35">
      <c r="A1166" s="101">
        <v>1165</v>
      </c>
      <c r="B1166" s="101" t="s">
        <v>4592</v>
      </c>
      <c r="C1166" s="100" t="s">
        <v>13</v>
      </c>
      <c r="D1166" s="100" t="s">
        <v>32</v>
      </c>
      <c r="E1166" s="100"/>
      <c r="F1166" s="101" t="s">
        <v>4583</v>
      </c>
      <c r="G1166" s="101" t="s">
        <v>4593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4300</v>
      </c>
    </row>
    <row r="1167" spans="1:17" ht="14.5" hidden="1" x14ac:dyDescent="0.35">
      <c r="A1167" s="101">
        <v>1166</v>
      </c>
      <c r="B1167" s="101" t="s">
        <v>4594</v>
      </c>
      <c r="C1167" s="100" t="s">
        <v>12</v>
      </c>
      <c r="D1167" s="100" t="s">
        <v>32</v>
      </c>
      <c r="E1167" s="100"/>
      <c r="F1167" s="101" t="s">
        <v>4583</v>
      </c>
      <c r="G1167" s="101" t="s">
        <v>4595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4300</v>
      </c>
    </row>
    <row r="1168" spans="1:17" ht="14.5" hidden="1" x14ac:dyDescent="0.35">
      <c r="A1168" s="101">
        <v>1167</v>
      </c>
      <c r="B1168" s="101" t="s">
        <v>4596</v>
      </c>
      <c r="C1168" s="100" t="s">
        <v>12</v>
      </c>
      <c r="D1168" s="100" t="s">
        <v>32</v>
      </c>
      <c r="E1168" s="100"/>
      <c r="F1168" s="101" t="s">
        <v>4583</v>
      </c>
      <c r="G1168" s="101" t="s">
        <v>4597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4300</v>
      </c>
    </row>
    <row r="1169" spans="1:17" ht="14.5" hidden="1" x14ac:dyDescent="0.35">
      <c r="A1169" s="101">
        <v>1168</v>
      </c>
      <c r="B1169" s="101" t="s">
        <v>4598</v>
      </c>
      <c r="C1169" s="100" t="s">
        <v>12</v>
      </c>
      <c r="D1169" s="100" t="s">
        <v>32</v>
      </c>
      <c r="E1169" s="100"/>
      <c r="F1169" s="101" t="s">
        <v>4583</v>
      </c>
      <c r="G1169" s="101" t="s">
        <v>4599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4300</v>
      </c>
    </row>
    <row r="1170" spans="1:17" ht="14.5" hidden="1" x14ac:dyDescent="0.35">
      <c r="A1170" s="101">
        <v>1169</v>
      </c>
      <c r="B1170" s="101" t="s">
        <v>4600</v>
      </c>
      <c r="C1170" s="100" t="s">
        <v>12</v>
      </c>
      <c r="D1170" s="100" t="s">
        <v>32</v>
      </c>
      <c r="E1170" s="100"/>
      <c r="F1170" s="101" t="s">
        <v>4583</v>
      </c>
      <c r="G1170" s="101" t="s">
        <v>4601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4300</v>
      </c>
    </row>
    <row r="1171" spans="1:17" ht="14.5" hidden="1" x14ac:dyDescent="0.35">
      <c r="A1171" s="101">
        <v>1170</v>
      </c>
      <c r="B1171" s="101" t="s">
        <v>4602</v>
      </c>
      <c r="C1171" s="100" t="s">
        <v>12</v>
      </c>
      <c r="D1171" s="100" t="s">
        <v>32</v>
      </c>
      <c r="E1171" s="100"/>
      <c r="F1171" s="101" t="s">
        <v>4583</v>
      </c>
      <c r="G1171" s="101" t="s">
        <v>4603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4300</v>
      </c>
    </row>
    <row r="1172" spans="1:17" ht="14.5" hidden="1" x14ac:dyDescent="0.35">
      <c r="A1172" s="109">
        <v>1171</v>
      </c>
      <c r="B1172" s="109" t="s">
        <v>4604</v>
      </c>
      <c r="C1172" s="110" t="s">
        <v>12</v>
      </c>
      <c r="D1172" s="110" t="s">
        <v>32</v>
      </c>
      <c r="E1172" s="110"/>
      <c r="F1172" s="109" t="s">
        <v>4583</v>
      </c>
      <c r="G1172" s="109" t="s">
        <v>4605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4300</v>
      </c>
    </row>
    <row r="1173" spans="1:17" ht="14.5" hidden="1" x14ac:dyDescent="0.35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4300</v>
      </c>
    </row>
    <row r="1174" spans="1:17" ht="14.5" hidden="1" x14ac:dyDescent="0.35">
      <c r="A1174" s="103">
        <v>1173</v>
      </c>
      <c r="B1174" s="103" t="s">
        <v>4606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4607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4300</v>
      </c>
    </row>
    <row r="1175" spans="1:17" ht="14.5" hidden="1" x14ac:dyDescent="0.35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4300</v>
      </c>
    </row>
    <row r="1176" spans="1:17" ht="14.5" hidden="1" x14ac:dyDescent="0.35">
      <c r="A1176" s="103">
        <v>1175</v>
      </c>
      <c r="B1176" s="103" t="s">
        <v>4608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4609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4300</v>
      </c>
    </row>
    <row r="1177" spans="1:17" ht="14.5" hidden="1" x14ac:dyDescent="0.35">
      <c r="A1177" s="103">
        <v>1176</v>
      </c>
      <c r="B1177" s="103" t="s">
        <v>4610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4611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4300</v>
      </c>
    </row>
    <row r="1178" spans="1:17" ht="14.5" hidden="1" x14ac:dyDescent="0.35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4300</v>
      </c>
    </row>
    <row r="1179" spans="1:17" ht="14.5" hidden="1" x14ac:dyDescent="0.35">
      <c r="A1179" s="103">
        <v>1178</v>
      </c>
      <c r="B1179" s="103" t="s">
        <v>4612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4613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4300</v>
      </c>
    </row>
    <row r="1180" spans="1:17" ht="14.5" hidden="1" x14ac:dyDescent="0.35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4300</v>
      </c>
    </row>
    <row r="1181" spans="1:17" ht="14.5" hidden="1" x14ac:dyDescent="0.35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4300</v>
      </c>
    </row>
    <row r="1182" spans="1:17" ht="14.5" hidden="1" x14ac:dyDescent="0.35">
      <c r="A1182" s="103">
        <v>1181</v>
      </c>
      <c r="B1182" s="103" t="s">
        <v>4614</v>
      </c>
      <c r="C1182" s="103" t="s">
        <v>12</v>
      </c>
      <c r="D1182" s="104" t="s">
        <v>25</v>
      </c>
      <c r="E1182" s="104"/>
      <c r="F1182" s="103" t="s">
        <v>4615</v>
      </c>
      <c r="G1182" s="112" t="s">
        <v>4616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4300</v>
      </c>
    </row>
    <row r="1183" spans="1:17" ht="14.5" hidden="1" x14ac:dyDescent="0.35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4300</v>
      </c>
    </row>
    <row r="1184" spans="1:17" ht="14.5" hidden="1" x14ac:dyDescent="0.35">
      <c r="A1184" s="103">
        <v>1183</v>
      </c>
      <c r="B1184" s="103" t="s">
        <v>4617</v>
      </c>
      <c r="C1184" s="103" t="s">
        <v>13</v>
      </c>
      <c r="D1184" s="104" t="s">
        <v>25</v>
      </c>
      <c r="E1184" s="104"/>
      <c r="F1184" s="103" t="s">
        <v>4618</v>
      </c>
      <c r="G1184" s="112" t="s">
        <v>4619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4300</v>
      </c>
    </row>
    <row r="1185" spans="1:17" ht="14.5" hidden="1" x14ac:dyDescent="0.35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4300</v>
      </c>
    </row>
    <row r="1186" spans="1:17" ht="14.5" hidden="1" x14ac:dyDescent="0.35">
      <c r="A1186" s="103">
        <v>1185</v>
      </c>
      <c r="B1186" s="103" t="s">
        <v>4620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4621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4300</v>
      </c>
    </row>
    <row r="1187" spans="1:17" ht="14.5" hidden="1" x14ac:dyDescent="0.35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4300</v>
      </c>
    </row>
    <row r="1188" spans="1:17" ht="14.5" hidden="1" x14ac:dyDescent="0.35">
      <c r="A1188" s="103">
        <v>1187</v>
      </c>
      <c r="B1188" s="103" t="s">
        <v>4622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4300</v>
      </c>
    </row>
    <row r="1189" spans="1:17" ht="14.5" hidden="1" x14ac:dyDescent="0.35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4300</v>
      </c>
    </row>
    <row r="1190" spans="1:17" ht="14.5" hidden="1" x14ac:dyDescent="0.35">
      <c r="A1190" s="103">
        <v>1189</v>
      </c>
      <c r="B1190" s="103" t="s">
        <v>4623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4624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4300</v>
      </c>
    </row>
    <row r="1191" spans="1:17" ht="14.5" hidden="1" x14ac:dyDescent="0.35">
      <c r="A1191" s="103">
        <v>1190</v>
      </c>
      <c r="B1191" s="103" t="s">
        <v>4625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4626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4300</v>
      </c>
    </row>
    <row r="1192" spans="1:17" ht="14.5" hidden="1" x14ac:dyDescent="0.35">
      <c r="A1192" s="103">
        <v>1191</v>
      </c>
      <c r="B1192" s="103" t="s">
        <v>4627</v>
      </c>
      <c r="C1192" s="103" t="s">
        <v>12</v>
      </c>
      <c r="D1192" s="104" t="s">
        <v>25</v>
      </c>
      <c r="E1192" s="104"/>
      <c r="F1192" s="106" t="s">
        <v>4628</v>
      </c>
      <c r="G1192" s="112" t="s">
        <v>4629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4300</v>
      </c>
    </row>
    <row r="1193" spans="1:17" ht="29" hidden="1" x14ac:dyDescent="0.35">
      <c r="A1193" s="103">
        <v>1192</v>
      </c>
      <c r="B1193" s="103" t="s">
        <v>4630</v>
      </c>
      <c r="C1193" s="103" t="s">
        <v>12</v>
      </c>
      <c r="D1193" s="104" t="s">
        <v>25</v>
      </c>
      <c r="E1193" s="104"/>
      <c r="F1193" s="107" t="s">
        <v>4615</v>
      </c>
      <c r="G1193" s="112" t="s">
        <v>4631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4300</v>
      </c>
    </row>
    <row r="1194" spans="1:17" ht="14.5" hidden="1" x14ac:dyDescent="0.35">
      <c r="A1194" s="103">
        <v>1193</v>
      </c>
      <c r="B1194" s="103" t="s">
        <v>4632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4633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4300</v>
      </c>
    </row>
    <row r="1195" spans="1:17" ht="14.5" hidden="1" x14ac:dyDescent="0.35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4300</v>
      </c>
    </row>
    <row r="1196" spans="1:17" ht="14.5" hidden="1" x14ac:dyDescent="0.35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4300</v>
      </c>
    </row>
    <row r="1197" spans="1:17" ht="14.5" hidden="1" x14ac:dyDescent="0.35">
      <c r="A1197" s="103">
        <v>1196</v>
      </c>
      <c r="B1197" s="103" t="s">
        <v>4634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4635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4300</v>
      </c>
    </row>
    <row r="1198" spans="1:17" ht="14.5" hidden="1" x14ac:dyDescent="0.35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4300</v>
      </c>
    </row>
    <row r="1199" spans="1:17" ht="14.5" hidden="1" x14ac:dyDescent="0.35">
      <c r="A1199" s="103">
        <v>1198</v>
      </c>
      <c r="B1199" s="103" t="s">
        <v>4636</v>
      </c>
      <c r="C1199" s="103" t="s">
        <v>12</v>
      </c>
      <c r="D1199" s="104" t="s">
        <v>25</v>
      </c>
      <c r="E1199" s="104"/>
      <c r="F1199" s="103" t="s">
        <v>4618</v>
      </c>
      <c r="G1199" s="112" t="s">
        <v>4637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4300</v>
      </c>
    </row>
    <row r="1200" spans="1:17" ht="14.5" hidden="1" x14ac:dyDescent="0.35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4300</v>
      </c>
    </row>
    <row r="1201" spans="1:17" ht="14.5" hidden="1" x14ac:dyDescent="0.35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4300</v>
      </c>
    </row>
    <row r="1202" spans="1:17" ht="14.5" hidden="1" x14ac:dyDescent="0.35">
      <c r="A1202" s="103">
        <v>1201</v>
      </c>
      <c r="B1202" s="108" t="s">
        <v>4638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4639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4300</v>
      </c>
    </row>
    <row r="1203" spans="1:17" ht="14.5" hidden="1" x14ac:dyDescent="0.35">
      <c r="A1203" s="103">
        <v>1202</v>
      </c>
      <c r="B1203" s="108" t="s">
        <v>4640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4641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4300</v>
      </c>
    </row>
    <row r="1204" spans="1:17" ht="14.5" hidden="1" x14ac:dyDescent="0.35">
      <c r="A1204" s="103">
        <v>1203</v>
      </c>
      <c r="B1204" s="103" t="s">
        <v>4642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4643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4300</v>
      </c>
    </row>
    <row r="1205" spans="1:17" ht="14.5" hidden="1" x14ac:dyDescent="0.35">
      <c r="A1205" s="103">
        <v>1204</v>
      </c>
      <c r="B1205" s="103" t="s">
        <v>4644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4645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4300</v>
      </c>
    </row>
    <row r="1206" spans="1:17" ht="14.5" hidden="1" x14ac:dyDescent="0.35">
      <c r="A1206" s="103">
        <v>1205</v>
      </c>
      <c r="B1206" s="103" t="s">
        <v>4646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4647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4300</v>
      </c>
    </row>
    <row r="1207" spans="1:17" ht="14.5" hidden="1" x14ac:dyDescent="0.35">
      <c r="A1207" s="103">
        <v>1206</v>
      </c>
      <c r="B1207" s="103" t="s">
        <v>4648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4649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4300</v>
      </c>
    </row>
    <row r="1208" spans="1:17" ht="14.5" hidden="1" x14ac:dyDescent="0.35">
      <c r="A1208" s="103">
        <v>1207</v>
      </c>
      <c r="B1208" s="103" t="s">
        <v>4650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4651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4300</v>
      </c>
    </row>
    <row r="1209" spans="1:17" ht="14.5" hidden="1" x14ac:dyDescent="0.35">
      <c r="A1209" s="103">
        <v>1208</v>
      </c>
      <c r="B1209" s="108" t="s">
        <v>4638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4639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4300</v>
      </c>
    </row>
    <row r="1210" spans="1:17" ht="14.5" hidden="1" x14ac:dyDescent="0.35">
      <c r="A1210" s="103">
        <v>1209</v>
      </c>
      <c r="B1210" s="103" t="s">
        <v>4652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4653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4300</v>
      </c>
    </row>
    <row r="1211" spans="1:17" ht="14.5" hidden="1" x14ac:dyDescent="0.35">
      <c r="A1211" s="112">
        <v>1210</v>
      </c>
      <c r="B1211" s="112" t="s">
        <v>4654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4655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4300</v>
      </c>
    </row>
    <row r="1212" spans="1:17" ht="14.5" hidden="1" x14ac:dyDescent="0.35">
      <c r="A1212" s="115">
        <v>1211</v>
      </c>
      <c r="B1212" s="115" t="s">
        <v>4656</v>
      </c>
      <c r="C1212" s="116" t="s">
        <v>12</v>
      </c>
      <c r="D1212" s="116" t="s">
        <v>32</v>
      </c>
      <c r="E1212" s="116"/>
      <c r="F1212" s="115" t="s">
        <v>4657</v>
      </c>
      <c r="G1212" s="115" t="s">
        <v>4658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4300</v>
      </c>
    </row>
    <row r="1213" spans="1:17" ht="14.5" hidden="1" x14ac:dyDescent="0.35">
      <c r="A1213" s="115">
        <v>1212</v>
      </c>
      <c r="B1213" s="115" t="s">
        <v>4659</v>
      </c>
      <c r="C1213" s="116" t="s">
        <v>12</v>
      </c>
      <c r="D1213" s="116" t="s">
        <v>32</v>
      </c>
      <c r="E1213" s="116"/>
      <c r="F1213" s="115" t="s">
        <v>4660</v>
      </c>
      <c r="G1213" s="115" t="s">
        <v>4661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4300</v>
      </c>
    </row>
    <row r="1214" spans="1:17" ht="14.5" hidden="1" x14ac:dyDescent="0.35">
      <c r="A1214" s="115">
        <v>1213</v>
      </c>
      <c r="B1214" s="115" t="s">
        <v>4662</v>
      </c>
      <c r="C1214" s="116" t="s">
        <v>13</v>
      </c>
      <c r="D1214" s="116" t="s">
        <v>32</v>
      </c>
      <c r="E1214" s="116"/>
      <c r="F1214" s="115" t="s">
        <v>4663</v>
      </c>
      <c r="G1214" s="115" t="s">
        <v>4664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4300</v>
      </c>
    </row>
    <row r="1215" spans="1:17" ht="14.5" hidden="1" x14ac:dyDescent="0.35">
      <c r="A1215" s="115">
        <v>1214</v>
      </c>
      <c r="B1215" s="115" t="s">
        <v>4665</v>
      </c>
      <c r="C1215" s="116" t="s">
        <v>12</v>
      </c>
      <c r="D1215" s="116" t="s">
        <v>32</v>
      </c>
      <c r="E1215" s="116"/>
      <c r="F1215" s="115" t="s">
        <v>4666</v>
      </c>
      <c r="G1215" s="115" t="s">
        <v>4667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4300</v>
      </c>
    </row>
    <row r="1216" spans="1:17" ht="14.5" hidden="1" x14ac:dyDescent="0.35">
      <c r="A1216" s="115">
        <v>1215</v>
      </c>
      <c r="B1216" s="115" t="s">
        <v>4668</v>
      </c>
      <c r="C1216" s="116" t="s">
        <v>13</v>
      </c>
      <c r="D1216" s="116" t="s">
        <v>32</v>
      </c>
      <c r="E1216" s="116"/>
      <c r="F1216" s="115" t="s">
        <v>4669</v>
      </c>
      <c r="G1216" s="115" t="s">
        <v>4670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4300</v>
      </c>
    </row>
    <row r="1217" spans="1:17" ht="14.5" hidden="1" x14ac:dyDescent="0.35">
      <c r="A1217" s="115">
        <v>1216</v>
      </c>
      <c r="B1217" s="115" t="s">
        <v>4671</v>
      </c>
      <c r="C1217" s="116" t="s">
        <v>13</v>
      </c>
      <c r="D1217" s="116" t="s">
        <v>32</v>
      </c>
      <c r="E1217" s="116"/>
      <c r="F1217" s="115" t="s">
        <v>4672</v>
      </c>
      <c r="G1217" s="115" t="s">
        <v>4673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4300</v>
      </c>
    </row>
    <row r="1218" spans="1:17" ht="14.5" hidden="1" x14ac:dyDescent="0.35">
      <c r="A1218" s="115">
        <v>1217</v>
      </c>
      <c r="B1218" s="115" t="s">
        <v>4674</v>
      </c>
      <c r="C1218" s="116" t="s">
        <v>13</v>
      </c>
      <c r="D1218" s="116" t="s">
        <v>32</v>
      </c>
      <c r="E1218" s="116"/>
      <c r="F1218" s="115" t="s">
        <v>4675</v>
      </c>
      <c r="G1218" s="115" t="s">
        <v>4676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4300</v>
      </c>
    </row>
    <row r="1219" spans="1:17" ht="14.5" hidden="1" x14ac:dyDescent="0.35">
      <c r="A1219" s="115">
        <v>1218</v>
      </c>
      <c r="B1219" s="115" t="s">
        <v>4677</v>
      </c>
      <c r="C1219" s="116" t="s">
        <v>12</v>
      </c>
      <c r="D1219" s="116" t="s">
        <v>32</v>
      </c>
      <c r="E1219" s="116"/>
      <c r="F1219" s="115" t="s">
        <v>4678</v>
      </c>
      <c r="G1219" s="115" t="s">
        <v>4679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4300</v>
      </c>
    </row>
    <row r="1220" spans="1:17" ht="14.5" hidden="1" x14ac:dyDescent="0.35">
      <c r="A1220" s="115">
        <v>1219</v>
      </c>
      <c r="B1220" s="115" t="s">
        <v>4680</v>
      </c>
      <c r="C1220" s="116" t="s">
        <v>13</v>
      </c>
      <c r="D1220" s="116" t="s">
        <v>32</v>
      </c>
      <c r="E1220" s="116"/>
      <c r="F1220" s="115" t="s">
        <v>4672</v>
      </c>
      <c r="G1220" s="115" t="s">
        <v>4681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4300</v>
      </c>
    </row>
    <row r="1221" spans="1:17" ht="14.5" hidden="1" x14ac:dyDescent="0.35">
      <c r="A1221" s="115">
        <v>1220</v>
      </c>
      <c r="B1221" s="115" t="s">
        <v>4682</v>
      </c>
      <c r="C1221" s="116" t="s">
        <v>12</v>
      </c>
      <c r="D1221" s="116" t="s">
        <v>32</v>
      </c>
      <c r="E1221" s="116"/>
      <c r="F1221" s="115" t="s">
        <v>4678</v>
      </c>
      <c r="G1221" s="115" t="s">
        <v>4683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4300</v>
      </c>
    </row>
    <row r="1222" spans="1:17" ht="14.5" hidden="1" x14ac:dyDescent="0.35">
      <c r="A1222" s="115">
        <v>1221</v>
      </c>
      <c r="B1222" s="115" t="s">
        <v>4684</v>
      </c>
      <c r="C1222" s="116" t="s">
        <v>12</v>
      </c>
      <c r="D1222" s="116" t="s">
        <v>32</v>
      </c>
      <c r="E1222" s="116"/>
      <c r="F1222" s="115" t="s">
        <v>4663</v>
      </c>
      <c r="G1222" s="115" t="s">
        <v>4685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4300</v>
      </c>
    </row>
    <row r="1223" spans="1:17" ht="14.5" hidden="1" x14ac:dyDescent="0.35">
      <c r="A1223" s="115">
        <v>1222</v>
      </c>
      <c r="B1223" s="115" t="s">
        <v>4686</v>
      </c>
      <c r="C1223" s="116" t="s">
        <v>12</v>
      </c>
      <c r="D1223" s="116" t="s">
        <v>32</v>
      </c>
      <c r="E1223" s="116"/>
      <c r="F1223" s="115" t="s">
        <v>4687</v>
      </c>
      <c r="G1223" s="115" t="s">
        <v>4688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4300</v>
      </c>
    </row>
    <row r="1224" spans="1:17" ht="14.5" hidden="1" x14ac:dyDescent="0.35">
      <c r="A1224" s="115">
        <v>1223</v>
      </c>
      <c r="B1224" s="115" t="s">
        <v>4689</v>
      </c>
      <c r="C1224" s="116" t="s">
        <v>12</v>
      </c>
      <c r="D1224" s="116" t="s">
        <v>32</v>
      </c>
      <c r="E1224" s="116"/>
      <c r="F1224" s="115" t="s">
        <v>4131</v>
      </c>
      <c r="G1224" s="115" t="s">
        <v>4690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4300</v>
      </c>
    </row>
    <row r="1225" spans="1:17" ht="14.5" hidden="1" x14ac:dyDescent="0.35">
      <c r="A1225" s="115">
        <v>1224</v>
      </c>
      <c r="B1225" s="115" t="s">
        <v>4691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4692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4300</v>
      </c>
    </row>
    <row r="1226" spans="1:17" ht="14.5" hidden="1" x14ac:dyDescent="0.35">
      <c r="A1226" s="115">
        <v>1225</v>
      </c>
      <c r="B1226" s="115" t="s">
        <v>4693</v>
      </c>
      <c r="C1226" s="116" t="s">
        <v>12</v>
      </c>
      <c r="D1226" s="116" t="s">
        <v>32</v>
      </c>
      <c r="E1226" s="116"/>
      <c r="F1226" s="115" t="s">
        <v>4694</v>
      </c>
      <c r="G1226" s="115" t="s">
        <v>4695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4300</v>
      </c>
    </row>
    <row r="1227" spans="1:17" ht="14.5" hidden="1" x14ac:dyDescent="0.35">
      <c r="A1227" s="115">
        <v>1226</v>
      </c>
      <c r="B1227" s="115" t="s">
        <v>4696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4697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4300</v>
      </c>
    </row>
    <row r="1228" spans="1:17" ht="14.5" hidden="1" x14ac:dyDescent="0.35">
      <c r="A1228" s="115">
        <v>1227</v>
      </c>
      <c r="B1228" s="115" t="s">
        <v>4698</v>
      </c>
      <c r="C1228" s="116" t="s">
        <v>13</v>
      </c>
      <c r="D1228" s="116" t="s">
        <v>32</v>
      </c>
      <c r="E1228" s="116"/>
      <c r="F1228" s="115" t="s">
        <v>4666</v>
      </c>
      <c r="G1228" s="115" t="s">
        <v>4699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4300</v>
      </c>
    </row>
    <row r="1229" spans="1:17" ht="14.5" hidden="1" x14ac:dyDescent="0.35">
      <c r="A1229" s="115">
        <v>1228</v>
      </c>
      <c r="B1229" s="115" t="s">
        <v>4700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4701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4300</v>
      </c>
    </row>
    <row r="1230" spans="1:17" ht="14.5" hidden="1" x14ac:dyDescent="0.35">
      <c r="A1230" s="115">
        <v>1229</v>
      </c>
      <c r="B1230" s="115" t="s">
        <v>4702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4703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4300</v>
      </c>
    </row>
    <row r="1231" spans="1:17" ht="14.5" hidden="1" x14ac:dyDescent="0.35">
      <c r="A1231" s="115">
        <v>1230</v>
      </c>
      <c r="B1231" s="115" t="s">
        <v>4704</v>
      </c>
      <c r="C1231" s="116" t="s">
        <v>12</v>
      </c>
      <c r="D1231" s="116" t="s">
        <v>32</v>
      </c>
      <c r="E1231" s="116"/>
      <c r="F1231" s="115" t="s">
        <v>4678</v>
      </c>
      <c r="G1231" s="115" t="s">
        <v>4705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4300</v>
      </c>
    </row>
    <row r="1232" spans="1:17" ht="14.5" hidden="1" x14ac:dyDescent="0.35">
      <c r="A1232" s="115">
        <v>1231</v>
      </c>
      <c r="B1232" s="115" t="s">
        <v>4706</v>
      </c>
      <c r="C1232" s="116" t="s">
        <v>13</v>
      </c>
      <c r="D1232" s="116" t="s">
        <v>32</v>
      </c>
      <c r="E1232" s="116"/>
      <c r="F1232" s="115" t="s">
        <v>4707</v>
      </c>
      <c r="G1232" s="115" t="s">
        <v>4708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4300</v>
      </c>
    </row>
    <row r="1233" spans="1:17" ht="14.5" hidden="1" x14ac:dyDescent="0.35">
      <c r="A1233" s="115">
        <v>1232</v>
      </c>
      <c r="B1233" s="115" t="s">
        <v>4709</v>
      </c>
      <c r="C1233" s="116" t="s">
        <v>12</v>
      </c>
      <c r="D1233" s="116" t="s">
        <v>32</v>
      </c>
      <c r="E1233" s="116"/>
      <c r="F1233" s="115" t="s">
        <v>4678</v>
      </c>
      <c r="G1233" s="115" t="s">
        <v>4710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4300</v>
      </c>
    </row>
    <row r="1234" spans="1:17" ht="14.5" hidden="1" x14ac:dyDescent="0.35">
      <c r="A1234" s="115">
        <v>1233</v>
      </c>
      <c r="B1234" s="115" t="s">
        <v>4711</v>
      </c>
      <c r="C1234" s="117" t="s">
        <v>13</v>
      </c>
      <c r="D1234" s="117" t="s">
        <v>32</v>
      </c>
      <c r="E1234" s="117"/>
      <c r="F1234" s="119" t="s">
        <v>4666</v>
      </c>
      <c r="G1234" s="119" t="s">
        <v>4712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4300</v>
      </c>
    </row>
    <row r="1235" spans="1:17" ht="14.5" hidden="1" x14ac:dyDescent="0.35">
      <c r="A1235" s="115">
        <v>1234</v>
      </c>
      <c r="B1235" s="115" t="s">
        <v>4713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4714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4300</v>
      </c>
    </row>
    <row r="1236" spans="1:17" ht="14.5" hidden="1" x14ac:dyDescent="0.35">
      <c r="A1236" s="115">
        <v>1235</v>
      </c>
      <c r="B1236" s="115" t="s">
        <v>4715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4716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4300</v>
      </c>
    </row>
    <row r="1237" spans="1:17" ht="14.5" hidden="1" x14ac:dyDescent="0.35">
      <c r="A1237" s="115">
        <v>1236</v>
      </c>
      <c r="B1237" s="115" t="s">
        <v>4717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4718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4300</v>
      </c>
    </row>
    <row r="1238" spans="1:17" ht="14.5" hidden="1" x14ac:dyDescent="0.35">
      <c r="A1238" s="115">
        <v>1237</v>
      </c>
      <c r="B1238" s="115" t="s">
        <v>4719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4720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4300</v>
      </c>
    </row>
    <row r="1239" spans="1:17" ht="14.5" hidden="1" x14ac:dyDescent="0.35">
      <c r="A1239" s="115">
        <v>1238</v>
      </c>
      <c r="B1239" s="115" t="s">
        <v>4721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4722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4300</v>
      </c>
    </row>
    <row r="1240" spans="1:17" ht="14.5" hidden="1" x14ac:dyDescent="0.35">
      <c r="A1240" s="115">
        <v>1239</v>
      </c>
      <c r="B1240" s="115" t="s">
        <v>4723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4724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4300</v>
      </c>
    </row>
    <row r="1241" spans="1:17" ht="14.5" hidden="1" x14ac:dyDescent="0.35">
      <c r="A1241" s="115">
        <v>1240</v>
      </c>
      <c r="B1241" s="115" t="s">
        <v>4725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4726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4300</v>
      </c>
    </row>
    <row r="1242" spans="1:17" ht="14.5" hidden="1" x14ac:dyDescent="0.35">
      <c r="A1242" s="115">
        <v>1241</v>
      </c>
      <c r="B1242" s="115" t="s">
        <v>4727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4728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4300</v>
      </c>
    </row>
    <row r="1243" spans="1:17" ht="14.5" hidden="1" x14ac:dyDescent="0.35">
      <c r="A1243" s="115">
        <v>1242</v>
      </c>
      <c r="B1243" s="115" t="s">
        <v>4729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4730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4300</v>
      </c>
    </row>
    <row r="1244" spans="1:17" ht="14.5" hidden="1" x14ac:dyDescent="0.35">
      <c r="A1244" s="115">
        <v>1243</v>
      </c>
      <c r="B1244" s="115" t="s">
        <v>4731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4732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4300</v>
      </c>
    </row>
    <row r="1245" spans="1:17" ht="14.5" hidden="1" x14ac:dyDescent="0.35">
      <c r="A1245" s="115">
        <v>1244</v>
      </c>
      <c r="B1245" s="115" t="s">
        <v>4733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4734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4300</v>
      </c>
    </row>
    <row r="1246" spans="1:17" ht="14.5" hidden="1" x14ac:dyDescent="0.35">
      <c r="A1246" s="122">
        <v>1245</v>
      </c>
      <c r="B1246" s="122" t="s">
        <v>4735</v>
      </c>
      <c r="C1246" s="121" t="s">
        <v>12</v>
      </c>
      <c r="D1246" s="121" t="s">
        <v>32</v>
      </c>
      <c r="E1246" s="121"/>
      <c r="F1246" s="122" t="s">
        <v>4736</v>
      </c>
      <c r="G1246" s="122" t="s">
        <v>4737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4300</v>
      </c>
    </row>
    <row r="1247" spans="1:17" ht="14.5" hidden="1" x14ac:dyDescent="0.35">
      <c r="A1247" s="122">
        <v>1246</v>
      </c>
      <c r="B1247" s="122" t="s">
        <v>4738</v>
      </c>
      <c r="C1247" s="121" t="s">
        <v>13</v>
      </c>
      <c r="D1247" s="121" t="s">
        <v>32</v>
      </c>
      <c r="E1247" s="121"/>
      <c r="F1247" s="122" t="s">
        <v>4739</v>
      </c>
      <c r="G1247" s="122" t="s">
        <v>4740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4300</v>
      </c>
    </row>
    <row r="1248" spans="1:17" ht="14.5" hidden="1" x14ac:dyDescent="0.35">
      <c r="A1248" s="122">
        <v>1247</v>
      </c>
      <c r="B1248" s="122" t="s">
        <v>4741</v>
      </c>
      <c r="C1248" s="121" t="s">
        <v>12</v>
      </c>
      <c r="D1248" s="121" t="s">
        <v>32</v>
      </c>
      <c r="E1248" s="121"/>
      <c r="F1248" s="122" t="s">
        <v>4742</v>
      </c>
      <c r="G1248" s="122" t="s">
        <v>4743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4300</v>
      </c>
    </row>
    <row r="1249" spans="1:17" ht="14.5" hidden="1" x14ac:dyDescent="0.35">
      <c r="A1249" s="122">
        <v>1248</v>
      </c>
      <c r="B1249" s="122" t="s">
        <v>4744</v>
      </c>
      <c r="C1249" s="121" t="s">
        <v>13</v>
      </c>
      <c r="D1249" s="121" t="s">
        <v>32</v>
      </c>
      <c r="E1249" s="121"/>
      <c r="F1249" s="122" t="s">
        <v>4745</v>
      </c>
      <c r="G1249" s="122" t="s">
        <v>4746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4300</v>
      </c>
    </row>
    <row r="1250" spans="1:17" ht="14.5" hidden="1" x14ac:dyDescent="0.35">
      <c r="A1250" s="122">
        <v>1249</v>
      </c>
      <c r="B1250" s="122" t="s">
        <v>4747</v>
      </c>
      <c r="C1250" s="121" t="s">
        <v>13</v>
      </c>
      <c r="D1250" s="121" t="s">
        <v>32</v>
      </c>
      <c r="E1250" s="121"/>
      <c r="F1250" s="122" t="s">
        <v>4748</v>
      </c>
      <c r="G1250" s="122" t="s">
        <v>4749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4300</v>
      </c>
    </row>
    <row r="1251" spans="1:17" ht="14.5" hidden="1" x14ac:dyDescent="0.35">
      <c r="A1251" s="122">
        <v>1250</v>
      </c>
      <c r="B1251" s="122" t="s">
        <v>4750</v>
      </c>
      <c r="C1251" s="121" t="s">
        <v>13</v>
      </c>
      <c r="D1251" s="121" t="s">
        <v>32</v>
      </c>
      <c r="E1251" s="121"/>
      <c r="F1251" s="122" t="s">
        <v>4748</v>
      </c>
      <c r="G1251" s="122" t="s">
        <v>4751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4300</v>
      </c>
    </row>
    <row r="1252" spans="1:17" ht="14.5" hidden="1" x14ac:dyDescent="0.35">
      <c r="A1252" s="122">
        <v>1251</v>
      </c>
      <c r="B1252" s="122" t="s">
        <v>4752</v>
      </c>
      <c r="C1252" s="121" t="s">
        <v>13</v>
      </c>
      <c r="D1252" s="121" t="s">
        <v>32</v>
      </c>
      <c r="E1252" s="121"/>
      <c r="F1252" s="122" t="s">
        <v>4748</v>
      </c>
      <c r="G1252" s="122" t="s">
        <v>4753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4300</v>
      </c>
    </row>
    <row r="1253" spans="1:17" ht="14.5" hidden="1" x14ac:dyDescent="0.35">
      <c r="A1253" s="122">
        <v>1252</v>
      </c>
      <c r="B1253" s="122" t="s">
        <v>4754</v>
      </c>
      <c r="C1253" s="121" t="s">
        <v>13</v>
      </c>
      <c r="D1253" s="121" t="s">
        <v>32</v>
      </c>
      <c r="E1253" s="121"/>
      <c r="F1253" s="122" t="s">
        <v>4755</v>
      </c>
      <c r="G1253" s="122" t="s">
        <v>4756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4300</v>
      </c>
    </row>
    <row r="1254" spans="1:17" ht="14.5" hidden="1" x14ac:dyDescent="0.35">
      <c r="A1254" s="122">
        <v>1253</v>
      </c>
      <c r="B1254" s="122" t="s">
        <v>4757</v>
      </c>
      <c r="C1254" s="121" t="s">
        <v>13</v>
      </c>
      <c r="D1254" s="121" t="s">
        <v>32</v>
      </c>
      <c r="E1254" s="121"/>
      <c r="F1254" s="122" t="s">
        <v>4748</v>
      </c>
      <c r="G1254" s="122" t="s">
        <v>4758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4300</v>
      </c>
    </row>
    <row r="1255" spans="1:17" ht="14.5" hidden="1" x14ac:dyDescent="0.35">
      <c r="A1255" s="122">
        <v>1254</v>
      </c>
      <c r="B1255" s="122" t="s">
        <v>4759</v>
      </c>
      <c r="C1255" s="121" t="s">
        <v>13</v>
      </c>
      <c r="D1255" s="121" t="s">
        <v>32</v>
      </c>
      <c r="E1255" s="121"/>
      <c r="F1255" s="122" t="s">
        <v>4760</v>
      </c>
      <c r="G1255" s="122" t="s">
        <v>4761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4300</v>
      </c>
    </row>
    <row r="1256" spans="1:17" ht="14.5" hidden="1" x14ac:dyDescent="0.35">
      <c r="A1256" s="122">
        <v>1255</v>
      </c>
      <c r="B1256" s="122" t="s">
        <v>4762</v>
      </c>
      <c r="C1256" s="121" t="s">
        <v>13</v>
      </c>
      <c r="D1256" s="121" t="s">
        <v>32</v>
      </c>
      <c r="E1256" s="121"/>
      <c r="F1256" s="122" t="s">
        <v>4763</v>
      </c>
      <c r="G1256" s="122" t="s">
        <v>4764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4300</v>
      </c>
    </row>
    <row r="1257" spans="1:17" ht="14.5" hidden="1" x14ac:dyDescent="0.35">
      <c r="A1257" s="122">
        <v>1256</v>
      </c>
      <c r="B1257" s="122" t="s">
        <v>4765</v>
      </c>
      <c r="C1257" s="121" t="s">
        <v>13</v>
      </c>
      <c r="D1257" s="121" t="s">
        <v>32</v>
      </c>
      <c r="E1257" s="121"/>
      <c r="F1257" s="122" t="s">
        <v>4736</v>
      </c>
      <c r="G1257" s="122" t="s">
        <v>4766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4300</v>
      </c>
    </row>
    <row r="1258" spans="1:17" ht="14.5" hidden="1" x14ac:dyDescent="0.35">
      <c r="A1258" s="122">
        <v>1257</v>
      </c>
      <c r="B1258" s="122" t="s">
        <v>4767</v>
      </c>
      <c r="C1258" s="121" t="s">
        <v>13</v>
      </c>
      <c r="D1258" s="121" t="s">
        <v>32</v>
      </c>
      <c r="E1258" s="121"/>
      <c r="F1258" s="122" t="s">
        <v>4768</v>
      </c>
      <c r="G1258" s="122" t="s">
        <v>4769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4300</v>
      </c>
    </row>
    <row r="1259" spans="1:17" ht="14.5" hidden="1" x14ac:dyDescent="0.35">
      <c r="A1259" s="122">
        <v>1258</v>
      </c>
      <c r="B1259" s="122" t="s">
        <v>4770</v>
      </c>
      <c r="C1259" s="121" t="s">
        <v>13</v>
      </c>
      <c r="D1259" s="121" t="s">
        <v>32</v>
      </c>
      <c r="E1259" s="121"/>
      <c r="F1259" s="122" t="s">
        <v>4768</v>
      </c>
      <c r="G1259" s="122" t="s">
        <v>4771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4300</v>
      </c>
    </row>
    <row r="1260" spans="1:17" ht="14.5" hidden="1" x14ac:dyDescent="0.35">
      <c r="A1260" s="122">
        <v>1259</v>
      </c>
      <c r="B1260" s="122" t="s">
        <v>4772</v>
      </c>
      <c r="C1260" s="121" t="s">
        <v>13</v>
      </c>
      <c r="D1260" s="121" t="s">
        <v>32</v>
      </c>
      <c r="E1260" s="121"/>
      <c r="F1260" s="122" t="s">
        <v>4773</v>
      </c>
      <c r="G1260" s="122" t="s">
        <v>4774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4300</v>
      </c>
    </row>
    <row r="1261" spans="1:17" ht="14.5" hidden="1" x14ac:dyDescent="0.35">
      <c r="A1261" s="122">
        <v>1260</v>
      </c>
      <c r="B1261" s="122" t="s">
        <v>4775</v>
      </c>
      <c r="C1261" s="121" t="s">
        <v>12</v>
      </c>
      <c r="D1261" s="121" t="s">
        <v>32</v>
      </c>
      <c r="E1261" s="121"/>
      <c r="F1261" s="122" t="s">
        <v>4776</v>
      </c>
      <c r="G1261" s="122" t="s">
        <v>4777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4300</v>
      </c>
    </row>
    <row r="1262" spans="1:17" ht="14.5" hidden="1" x14ac:dyDescent="0.35">
      <c r="A1262" s="122">
        <v>1261</v>
      </c>
      <c r="B1262" s="122" t="s">
        <v>4778</v>
      </c>
      <c r="C1262" s="121" t="s">
        <v>13</v>
      </c>
      <c r="D1262" s="121" t="s">
        <v>32</v>
      </c>
      <c r="E1262" s="121"/>
      <c r="F1262" s="122" t="s">
        <v>4773</v>
      </c>
      <c r="G1262" s="122" t="s">
        <v>4779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4300</v>
      </c>
    </row>
    <row r="1263" spans="1:17" ht="14.5" hidden="1" x14ac:dyDescent="0.35">
      <c r="A1263" s="122">
        <v>1262</v>
      </c>
      <c r="B1263" s="122" t="s">
        <v>4780</v>
      </c>
      <c r="C1263" s="121" t="s">
        <v>13</v>
      </c>
      <c r="D1263" s="121" t="s">
        <v>32</v>
      </c>
      <c r="E1263" s="121"/>
      <c r="F1263" s="122" t="s">
        <v>4781</v>
      </c>
      <c r="G1263" s="122" t="s">
        <v>4782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4300</v>
      </c>
    </row>
    <row r="1264" spans="1:17" ht="14.5" hidden="1" x14ac:dyDescent="0.35">
      <c r="A1264" s="122">
        <v>1263</v>
      </c>
      <c r="B1264" s="122" t="s">
        <v>4783</v>
      </c>
      <c r="C1264" s="121" t="s">
        <v>13</v>
      </c>
      <c r="D1264" s="121" t="s">
        <v>32</v>
      </c>
      <c r="E1264" s="121"/>
      <c r="F1264" s="122" t="s">
        <v>4760</v>
      </c>
      <c r="G1264" s="122" t="s">
        <v>4784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4300</v>
      </c>
    </row>
    <row r="1265" spans="1:17" ht="14.5" hidden="1" x14ac:dyDescent="0.35">
      <c r="A1265" s="122">
        <v>1264</v>
      </c>
      <c r="B1265" s="122" t="s">
        <v>4785</v>
      </c>
      <c r="C1265" s="121" t="s">
        <v>12</v>
      </c>
      <c r="D1265" s="121" t="s">
        <v>32</v>
      </c>
      <c r="E1265" s="121"/>
      <c r="F1265" s="122" t="s">
        <v>4776</v>
      </c>
      <c r="G1265" s="122" t="s">
        <v>4786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4300</v>
      </c>
    </row>
    <row r="1266" spans="1:17" ht="14.5" hidden="1" x14ac:dyDescent="0.35">
      <c r="A1266" s="122">
        <v>1265</v>
      </c>
      <c r="B1266" s="122" t="s">
        <v>4787</v>
      </c>
      <c r="C1266" s="121" t="s">
        <v>12</v>
      </c>
      <c r="D1266" s="121" t="s">
        <v>32</v>
      </c>
      <c r="E1266" s="121"/>
      <c r="F1266" s="122" t="s">
        <v>4742</v>
      </c>
      <c r="G1266" s="122" t="s">
        <v>4788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4300</v>
      </c>
    </row>
    <row r="1267" spans="1:17" ht="14.5" hidden="1" x14ac:dyDescent="0.35">
      <c r="A1267" s="122">
        <v>1266</v>
      </c>
      <c r="B1267" s="122" t="s">
        <v>4789</v>
      </c>
      <c r="C1267" s="121" t="s">
        <v>13</v>
      </c>
      <c r="D1267" s="121" t="s">
        <v>32</v>
      </c>
      <c r="E1267" s="121"/>
      <c r="F1267" s="122" t="s">
        <v>4742</v>
      </c>
      <c r="G1267" s="122" t="s">
        <v>4790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4300</v>
      </c>
    </row>
    <row r="1268" spans="1:17" ht="14.5" hidden="1" x14ac:dyDescent="0.35">
      <c r="A1268" s="122">
        <v>1267</v>
      </c>
      <c r="B1268" s="122" t="s">
        <v>4791</v>
      </c>
      <c r="C1268" s="121" t="s">
        <v>13</v>
      </c>
      <c r="D1268" s="121" t="s">
        <v>32</v>
      </c>
      <c r="E1268" s="121"/>
      <c r="F1268" s="122" t="s">
        <v>4792</v>
      </c>
      <c r="G1268" s="122" t="s">
        <v>4793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4300</v>
      </c>
    </row>
    <row r="1269" spans="1:17" ht="14.5" hidden="1" x14ac:dyDescent="0.35">
      <c r="A1269" s="122">
        <v>1268</v>
      </c>
      <c r="B1269" s="122" t="s">
        <v>4794</v>
      </c>
      <c r="C1269" s="121" t="s">
        <v>13</v>
      </c>
      <c r="D1269" s="121" t="s">
        <v>32</v>
      </c>
      <c r="E1269" s="121"/>
      <c r="F1269" s="122" t="s">
        <v>4748</v>
      </c>
      <c r="G1269" s="122" t="s">
        <v>4795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4300</v>
      </c>
    </row>
    <row r="1270" spans="1:17" ht="14.5" hidden="1" x14ac:dyDescent="0.35">
      <c r="A1270" s="122">
        <v>1269</v>
      </c>
      <c r="B1270" s="122" t="s">
        <v>4796</v>
      </c>
      <c r="C1270" s="121" t="s">
        <v>12</v>
      </c>
      <c r="D1270" s="121" t="s">
        <v>32</v>
      </c>
      <c r="E1270" s="121"/>
      <c r="F1270" s="122" t="s">
        <v>4768</v>
      </c>
      <c r="G1270" s="122" t="s">
        <v>4797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4300</v>
      </c>
    </row>
    <row r="1271" spans="1:17" ht="14.5" hidden="1" x14ac:dyDescent="0.35">
      <c r="A1271" s="122">
        <v>1270</v>
      </c>
      <c r="B1271" s="122" t="s">
        <v>4798</v>
      </c>
      <c r="C1271" s="121" t="s">
        <v>12</v>
      </c>
      <c r="D1271" s="121" t="s">
        <v>32</v>
      </c>
      <c r="E1271" s="121"/>
      <c r="F1271" s="122" t="s">
        <v>4768</v>
      </c>
      <c r="G1271" s="122" t="s">
        <v>4799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4300</v>
      </c>
    </row>
    <row r="1272" spans="1:17" ht="14.5" hidden="1" x14ac:dyDescent="0.35">
      <c r="A1272" s="122">
        <v>1271</v>
      </c>
      <c r="B1272" s="122" t="s">
        <v>4800</v>
      </c>
      <c r="C1272" s="121" t="s">
        <v>13</v>
      </c>
      <c r="D1272" s="121" t="s">
        <v>32</v>
      </c>
      <c r="E1272" s="121"/>
      <c r="F1272" s="122" t="s">
        <v>4792</v>
      </c>
      <c r="G1272" s="122" t="s">
        <v>4801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4300</v>
      </c>
    </row>
    <row r="1273" spans="1:17" ht="14.5" hidden="1" x14ac:dyDescent="0.35">
      <c r="A1273" s="122">
        <v>1272</v>
      </c>
      <c r="B1273" s="122" t="s">
        <v>4802</v>
      </c>
      <c r="C1273" s="121" t="s">
        <v>12</v>
      </c>
      <c r="D1273" s="121" t="s">
        <v>32</v>
      </c>
      <c r="E1273" s="121"/>
      <c r="F1273" s="122" t="s">
        <v>4776</v>
      </c>
      <c r="G1273" s="122" t="s">
        <v>4803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4300</v>
      </c>
    </row>
    <row r="1274" spans="1:17" ht="14.5" hidden="1" x14ac:dyDescent="0.35">
      <c r="A1274" s="122">
        <v>1273</v>
      </c>
      <c r="B1274" s="122" t="s">
        <v>4804</v>
      </c>
      <c r="C1274" s="121" t="s">
        <v>13</v>
      </c>
      <c r="D1274" s="121" t="s">
        <v>32</v>
      </c>
      <c r="E1274" s="121"/>
      <c r="F1274" s="122" t="s">
        <v>4805</v>
      </c>
      <c r="G1274" s="122" t="s">
        <v>4806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4300</v>
      </c>
    </row>
    <row r="1275" spans="1:17" ht="14.5" hidden="1" x14ac:dyDescent="0.35">
      <c r="A1275" s="122">
        <v>1274</v>
      </c>
      <c r="B1275" s="122" t="s">
        <v>4807</v>
      </c>
      <c r="C1275" s="121" t="s">
        <v>13</v>
      </c>
      <c r="D1275" s="121" t="s">
        <v>32</v>
      </c>
      <c r="E1275" s="121"/>
      <c r="F1275" s="122" t="s">
        <v>4742</v>
      </c>
      <c r="G1275" s="122" t="s">
        <v>4808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4300</v>
      </c>
    </row>
    <row r="1276" spans="1:17" ht="14.5" hidden="1" x14ac:dyDescent="0.35">
      <c r="A1276" s="122">
        <v>1275</v>
      </c>
      <c r="B1276" s="122" t="s">
        <v>4809</v>
      </c>
      <c r="C1276" s="121" t="s">
        <v>13</v>
      </c>
      <c r="D1276" s="121" t="s">
        <v>32</v>
      </c>
      <c r="E1276" s="121"/>
      <c r="F1276" s="122" t="s">
        <v>4760</v>
      </c>
      <c r="G1276" s="122" t="s">
        <v>4810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4300</v>
      </c>
    </row>
    <row r="1277" spans="1:17" ht="14.5" hidden="1" x14ac:dyDescent="0.35">
      <c r="A1277" s="122">
        <v>1276</v>
      </c>
      <c r="B1277" s="122" t="s">
        <v>4811</v>
      </c>
      <c r="C1277" s="121" t="s">
        <v>12</v>
      </c>
      <c r="D1277" s="121" t="s">
        <v>32</v>
      </c>
      <c r="E1277" s="121"/>
      <c r="F1277" s="122" t="s">
        <v>4812</v>
      </c>
      <c r="G1277" s="122" t="s">
        <v>4813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4300</v>
      </c>
    </row>
    <row r="1278" spans="1:17" ht="14.5" hidden="1" x14ac:dyDescent="0.35">
      <c r="A1278" s="122">
        <v>1277</v>
      </c>
      <c r="B1278" s="122" t="s">
        <v>4814</v>
      </c>
      <c r="C1278" s="121" t="s">
        <v>13</v>
      </c>
      <c r="D1278" s="121" t="s">
        <v>32</v>
      </c>
      <c r="E1278" s="121"/>
      <c r="F1278" s="122" t="s">
        <v>4736</v>
      </c>
      <c r="G1278" s="122" t="s">
        <v>4815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4300</v>
      </c>
    </row>
    <row r="1279" spans="1:17" ht="14.5" hidden="1" x14ac:dyDescent="0.35">
      <c r="A1279" s="122">
        <v>1278</v>
      </c>
      <c r="B1279" s="122" t="s">
        <v>4816</v>
      </c>
      <c r="C1279" s="121" t="s">
        <v>13</v>
      </c>
      <c r="D1279" s="121" t="s">
        <v>32</v>
      </c>
      <c r="E1279" s="121"/>
      <c r="F1279" s="122" t="s">
        <v>4812</v>
      </c>
      <c r="G1279" s="122" t="s">
        <v>4817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4300</v>
      </c>
    </row>
    <row r="1280" spans="1:17" ht="14.5" hidden="1" x14ac:dyDescent="0.35">
      <c r="A1280" s="122">
        <v>1279</v>
      </c>
      <c r="B1280" s="122" t="s">
        <v>4818</v>
      </c>
      <c r="C1280" s="121" t="s">
        <v>13</v>
      </c>
      <c r="D1280" s="121" t="s">
        <v>32</v>
      </c>
      <c r="E1280" s="121"/>
      <c r="F1280" s="122" t="s">
        <v>4768</v>
      </c>
      <c r="G1280" s="122" t="s">
        <v>4819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4300</v>
      </c>
    </row>
    <row r="1281" spans="1:17" ht="14.5" hidden="1" x14ac:dyDescent="0.35">
      <c r="A1281" s="122">
        <v>1280</v>
      </c>
      <c r="B1281" s="122" t="s">
        <v>4820</v>
      </c>
      <c r="C1281" s="121" t="s">
        <v>13</v>
      </c>
      <c r="D1281" s="121" t="s">
        <v>32</v>
      </c>
      <c r="E1281" s="121"/>
      <c r="F1281" s="122" t="s">
        <v>4812</v>
      </c>
      <c r="G1281" s="122" t="s">
        <v>4821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4300</v>
      </c>
    </row>
    <row r="1282" spans="1:17" ht="14.5" hidden="1" x14ac:dyDescent="0.35">
      <c r="A1282" s="122">
        <v>1281</v>
      </c>
      <c r="B1282" s="122" t="s">
        <v>4822</v>
      </c>
      <c r="C1282" s="121" t="s">
        <v>13</v>
      </c>
      <c r="D1282" s="121" t="s">
        <v>32</v>
      </c>
      <c r="E1282" s="121"/>
      <c r="F1282" s="122" t="s">
        <v>4760</v>
      </c>
      <c r="G1282" s="122" t="s">
        <v>4823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4300</v>
      </c>
    </row>
    <row r="1283" spans="1:17" ht="14.5" hidden="1" x14ac:dyDescent="0.35">
      <c r="A1283" s="122">
        <v>1282</v>
      </c>
      <c r="B1283" s="122" t="s">
        <v>4824</v>
      </c>
      <c r="C1283" s="121" t="s">
        <v>13</v>
      </c>
      <c r="D1283" s="121" t="s">
        <v>32</v>
      </c>
      <c r="E1283" s="121"/>
      <c r="F1283" s="122" t="s">
        <v>3955</v>
      </c>
      <c r="G1283" s="122" t="s">
        <v>4825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4300</v>
      </c>
    </row>
    <row r="1284" spans="1:17" ht="14.5" hidden="1" x14ac:dyDescent="0.35">
      <c r="A1284" s="122">
        <v>1283</v>
      </c>
      <c r="B1284" s="122" t="s">
        <v>4826</v>
      </c>
      <c r="C1284" s="121" t="s">
        <v>13</v>
      </c>
      <c r="D1284" s="121" t="s">
        <v>32</v>
      </c>
      <c r="E1284" s="121"/>
      <c r="F1284" s="122" t="s">
        <v>4827</v>
      </c>
      <c r="G1284" s="122" t="s">
        <v>4828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4300</v>
      </c>
    </row>
    <row r="1285" spans="1:17" ht="14.5" hidden="1" x14ac:dyDescent="0.35">
      <c r="A1285" s="122">
        <v>1284</v>
      </c>
      <c r="B1285" s="122" t="s">
        <v>4829</v>
      </c>
      <c r="C1285" s="121" t="s">
        <v>13</v>
      </c>
      <c r="D1285" s="121" t="s">
        <v>32</v>
      </c>
      <c r="E1285" s="121"/>
      <c r="F1285" s="122" t="s">
        <v>4760</v>
      </c>
      <c r="G1285" s="122" t="s">
        <v>4830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4300</v>
      </c>
    </row>
    <row r="1286" spans="1:17" ht="14.5" hidden="1" x14ac:dyDescent="0.35">
      <c r="A1286" s="122">
        <v>1285</v>
      </c>
      <c r="B1286" s="122" t="s">
        <v>4831</v>
      </c>
      <c r="C1286" s="125" t="s">
        <v>12</v>
      </c>
      <c r="D1286" s="125" t="s">
        <v>32</v>
      </c>
      <c r="E1286" s="125"/>
      <c r="F1286" s="124" t="s">
        <v>4792</v>
      </c>
      <c r="G1286" s="124" t="s">
        <v>4832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4300</v>
      </c>
    </row>
    <row r="1287" spans="1:17" ht="14.5" hidden="1" x14ac:dyDescent="0.35">
      <c r="A1287" s="122">
        <v>1286</v>
      </c>
      <c r="B1287" s="122" t="s">
        <v>4833</v>
      </c>
      <c r="C1287" s="125" t="s">
        <v>12</v>
      </c>
      <c r="D1287" s="125" t="s">
        <v>32</v>
      </c>
      <c r="E1287" s="125"/>
      <c r="F1287" s="124" t="s">
        <v>3964</v>
      </c>
      <c r="G1287" s="124" t="s">
        <v>4834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4300</v>
      </c>
    </row>
    <row r="1288" spans="1:17" ht="14.5" hidden="1" x14ac:dyDescent="0.35">
      <c r="A1288" s="122">
        <v>1287</v>
      </c>
      <c r="B1288" s="122" t="s">
        <v>4835</v>
      </c>
      <c r="C1288" s="125" t="s">
        <v>13</v>
      </c>
      <c r="D1288" s="125" t="s">
        <v>32</v>
      </c>
      <c r="E1288" s="125"/>
      <c r="F1288" s="124" t="s">
        <v>3964</v>
      </c>
      <c r="G1288" s="124" t="s">
        <v>4836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4300</v>
      </c>
    </row>
    <row r="1289" spans="1:17" ht="14.5" hidden="1" x14ac:dyDescent="0.35">
      <c r="A1289" s="128">
        <v>1288</v>
      </c>
      <c r="B1289" s="128" t="s">
        <v>4837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4838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2858</v>
      </c>
    </row>
    <row r="1290" spans="1:17" ht="14.5" hidden="1" x14ac:dyDescent="0.35">
      <c r="A1290" s="128">
        <v>1289</v>
      </c>
      <c r="B1290" s="128" t="s">
        <v>4839</v>
      </c>
      <c r="C1290" s="128" t="s">
        <v>12</v>
      </c>
      <c r="D1290" s="128" t="s">
        <v>28</v>
      </c>
      <c r="E1290" s="129"/>
      <c r="F1290" s="129" t="s">
        <v>4360</v>
      </c>
      <c r="G1290" s="132" t="s">
        <v>4840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2858</v>
      </c>
    </row>
    <row r="1291" spans="1:17" ht="14.5" hidden="1" x14ac:dyDescent="0.35">
      <c r="A1291" s="128">
        <v>1290</v>
      </c>
      <c r="B1291" s="128" t="s">
        <v>4841</v>
      </c>
      <c r="C1291" s="128" t="s">
        <v>12</v>
      </c>
      <c r="D1291" s="128" t="s">
        <v>28</v>
      </c>
      <c r="E1291" s="129"/>
      <c r="F1291" s="129" t="s">
        <v>4842</v>
      </c>
      <c r="G1291" s="132" t="s">
        <v>4843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2858</v>
      </c>
    </row>
    <row r="1292" spans="1:17" ht="14.5" hidden="1" x14ac:dyDescent="0.35">
      <c r="A1292" s="128">
        <v>1291</v>
      </c>
      <c r="B1292" s="128" t="s">
        <v>4844</v>
      </c>
      <c r="C1292" s="128" t="s">
        <v>12</v>
      </c>
      <c r="D1292" s="128" t="s">
        <v>28</v>
      </c>
      <c r="E1292" s="129"/>
      <c r="F1292" s="129" t="s">
        <v>4845</v>
      </c>
      <c r="G1292" s="128" t="s">
        <v>4846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2858</v>
      </c>
    </row>
    <row r="1293" spans="1:17" ht="14.5" hidden="1" x14ac:dyDescent="0.35">
      <c r="A1293" s="128">
        <v>1292</v>
      </c>
      <c r="B1293" s="128" t="s">
        <v>4847</v>
      </c>
      <c r="C1293" s="128" t="s">
        <v>12</v>
      </c>
      <c r="D1293" s="128" t="s">
        <v>28</v>
      </c>
      <c r="E1293" s="129"/>
      <c r="F1293" s="129" t="s">
        <v>4848</v>
      </c>
      <c r="G1293" s="132" t="s">
        <v>4849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2858</v>
      </c>
    </row>
    <row r="1294" spans="1:17" ht="14.5" hidden="1" x14ac:dyDescent="0.35">
      <c r="A1294" s="128">
        <v>1293</v>
      </c>
      <c r="B1294" s="128" t="s">
        <v>4850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4851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2858</v>
      </c>
    </row>
    <row r="1295" spans="1:17" ht="14.5" hidden="1" x14ac:dyDescent="0.35">
      <c r="A1295" s="128">
        <v>1294</v>
      </c>
      <c r="B1295" s="128" t="s">
        <v>4852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4853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2858</v>
      </c>
    </row>
    <row r="1296" spans="1:17" ht="14.5" hidden="1" x14ac:dyDescent="0.35">
      <c r="A1296" s="128">
        <v>1295</v>
      </c>
      <c r="B1296" s="128" t="s">
        <v>4854</v>
      </c>
      <c r="C1296" s="128" t="s">
        <v>13</v>
      </c>
      <c r="D1296" s="128" t="s">
        <v>28</v>
      </c>
      <c r="E1296" s="129"/>
      <c r="F1296" s="129" t="s">
        <v>4845</v>
      </c>
      <c r="G1296" s="128" t="s">
        <v>4855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2858</v>
      </c>
    </row>
    <row r="1297" spans="1:17" ht="14.5" hidden="1" x14ac:dyDescent="0.35">
      <c r="A1297" s="128">
        <v>1296</v>
      </c>
      <c r="B1297" s="128" t="s">
        <v>4856</v>
      </c>
      <c r="C1297" s="128" t="s">
        <v>13</v>
      </c>
      <c r="D1297" s="128" t="s">
        <v>28</v>
      </c>
      <c r="E1297" s="129"/>
      <c r="F1297" s="129" t="s">
        <v>4857</v>
      </c>
      <c r="G1297" s="132" t="s">
        <v>4858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2858</v>
      </c>
    </row>
    <row r="1298" spans="1:17" ht="14.5" hidden="1" x14ac:dyDescent="0.35">
      <c r="A1298" s="128">
        <v>1297</v>
      </c>
      <c r="B1298" s="128" t="s">
        <v>4859</v>
      </c>
      <c r="C1298" s="128" t="s">
        <v>12</v>
      </c>
      <c r="D1298" s="128" t="s">
        <v>28</v>
      </c>
      <c r="E1298" s="129"/>
      <c r="F1298" s="129" t="s">
        <v>4860</v>
      </c>
      <c r="G1298" s="132" t="s">
        <v>4861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2858</v>
      </c>
    </row>
    <row r="1299" spans="1:17" ht="14.5" hidden="1" x14ac:dyDescent="0.35">
      <c r="A1299" s="128">
        <v>1298</v>
      </c>
      <c r="B1299" s="128" t="s">
        <v>4862</v>
      </c>
      <c r="C1299" s="128" t="s">
        <v>13</v>
      </c>
      <c r="D1299" s="128" t="s">
        <v>28</v>
      </c>
      <c r="E1299" s="129"/>
      <c r="F1299" s="129" t="s">
        <v>4002</v>
      </c>
      <c r="G1299" s="128" t="s">
        <v>4863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2858</v>
      </c>
    </row>
    <row r="1300" spans="1:17" ht="14.5" hidden="1" x14ac:dyDescent="0.35">
      <c r="A1300" s="128">
        <v>1299</v>
      </c>
      <c r="B1300" s="128" t="s">
        <v>4864</v>
      </c>
      <c r="C1300" s="128" t="s">
        <v>12</v>
      </c>
      <c r="D1300" s="128" t="s">
        <v>28</v>
      </c>
      <c r="E1300" s="129"/>
      <c r="F1300" s="129" t="s">
        <v>4865</v>
      </c>
      <c r="G1300" s="128" t="s">
        <v>4866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2858</v>
      </c>
    </row>
    <row r="1301" spans="1:17" ht="14.5" hidden="1" x14ac:dyDescent="0.35">
      <c r="A1301" s="128">
        <v>1300</v>
      </c>
      <c r="B1301" s="128" t="s">
        <v>4867</v>
      </c>
      <c r="C1301" s="128" t="s">
        <v>12</v>
      </c>
      <c r="D1301" s="128" t="s">
        <v>28</v>
      </c>
      <c r="E1301" s="129"/>
      <c r="F1301" s="129" t="s">
        <v>4868</v>
      </c>
      <c r="G1301" s="132" t="s">
        <v>4869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2858</v>
      </c>
    </row>
    <row r="1302" spans="1:17" ht="14.5" hidden="1" x14ac:dyDescent="0.35">
      <c r="A1302" s="128">
        <v>1301</v>
      </c>
      <c r="B1302" s="128" t="s">
        <v>4870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4871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2858</v>
      </c>
    </row>
    <row r="1303" spans="1:17" ht="14.5" hidden="1" x14ac:dyDescent="0.35">
      <c r="A1303" s="128">
        <v>1302</v>
      </c>
      <c r="B1303" s="128" t="s">
        <v>4872</v>
      </c>
      <c r="C1303" s="128" t="s">
        <v>13</v>
      </c>
      <c r="D1303" s="128" t="s">
        <v>28</v>
      </c>
      <c r="E1303" s="129"/>
      <c r="F1303" s="129" t="s">
        <v>4873</v>
      </c>
      <c r="G1303" s="132" t="s">
        <v>4874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2858</v>
      </c>
    </row>
    <row r="1304" spans="1:17" ht="14.5" hidden="1" x14ac:dyDescent="0.35">
      <c r="A1304" s="128">
        <v>1303</v>
      </c>
      <c r="B1304" s="128" t="s">
        <v>4875</v>
      </c>
      <c r="C1304" s="128" t="s">
        <v>13</v>
      </c>
      <c r="D1304" s="128" t="s">
        <v>28</v>
      </c>
      <c r="E1304" s="129"/>
      <c r="F1304" s="129" t="s">
        <v>4876</v>
      </c>
      <c r="G1304" s="128" t="s">
        <v>4877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2858</v>
      </c>
    </row>
    <row r="1305" spans="1:17" ht="14.5" hidden="1" x14ac:dyDescent="0.35">
      <c r="A1305" s="128">
        <v>1304</v>
      </c>
      <c r="B1305" s="128" t="s">
        <v>4878</v>
      </c>
      <c r="C1305" s="128" t="s">
        <v>12</v>
      </c>
      <c r="D1305" s="128" t="s">
        <v>28</v>
      </c>
      <c r="E1305" s="129"/>
      <c r="F1305" s="129" t="s">
        <v>4879</v>
      </c>
      <c r="G1305" s="128" t="s">
        <v>4880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2858</v>
      </c>
    </row>
    <row r="1306" spans="1:17" ht="14.5" hidden="1" x14ac:dyDescent="0.35">
      <c r="A1306" s="128">
        <v>1305</v>
      </c>
      <c r="B1306" s="128" t="s">
        <v>4881</v>
      </c>
      <c r="C1306" s="128" t="s">
        <v>13</v>
      </c>
      <c r="D1306" s="128" t="s">
        <v>28</v>
      </c>
      <c r="E1306" s="129"/>
      <c r="F1306" s="129" t="s">
        <v>4882</v>
      </c>
      <c r="G1306" s="132" t="s">
        <v>4883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2858</v>
      </c>
    </row>
    <row r="1307" spans="1:17" ht="14.5" hidden="1" x14ac:dyDescent="0.35">
      <c r="A1307" s="128">
        <v>1306</v>
      </c>
      <c r="B1307" s="128" t="s">
        <v>4884</v>
      </c>
      <c r="C1307" s="128" t="s">
        <v>13</v>
      </c>
      <c r="D1307" s="128" t="s">
        <v>28</v>
      </c>
      <c r="E1307" s="129"/>
      <c r="F1307" s="129" t="s">
        <v>4885</v>
      </c>
      <c r="G1307" s="128" t="s">
        <v>4886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2858</v>
      </c>
    </row>
    <row r="1308" spans="1:17" ht="14.5" hidden="1" x14ac:dyDescent="0.35">
      <c r="A1308" s="128">
        <v>1307</v>
      </c>
      <c r="B1308" s="128" t="s">
        <v>4887</v>
      </c>
      <c r="C1308" s="128" t="s">
        <v>12</v>
      </c>
      <c r="D1308" s="128" t="s">
        <v>28</v>
      </c>
      <c r="E1308" s="129"/>
      <c r="F1308" s="129" t="s">
        <v>4888</v>
      </c>
      <c r="G1308" s="132" t="s">
        <v>4889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2858</v>
      </c>
    </row>
    <row r="1309" spans="1:17" ht="14.5" hidden="1" x14ac:dyDescent="0.35">
      <c r="A1309" s="128">
        <v>1308</v>
      </c>
      <c r="B1309" s="128" t="s">
        <v>4890</v>
      </c>
      <c r="C1309" s="128" t="s">
        <v>13</v>
      </c>
      <c r="D1309" s="128" t="s">
        <v>28</v>
      </c>
      <c r="E1309" s="129"/>
      <c r="F1309" s="129" t="s">
        <v>4891</v>
      </c>
      <c r="G1309" s="128" t="s">
        <v>4892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2858</v>
      </c>
    </row>
    <row r="1310" spans="1:17" ht="14.5" hidden="1" x14ac:dyDescent="0.35">
      <c r="A1310" s="128">
        <v>1309</v>
      </c>
      <c r="B1310" s="128" t="s">
        <v>4893</v>
      </c>
      <c r="C1310" s="128" t="s">
        <v>12</v>
      </c>
      <c r="D1310" s="128" t="s">
        <v>28</v>
      </c>
      <c r="E1310" s="129"/>
      <c r="F1310" s="129" t="s">
        <v>4894</v>
      </c>
      <c r="G1310" s="128" t="s">
        <v>4895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2858</v>
      </c>
    </row>
    <row r="1311" spans="1:17" ht="14.5" hidden="1" x14ac:dyDescent="0.35">
      <c r="A1311" s="128">
        <v>1310</v>
      </c>
      <c r="B1311" s="128" t="s">
        <v>4896</v>
      </c>
      <c r="C1311" s="128" t="s">
        <v>12</v>
      </c>
      <c r="D1311" s="128" t="s">
        <v>28</v>
      </c>
      <c r="E1311" s="129"/>
      <c r="F1311" s="129" t="s">
        <v>4842</v>
      </c>
      <c r="G1311" s="128" t="s">
        <v>4897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2858</v>
      </c>
    </row>
    <row r="1312" spans="1:17" ht="14.5" hidden="1" x14ac:dyDescent="0.35">
      <c r="A1312" s="128">
        <v>1311</v>
      </c>
      <c r="B1312" s="128" t="s">
        <v>4898</v>
      </c>
      <c r="C1312" s="128" t="s">
        <v>13</v>
      </c>
      <c r="D1312" s="128" t="s">
        <v>28</v>
      </c>
      <c r="E1312" s="129"/>
      <c r="F1312" s="129" t="s">
        <v>4860</v>
      </c>
      <c r="G1312" s="132" t="s">
        <v>4899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2858</v>
      </c>
    </row>
    <row r="1313" spans="1:17" ht="14.5" hidden="1" x14ac:dyDescent="0.35">
      <c r="A1313" s="128">
        <v>1312</v>
      </c>
      <c r="B1313" s="128" t="s">
        <v>4900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4901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2858</v>
      </c>
    </row>
    <row r="1314" spans="1:17" ht="14.5" hidden="1" x14ac:dyDescent="0.35">
      <c r="A1314" s="128">
        <v>1313</v>
      </c>
      <c r="B1314" s="128" t="s">
        <v>4902</v>
      </c>
      <c r="C1314" s="128" t="s">
        <v>13</v>
      </c>
      <c r="D1314" s="128" t="s">
        <v>28</v>
      </c>
      <c r="E1314" s="129"/>
      <c r="F1314" s="129" t="s">
        <v>4903</v>
      </c>
      <c r="G1314" s="128" t="s">
        <v>4904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2858</v>
      </c>
    </row>
    <row r="1315" spans="1:17" ht="14.5" hidden="1" x14ac:dyDescent="0.35">
      <c r="A1315" s="128">
        <v>1314</v>
      </c>
      <c r="B1315" s="128" t="s">
        <v>4905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4906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2858</v>
      </c>
    </row>
    <row r="1316" spans="1:17" ht="14.5" hidden="1" x14ac:dyDescent="0.35">
      <c r="A1316" s="128">
        <v>1315</v>
      </c>
      <c r="B1316" s="128" t="s">
        <v>4907</v>
      </c>
      <c r="C1316" s="128" t="s">
        <v>13</v>
      </c>
      <c r="D1316" s="128" t="s">
        <v>28</v>
      </c>
      <c r="E1316" s="129"/>
      <c r="F1316" s="129" t="s">
        <v>4908</v>
      </c>
      <c r="G1316" s="132" t="s">
        <v>4909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2858</v>
      </c>
    </row>
    <row r="1317" spans="1:17" ht="14.5" hidden="1" x14ac:dyDescent="0.35">
      <c r="A1317" s="128">
        <v>1316</v>
      </c>
      <c r="B1317" s="128" t="s">
        <v>4910</v>
      </c>
      <c r="C1317" s="128" t="s">
        <v>13</v>
      </c>
      <c r="D1317" s="128" t="s">
        <v>28</v>
      </c>
      <c r="E1317" s="129"/>
      <c r="F1317" s="129" t="s">
        <v>4842</v>
      </c>
      <c r="G1317" s="128" t="s">
        <v>4911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2858</v>
      </c>
    </row>
    <row r="1318" spans="1:17" ht="14.5" hidden="1" x14ac:dyDescent="0.35">
      <c r="A1318" s="128">
        <v>1317</v>
      </c>
      <c r="B1318" s="128" t="s">
        <v>4912</v>
      </c>
      <c r="C1318" s="128" t="s">
        <v>13</v>
      </c>
      <c r="D1318" s="128" t="s">
        <v>28</v>
      </c>
      <c r="E1318" s="129"/>
      <c r="F1318" s="129" t="s">
        <v>4913</v>
      </c>
      <c r="G1318" s="128" t="s">
        <v>4914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2858</v>
      </c>
    </row>
    <row r="1319" spans="1:17" ht="14.5" hidden="1" x14ac:dyDescent="0.35">
      <c r="A1319" s="128">
        <v>1318</v>
      </c>
      <c r="B1319" s="128" t="s">
        <v>4915</v>
      </c>
      <c r="C1319" s="128" t="s">
        <v>12</v>
      </c>
      <c r="D1319" s="128" t="s">
        <v>28</v>
      </c>
      <c r="E1319" s="129"/>
      <c r="F1319" s="129" t="s">
        <v>4916</v>
      </c>
      <c r="G1319" s="128" t="s">
        <v>4917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2858</v>
      </c>
    </row>
    <row r="1320" spans="1:17" ht="14.5" hidden="1" x14ac:dyDescent="0.35">
      <c r="A1320" s="128">
        <v>1319</v>
      </c>
      <c r="B1320" s="128" t="s">
        <v>4918</v>
      </c>
      <c r="C1320" s="128" t="s">
        <v>13</v>
      </c>
      <c r="D1320" s="128" t="s">
        <v>28</v>
      </c>
      <c r="E1320" s="129"/>
      <c r="F1320" s="129" t="s">
        <v>4919</v>
      </c>
      <c r="G1320" s="132" t="s">
        <v>4920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2858</v>
      </c>
    </row>
    <row r="1321" spans="1:17" ht="14.5" hidden="1" x14ac:dyDescent="0.35">
      <c r="A1321" s="128">
        <v>1320</v>
      </c>
      <c r="B1321" s="128" t="s">
        <v>4921</v>
      </c>
      <c r="C1321" s="128" t="s">
        <v>13</v>
      </c>
      <c r="D1321" s="128" t="s">
        <v>28</v>
      </c>
      <c r="E1321" s="129"/>
      <c r="F1321" s="129" t="s">
        <v>4888</v>
      </c>
      <c r="G1321" s="132" t="s">
        <v>3596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2858</v>
      </c>
    </row>
    <row r="1322" spans="1:17" ht="14.5" hidden="1" x14ac:dyDescent="0.35">
      <c r="A1322" s="128">
        <v>1321</v>
      </c>
      <c r="B1322" s="128" t="s">
        <v>4922</v>
      </c>
      <c r="C1322" s="128" t="s">
        <v>13</v>
      </c>
      <c r="D1322" s="128" t="s">
        <v>28</v>
      </c>
      <c r="E1322" s="129"/>
      <c r="F1322" s="129" t="s">
        <v>4923</v>
      </c>
      <c r="G1322" s="128" t="s">
        <v>4924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2858</v>
      </c>
    </row>
    <row r="1323" spans="1:17" ht="14.5" hidden="1" x14ac:dyDescent="0.35">
      <c r="A1323" s="128">
        <v>1322</v>
      </c>
      <c r="B1323" s="128" t="s">
        <v>4925</v>
      </c>
      <c r="C1323" s="128" t="s">
        <v>13</v>
      </c>
      <c r="D1323" s="128" t="s">
        <v>28</v>
      </c>
      <c r="E1323" s="129"/>
      <c r="F1323" s="129" t="s">
        <v>4926</v>
      </c>
      <c r="G1323" s="128" t="s">
        <v>4927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2858</v>
      </c>
    </row>
    <row r="1324" spans="1:17" ht="14.5" hidden="1" x14ac:dyDescent="0.35">
      <c r="A1324" s="128">
        <v>1323</v>
      </c>
      <c r="B1324" s="128" t="s">
        <v>4928</v>
      </c>
      <c r="C1324" s="128" t="s">
        <v>13</v>
      </c>
      <c r="D1324" s="128" t="s">
        <v>28</v>
      </c>
      <c r="E1324" s="129"/>
      <c r="F1324" s="129" t="s">
        <v>4929</v>
      </c>
      <c r="G1324" s="128" t="s">
        <v>4930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2858</v>
      </c>
    </row>
    <row r="1325" spans="1:17" ht="14.5" hidden="1" x14ac:dyDescent="0.35">
      <c r="A1325" s="128">
        <v>1324</v>
      </c>
      <c r="B1325" s="128" t="s">
        <v>4931</v>
      </c>
      <c r="C1325" s="128" t="s">
        <v>12</v>
      </c>
      <c r="D1325" s="128" t="s">
        <v>28</v>
      </c>
      <c r="E1325" s="129"/>
      <c r="F1325" s="129" t="s">
        <v>4932</v>
      </c>
      <c r="G1325" s="128" t="s">
        <v>4933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2858</v>
      </c>
    </row>
    <row r="1326" spans="1:17" ht="14.5" hidden="1" x14ac:dyDescent="0.35">
      <c r="A1326" s="128">
        <v>1325</v>
      </c>
      <c r="B1326" s="128" t="s">
        <v>4934</v>
      </c>
      <c r="C1326" s="128" t="s">
        <v>13</v>
      </c>
      <c r="D1326" s="128" t="s">
        <v>28</v>
      </c>
      <c r="E1326" s="129"/>
      <c r="F1326" s="129" t="s">
        <v>4935</v>
      </c>
      <c r="G1326" s="131" t="s">
        <v>4936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2858</v>
      </c>
    </row>
    <row r="1327" spans="1:17" ht="14.5" hidden="1" x14ac:dyDescent="0.35">
      <c r="A1327" s="128">
        <v>1326</v>
      </c>
      <c r="B1327" s="128" t="s">
        <v>4937</v>
      </c>
      <c r="C1327" s="128" t="s">
        <v>13</v>
      </c>
      <c r="D1327" s="128" t="s">
        <v>28</v>
      </c>
      <c r="E1327" s="129"/>
      <c r="F1327" s="129" t="s">
        <v>3586</v>
      </c>
      <c r="G1327" s="128" t="s">
        <v>4938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2858</v>
      </c>
    </row>
    <row r="1328" spans="1:17" ht="14.5" hidden="1" x14ac:dyDescent="0.35">
      <c r="A1328" s="128">
        <v>1327</v>
      </c>
      <c r="B1328" s="128" t="s">
        <v>4939</v>
      </c>
      <c r="C1328" s="128" t="s">
        <v>12</v>
      </c>
      <c r="D1328" s="128" t="s">
        <v>28</v>
      </c>
      <c r="E1328" s="129"/>
      <c r="F1328" s="129" t="s">
        <v>4885</v>
      </c>
      <c r="G1328" s="128" t="s">
        <v>4940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2858</v>
      </c>
    </row>
    <row r="1329" spans="1:17" ht="14.5" hidden="1" x14ac:dyDescent="0.35">
      <c r="A1329" s="128">
        <v>1328</v>
      </c>
      <c r="B1329" s="128" t="s">
        <v>4941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4942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2858</v>
      </c>
    </row>
    <row r="1330" spans="1:17" ht="14.5" hidden="1" x14ac:dyDescent="0.35">
      <c r="A1330" s="128">
        <v>1329</v>
      </c>
      <c r="B1330" s="136" t="s">
        <v>4943</v>
      </c>
      <c r="C1330" s="136" t="s">
        <v>13</v>
      </c>
      <c r="D1330" s="136" t="s">
        <v>28</v>
      </c>
      <c r="E1330" s="137"/>
      <c r="F1330" s="137" t="s">
        <v>4944</v>
      </c>
      <c r="G1330" s="136" t="s">
        <v>4945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2858</v>
      </c>
    </row>
    <row r="1331" spans="1:17" ht="14.5" hidden="1" x14ac:dyDescent="0.35">
      <c r="A1331" s="133">
        <v>1330</v>
      </c>
      <c r="B1331" s="133" t="s">
        <v>4946</v>
      </c>
      <c r="C1331" s="133" t="s">
        <v>13</v>
      </c>
      <c r="D1331" s="134" t="s">
        <v>28</v>
      </c>
      <c r="E1331" s="134"/>
      <c r="F1331" s="133" t="s">
        <v>4947</v>
      </c>
      <c r="G1331" s="133" t="s">
        <v>4948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2858</v>
      </c>
    </row>
    <row r="1332" spans="1:17" ht="14.5" hidden="1" x14ac:dyDescent="0.35">
      <c r="A1332" s="133">
        <v>1331</v>
      </c>
      <c r="B1332" s="133" t="s">
        <v>4949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4950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2858</v>
      </c>
    </row>
    <row r="1333" spans="1:17" ht="14.5" hidden="1" x14ac:dyDescent="0.35">
      <c r="A1333" s="133">
        <v>1332</v>
      </c>
      <c r="B1333" s="133" t="s">
        <v>4951</v>
      </c>
      <c r="C1333" s="133" t="s">
        <v>13</v>
      </c>
      <c r="D1333" s="134" t="s">
        <v>28</v>
      </c>
      <c r="E1333" s="134"/>
      <c r="F1333" s="133" t="s">
        <v>4932</v>
      </c>
      <c r="G1333" s="133" t="s">
        <v>4952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2858</v>
      </c>
    </row>
    <row r="1334" spans="1:17" ht="14.5" hidden="1" x14ac:dyDescent="0.35">
      <c r="A1334" s="133">
        <v>1333</v>
      </c>
      <c r="B1334" s="133" t="s">
        <v>4953</v>
      </c>
      <c r="C1334" s="133" t="s">
        <v>13</v>
      </c>
      <c r="D1334" s="134" t="s">
        <v>28</v>
      </c>
      <c r="E1334" s="134"/>
      <c r="F1334" s="133" t="s">
        <v>4954</v>
      </c>
      <c r="G1334" s="133" t="s">
        <v>4955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2858</v>
      </c>
    </row>
    <row r="1335" spans="1:17" ht="14.5" hidden="1" x14ac:dyDescent="0.35">
      <c r="A1335" s="133">
        <v>1334</v>
      </c>
      <c r="B1335" s="133" t="s">
        <v>4956</v>
      </c>
      <c r="C1335" s="133" t="s">
        <v>13</v>
      </c>
      <c r="D1335" s="134" t="s">
        <v>28</v>
      </c>
      <c r="E1335" s="134"/>
      <c r="F1335" s="133" t="s">
        <v>4888</v>
      </c>
      <c r="G1335" s="133" t="s">
        <v>4957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2858</v>
      </c>
    </row>
    <row r="1336" spans="1:17" ht="14.5" hidden="1" x14ac:dyDescent="0.35">
      <c r="A1336" s="133">
        <v>1335</v>
      </c>
      <c r="B1336" s="133" t="s">
        <v>4958</v>
      </c>
      <c r="C1336" s="133" t="s">
        <v>12</v>
      </c>
      <c r="D1336" s="134" t="s">
        <v>28</v>
      </c>
      <c r="E1336" s="134"/>
      <c r="F1336" s="133" t="s">
        <v>4888</v>
      </c>
      <c r="G1336" s="133" t="s">
        <v>4959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2858</v>
      </c>
    </row>
    <row r="1337" spans="1:17" ht="14.5" hidden="1" x14ac:dyDescent="0.35">
      <c r="A1337" s="133">
        <v>1336</v>
      </c>
      <c r="B1337" s="133" t="s">
        <v>4960</v>
      </c>
      <c r="C1337" s="133" t="s">
        <v>12</v>
      </c>
      <c r="D1337" s="134" t="s">
        <v>28</v>
      </c>
      <c r="E1337" s="134"/>
      <c r="F1337" s="133" t="s">
        <v>4961</v>
      </c>
      <c r="G1337" s="133" t="s">
        <v>4962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2858</v>
      </c>
    </row>
    <row r="1338" spans="1:17" ht="14.5" hidden="1" x14ac:dyDescent="0.35">
      <c r="A1338" s="133">
        <v>1337</v>
      </c>
      <c r="B1338" s="133" t="s">
        <v>4963</v>
      </c>
      <c r="C1338" s="133" t="s">
        <v>13</v>
      </c>
      <c r="D1338" s="134" t="s">
        <v>28</v>
      </c>
      <c r="E1338" s="134"/>
      <c r="F1338" s="133" t="s">
        <v>4888</v>
      </c>
      <c r="G1338" s="133" t="s">
        <v>4964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2858</v>
      </c>
    </row>
    <row r="1339" spans="1:17" ht="14.5" hidden="1" x14ac:dyDescent="0.35">
      <c r="A1339" s="133">
        <v>1338</v>
      </c>
      <c r="B1339" s="133" t="s">
        <v>4965</v>
      </c>
      <c r="C1339" s="133" t="s">
        <v>13</v>
      </c>
      <c r="D1339" s="134" t="s">
        <v>28</v>
      </c>
      <c r="E1339" s="134"/>
      <c r="F1339" s="133" t="s">
        <v>4842</v>
      </c>
      <c r="G1339" s="133" t="s">
        <v>4966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2858</v>
      </c>
    </row>
    <row r="1340" spans="1:17" ht="14.5" hidden="1" x14ac:dyDescent="0.35">
      <c r="A1340" s="133">
        <v>1339</v>
      </c>
      <c r="B1340" s="133" t="s">
        <v>4967</v>
      </c>
      <c r="C1340" s="133" t="s">
        <v>13</v>
      </c>
      <c r="D1340" s="134" t="s">
        <v>28</v>
      </c>
      <c r="E1340" s="134"/>
      <c r="F1340" s="133" t="s">
        <v>4968</v>
      </c>
      <c r="G1340" s="133" t="s">
        <v>4969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2858</v>
      </c>
    </row>
    <row r="1341" spans="1:17" ht="14.5" hidden="1" x14ac:dyDescent="0.35">
      <c r="A1341" s="133">
        <v>1340</v>
      </c>
      <c r="B1341" s="133" t="s">
        <v>4970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4971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2858</v>
      </c>
    </row>
    <row r="1342" spans="1:17" ht="14.5" hidden="1" x14ac:dyDescent="0.35">
      <c r="A1342" s="133">
        <v>1341</v>
      </c>
      <c r="B1342" s="133" t="s">
        <v>4972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4973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2858</v>
      </c>
    </row>
    <row r="1343" spans="1:17" ht="14.5" hidden="1" x14ac:dyDescent="0.35">
      <c r="A1343" s="133">
        <v>1342</v>
      </c>
      <c r="B1343" s="133" t="s">
        <v>4974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4975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2858</v>
      </c>
    </row>
    <row r="1344" spans="1:17" ht="14.5" hidden="1" x14ac:dyDescent="0.35">
      <c r="A1344" s="133">
        <v>1343</v>
      </c>
      <c r="B1344" s="133" t="s">
        <v>4976</v>
      </c>
      <c r="C1344" s="133" t="s">
        <v>13</v>
      </c>
      <c r="D1344" s="134" t="s">
        <v>28</v>
      </c>
      <c r="E1344" s="134"/>
      <c r="F1344" s="133" t="s">
        <v>4977</v>
      </c>
      <c r="G1344" s="133" t="s">
        <v>4978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2858</v>
      </c>
    </row>
    <row r="1345" spans="1:17" ht="14.5" hidden="1" x14ac:dyDescent="0.35">
      <c r="A1345" s="133">
        <v>1344</v>
      </c>
      <c r="B1345" s="133" t="s">
        <v>4979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4980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2858</v>
      </c>
    </row>
    <row r="1346" spans="1:17" ht="14.5" hidden="1" x14ac:dyDescent="0.35">
      <c r="A1346" s="133">
        <v>1345</v>
      </c>
      <c r="B1346" s="133" t="s">
        <v>4981</v>
      </c>
      <c r="C1346" s="133" t="s">
        <v>12</v>
      </c>
      <c r="D1346" s="134" t="s">
        <v>28</v>
      </c>
      <c r="E1346" s="134"/>
      <c r="F1346" s="133" t="s">
        <v>4253</v>
      </c>
      <c r="G1346" s="133" t="s">
        <v>4982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2858</v>
      </c>
    </row>
    <row r="1347" spans="1:17" ht="14.5" hidden="1" x14ac:dyDescent="0.35">
      <c r="A1347" s="133">
        <v>1346</v>
      </c>
      <c r="B1347" s="133" t="s">
        <v>4983</v>
      </c>
      <c r="C1347" s="133" t="s">
        <v>13</v>
      </c>
      <c r="D1347" s="134" t="s">
        <v>28</v>
      </c>
      <c r="E1347" s="134"/>
      <c r="F1347" s="133" t="s">
        <v>4984</v>
      </c>
      <c r="G1347" s="133" t="s">
        <v>4985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2858</v>
      </c>
    </row>
    <row r="1348" spans="1:17" ht="14.5" hidden="1" x14ac:dyDescent="0.35">
      <c r="A1348" s="133">
        <v>1347</v>
      </c>
      <c r="B1348" s="133" t="s">
        <v>4986</v>
      </c>
      <c r="C1348" s="133" t="s">
        <v>13</v>
      </c>
      <c r="D1348" s="134" t="s">
        <v>28</v>
      </c>
      <c r="E1348" s="134"/>
      <c r="F1348" s="133" t="s">
        <v>4932</v>
      </c>
      <c r="G1348" s="133" t="s">
        <v>4987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2858</v>
      </c>
    </row>
    <row r="1349" spans="1:17" ht="14.5" hidden="1" x14ac:dyDescent="0.35">
      <c r="A1349" s="133">
        <v>1348</v>
      </c>
      <c r="B1349" s="133" t="s">
        <v>4988</v>
      </c>
      <c r="C1349" s="133" t="s">
        <v>12</v>
      </c>
      <c r="D1349" s="134" t="s">
        <v>28</v>
      </c>
      <c r="E1349" s="134"/>
      <c r="F1349" s="133" t="s">
        <v>4253</v>
      </c>
      <c r="G1349" s="133" t="s">
        <v>4989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2858</v>
      </c>
    </row>
    <row r="1350" spans="1:17" ht="14.5" hidden="1" x14ac:dyDescent="0.35">
      <c r="A1350" s="133">
        <v>1349</v>
      </c>
      <c r="B1350" s="133" t="s">
        <v>4990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4991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2858</v>
      </c>
    </row>
    <row r="1351" spans="1:17" ht="14.5" hidden="1" x14ac:dyDescent="0.35">
      <c r="A1351" s="133">
        <v>1350</v>
      </c>
      <c r="B1351" s="133" t="s">
        <v>4992</v>
      </c>
      <c r="C1351" s="133" t="s">
        <v>12</v>
      </c>
      <c r="D1351" s="134" t="s">
        <v>28</v>
      </c>
      <c r="E1351" s="134"/>
      <c r="F1351" s="133" t="s">
        <v>4932</v>
      </c>
      <c r="G1351" s="133" t="s">
        <v>4993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2858</v>
      </c>
    </row>
    <row r="1352" spans="1:17" ht="14.5" hidden="1" x14ac:dyDescent="0.35">
      <c r="A1352" s="133">
        <v>1351</v>
      </c>
      <c r="B1352" s="133" t="s">
        <v>4994</v>
      </c>
      <c r="C1352" s="133" t="s">
        <v>12</v>
      </c>
      <c r="D1352" s="134" t="s">
        <v>28</v>
      </c>
      <c r="E1352" s="134"/>
      <c r="F1352" s="133" t="s">
        <v>4995</v>
      </c>
      <c r="G1352" s="133" t="s">
        <v>4996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2858</v>
      </c>
    </row>
    <row r="1353" spans="1:17" ht="14.5" hidden="1" x14ac:dyDescent="0.35">
      <c r="A1353" s="133">
        <v>1352</v>
      </c>
      <c r="B1353" s="133" t="s">
        <v>4997</v>
      </c>
      <c r="C1353" s="133" t="s">
        <v>13</v>
      </c>
      <c r="D1353" s="134" t="s">
        <v>28</v>
      </c>
      <c r="E1353" s="134"/>
      <c r="F1353" s="133" t="s">
        <v>4998</v>
      </c>
      <c r="G1353" s="133" t="s">
        <v>4999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2858</v>
      </c>
    </row>
    <row r="1354" spans="1:17" ht="14.5" hidden="1" x14ac:dyDescent="0.35">
      <c r="A1354" s="133">
        <v>1353</v>
      </c>
      <c r="B1354" s="133" t="s">
        <v>5000</v>
      </c>
      <c r="C1354" s="133" t="s">
        <v>13</v>
      </c>
      <c r="D1354" s="134" t="s">
        <v>28</v>
      </c>
      <c r="E1354" s="134"/>
      <c r="F1354" s="133" t="s">
        <v>5001</v>
      </c>
      <c r="G1354" s="133" t="s">
        <v>5002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2858</v>
      </c>
    </row>
    <row r="1355" spans="1:17" ht="14.5" hidden="1" x14ac:dyDescent="0.35">
      <c r="A1355" s="133">
        <v>1354</v>
      </c>
      <c r="B1355" s="133" t="s">
        <v>5003</v>
      </c>
      <c r="C1355" s="133" t="s">
        <v>13</v>
      </c>
      <c r="D1355" s="134" t="s">
        <v>28</v>
      </c>
      <c r="E1355" s="134"/>
      <c r="F1355" s="133" t="s">
        <v>5004</v>
      </c>
      <c r="G1355" s="133" t="s">
        <v>5005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2858</v>
      </c>
    </row>
    <row r="1356" spans="1:17" ht="14.5" hidden="1" x14ac:dyDescent="0.35">
      <c r="A1356" s="133">
        <v>1355</v>
      </c>
      <c r="B1356" s="133" t="s">
        <v>5006</v>
      </c>
      <c r="C1356" s="133" t="s">
        <v>12</v>
      </c>
      <c r="D1356" s="134" t="s">
        <v>28</v>
      </c>
      <c r="E1356" s="134"/>
      <c r="F1356" s="133" t="s">
        <v>5007</v>
      </c>
      <c r="G1356" s="133" t="s">
        <v>5008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2858</v>
      </c>
    </row>
    <row r="1357" spans="1:17" ht="14.5" hidden="1" x14ac:dyDescent="0.35">
      <c r="A1357" s="133">
        <v>1356</v>
      </c>
      <c r="B1357" s="133" t="s">
        <v>5009</v>
      </c>
      <c r="C1357" s="133" t="s">
        <v>12</v>
      </c>
      <c r="D1357" s="134" t="s">
        <v>28</v>
      </c>
      <c r="E1357" s="134"/>
      <c r="F1357" s="133" t="s">
        <v>5010</v>
      </c>
      <c r="G1357" s="133" t="s">
        <v>5011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2858</v>
      </c>
    </row>
    <row r="1358" spans="1:17" ht="14.5" hidden="1" x14ac:dyDescent="0.35">
      <c r="A1358" s="133">
        <v>1357</v>
      </c>
      <c r="B1358" s="133" t="s">
        <v>5012</v>
      </c>
      <c r="C1358" s="133" t="s">
        <v>13</v>
      </c>
      <c r="D1358" s="134" t="s">
        <v>28</v>
      </c>
      <c r="E1358" s="134"/>
      <c r="F1358" s="133" t="s">
        <v>5013</v>
      </c>
      <c r="G1358" s="133" t="s">
        <v>5014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2858</v>
      </c>
    </row>
    <row r="1359" spans="1:17" ht="14.5" hidden="1" x14ac:dyDescent="0.35">
      <c r="A1359" s="133">
        <v>1358</v>
      </c>
      <c r="B1359" s="133" t="s">
        <v>5015</v>
      </c>
      <c r="C1359" s="133" t="s">
        <v>13</v>
      </c>
      <c r="D1359" s="134" t="s">
        <v>28</v>
      </c>
      <c r="E1359" s="134"/>
      <c r="F1359" s="133" t="s">
        <v>5016</v>
      </c>
      <c r="G1359" s="133" t="s">
        <v>5017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2858</v>
      </c>
    </row>
    <row r="1360" spans="1:17" ht="14.5" hidden="1" x14ac:dyDescent="0.35">
      <c r="A1360" s="133">
        <v>1359</v>
      </c>
      <c r="B1360" s="133" t="s">
        <v>5018</v>
      </c>
      <c r="C1360" s="133" t="s">
        <v>12</v>
      </c>
      <c r="D1360" s="134" t="s">
        <v>28</v>
      </c>
      <c r="E1360" s="134"/>
      <c r="F1360" s="133" t="s">
        <v>5019</v>
      </c>
      <c r="G1360" s="133" t="s">
        <v>5020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2858</v>
      </c>
    </row>
    <row r="1361" spans="1:17" ht="14.5" hidden="1" x14ac:dyDescent="0.35">
      <c r="A1361" s="133">
        <v>1360</v>
      </c>
      <c r="B1361" s="133" t="s">
        <v>5021</v>
      </c>
      <c r="C1361" s="133" t="s">
        <v>13</v>
      </c>
      <c r="D1361" s="134" t="s">
        <v>28</v>
      </c>
      <c r="E1361" s="134"/>
      <c r="F1361" s="133" t="s">
        <v>5019</v>
      </c>
      <c r="G1361" s="133" t="s">
        <v>5022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2858</v>
      </c>
    </row>
    <row r="1362" spans="1:17" ht="14.5" hidden="1" x14ac:dyDescent="0.35">
      <c r="A1362" s="133">
        <v>1361</v>
      </c>
      <c r="B1362" s="133" t="s">
        <v>5023</v>
      </c>
      <c r="C1362" s="133" t="s">
        <v>13</v>
      </c>
      <c r="D1362" s="134" t="s">
        <v>28</v>
      </c>
      <c r="E1362" s="134"/>
      <c r="F1362" s="133" t="s">
        <v>5024</v>
      </c>
      <c r="G1362" s="133" t="s">
        <v>5025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2858</v>
      </c>
    </row>
    <row r="1363" spans="1:17" ht="14.5" hidden="1" x14ac:dyDescent="0.35">
      <c r="A1363" s="133">
        <v>1362</v>
      </c>
      <c r="B1363" s="133" t="s">
        <v>5026</v>
      </c>
      <c r="C1363" s="133" t="s">
        <v>13</v>
      </c>
      <c r="D1363" s="134" t="s">
        <v>28</v>
      </c>
      <c r="E1363" s="134"/>
      <c r="F1363" s="133" t="s">
        <v>5027</v>
      </c>
      <c r="G1363" s="133" t="s">
        <v>5028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2858</v>
      </c>
    </row>
    <row r="1364" spans="1:17" ht="14.5" hidden="1" x14ac:dyDescent="0.35">
      <c r="A1364" s="133">
        <v>1363</v>
      </c>
      <c r="B1364" s="133" t="s">
        <v>5029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5030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2858</v>
      </c>
    </row>
    <row r="1365" spans="1:17" ht="14.5" hidden="1" x14ac:dyDescent="0.35">
      <c r="A1365" s="133">
        <v>1364</v>
      </c>
      <c r="B1365" s="133" t="s">
        <v>5031</v>
      </c>
      <c r="C1365" s="133" t="s">
        <v>13</v>
      </c>
      <c r="D1365" s="134" t="s">
        <v>28</v>
      </c>
      <c r="E1365" s="134"/>
      <c r="F1365" s="133" t="s">
        <v>5032</v>
      </c>
      <c r="G1365" s="133" t="s">
        <v>5033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2858</v>
      </c>
    </row>
    <row r="1366" spans="1:17" ht="14.5" hidden="1" x14ac:dyDescent="0.35">
      <c r="A1366" s="133">
        <v>1365</v>
      </c>
      <c r="B1366" s="133" t="s">
        <v>5034</v>
      </c>
      <c r="C1366" s="133" t="s">
        <v>13</v>
      </c>
      <c r="D1366" s="134" t="s">
        <v>28</v>
      </c>
      <c r="E1366" s="134"/>
      <c r="F1366" s="133" t="s">
        <v>5035</v>
      </c>
      <c r="G1366" s="133" t="s">
        <v>5036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2858</v>
      </c>
    </row>
    <row r="1367" spans="1:17" ht="14.5" hidden="1" x14ac:dyDescent="0.35">
      <c r="A1367" s="133">
        <v>1366</v>
      </c>
      <c r="B1367" s="133" t="s">
        <v>5037</v>
      </c>
      <c r="C1367" s="133" t="s">
        <v>12</v>
      </c>
      <c r="D1367" s="134" t="s">
        <v>28</v>
      </c>
      <c r="E1367" s="134"/>
      <c r="F1367" s="133" t="s">
        <v>5038</v>
      </c>
      <c r="G1367" s="133" t="s">
        <v>5039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2858</v>
      </c>
    </row>
    <row r="1368" spans="1:17" ht="14.5" hidden="1" x14ac:dyDescent="0.35">
      <c r="A1368" s="133">
        <v>1367</v>
      </c>
      <c r="B1368" s="133" t="s">
        <v>5040</v>
      </c>
      <c r="C1368" s="133" t="s">
        <v>12</v>
      </c>
      <c r="D1368" s="134" t="s">
        <v>28</v>
      </c>
      <c r="E1368" s="134"/>
      <c r="F1368" s="133" t="s">
        <v>4842</v>
      </c>
      <c r="G1368" s="133" t="s">
        <v>5041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2858</v>
      </c>
    </row>
    <row r="1369" spans="1:17" ht="14.5" hidden="1" x14ac:dyDescent="0.35">
      <c r="A1369" s="133">
        <v>1368</v>
      </c>
      <c r="B1369" s="133" t="s">
        <v>5042</v>
      </c>
      <c r="C1369" s="133" t="s">
        <v>12</v>
      </c>
      <c r="D1369" s="134" t="s">
        <v>28</v>
      </c>
      <c r="E1369" s="134"/>
      <c r="F1369" s="133" t="s">
        <v>4131</v>
      </c>
      <c r="G1369" s="133" t="s">
        <v>5043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2858</v>
      </c>
    </row>
    <row r="1370" spans="1:17" ht="14.5" hidden="1" x14ac:dyDescent="0.35">
      <c r="A1370" s="133">
        <v>1369</v>
      </c>
      <c r="B1370" s="133" t="s">
        <v>5044</v>
      </c>
      <c r="C1370" s="133" t="s">
        <v>13</v>
      </c>
      <c r="D1370" s="134" t="s">
        <v>28</v>
      </c>
      <c r="E1370" s="134"/>
      <c r="F1370" s="133" t="s">
        <v>4253</v>
      </c>
      <c r="G1370" s="133" t="s">
        <v>4920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2858</v>
      </c>
    </row>
    <row r="1371" spans="1:17" ht="14.5" hidden="1" x14ac:dyDescent="0.35">
      <c r="A1371" s="133">
        <v>1370</v>
      </c>
      <c r="B1371" s="139" t="s">
        <v>5045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5046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2858</v>
      </c>
    </row>
    <row r="1372" spans="1:17" ht="14.5" hidden="1" x14ac:dyDescent="0.35">
      <c r="A1372" s="101">
        <v>1371</v>
      </c>
      <c r="B1372" s="101" t="s">
        <v>5047</v>
      </c>
      <c r="C1372" s="101" t="s">
        <v>12</v>
      </c>
      <c r="D1372" s="100" t="s">
        <v>28</v>
      </c>
      <c r="E1372" s="100"/>
      <c r="F1372" s="101" t="s">
        <v>5048</v>
      </c>
      <c r="G1372" s="101" t="s">
        <v>5049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2858</v>
      </c>
    </row>
    <row r="1373" spans="1:17" ht="14.5" hidden="1" x14ac:dyDescent="0.35">
      <c r="A1373" s="101">
        <v>1372</v>
      </c>
      <c r="B1373" s="101" t="s">
        <v>5050</v>
      </c>
      <c r="C1373" s="101" t="s">
        <v>12</v>
      </c>
      <c r="D1373" s="100" t="s">
        <v>28</v>
      </c>
      <c r="E1373" s="100"/>
      <c r="F1373" s="101" t="s">
        <v>4551</v>
      </c>
      <c r="G1373" s="101" t="s">
        <v>5051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2858</v>
      </c>
    </row>
    <row r="1374" spans="1:17" ht="14.5" hidden="1" x14ac:dyDescent="0.35">
      <c r="A1374" s="101">
        <v>1373</v>
      </c>
      <c r="B1374" s="101" t="s">
        <v>5052</v>
      </c>
      <c r="C1374" s="101" t="s">
        <v>12</v>
      </c>
      <c r="D1374" s="100" t="s">
        <v>28</v>
      </c>
      <c r="E1374" s="100"/>
      <c r="F1374" s="101" t="s">
        <v>5053</v>
      </c>
      <c r="G1374" s="101" t="s">
        <v>5054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2858</v>
      </c>
    </row>
    <row r="1375" spans="1:17" ht="14.5" hidden="1" x14ac:dyDescent="0.35">
      <c r="A1375" s="101">
        <v>1374</v>
      </c>
      <c r="B1375" s="101" t="s">
        <v>5055</v>
      </c>
      <c r="C1375" s="101" t="s">
        <v>13</v>
      </c>
      <c r="D1375" s="100" t="s">
        <v>28</v>
      </c>
      <c r="E1375" s="100"/>
      <c r="F1375" s="101" t="s">
        <v>5056</v>
      </c>
      <c r="G1375" s="101" t="s">
        <v>5057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2858</v>
      </c>
    </row>
    <row r="1376" spans="1:17" ht="14.5" hidden="1" x14ac:dyDescent="0.35">
      <c r="A1376" s="101">
        <v>1375</v>
      </c>
      <c r="B1376" s="101" t="s">
        <v>5058</v>
      </c>
      <c r="C1376" s="101" t="s">
        <v>13</v>
      </c>
      <c r="D1376" s="100" t="s">
        <v>28</v>
      </c>
      <c r="E1376" s="100"/>
      <c r="F1376" s="101" t="s">
        <v>5059</v>
      </c>
      <c r="G1376" s="101" t="s">
        <v>5060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2858</v>
      </c>
    </row>
    <row r="1377" spans="1:17" ht="14.5" hidden="1" x14ac:dyDescent="0.35">
      <c r="A1377" s="101">
        <v>1376</v>
      </c>
      <c r="B1377" s="101" t="s">
        <v>5061</v>
      </c>
      <c r="C1377" s="101" t="s">
        <v>12</v>
      </c>
      <c r="D1377" s="100" t="s">
        <v>28</v>
      </c>
      <c r="E1377" s="100"/>
      <c r="F1377" s="101" t="s">
        <v>5062</v>
      </c>
      <c r="G1377" s="101" t="s">
        <v>5063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2858</v>
      </c>
    </row>
    <row r="1378" spans="1:17" ht="14.5" hidden="1" x14ac:dyDescent="0.35">
      <c r="A1378" s="101">
        <v>1377</v>
      </c>
      <c r="B1378" s="101" t="s">
        <v>5064</v>
      </c>
      <c r="C1378" s="101" t="s">
        <v>13</v>
      </c>
      <c r="D1378" s="100" t="s">
        <v>28</v>
      </c>
      <c r="E1378" s="100"/>
      <c r="F1378" s="101" t="s">
        <v>5065</v>
      </c>
      <c r="G1378" s="101" t="s">
        <v>5066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2858</v>
      </c>
    </row>
    <row r="1379" spans="1:17" ht="14.5" hidden="1" x14ac:dyDescent="0.35">
      <c r="A1379" s="101">
        <v>1378</v>
      </c>
      <c r="B1379" s="101" t="s">
        <v>5067</v>
      </c>
      <c r="C1379" s="101" t="s">
        <v>13</v>
      </c>
      <c r="D1379" s="100" t="s">
        <v>28</v>
      </c>
      <c r="E1379" s="100"/>
      <c r="F1379" s="101" t="s">
        <v>5068</v>
      </c>
      <c r="G1379" s="101" t="s">
        <v>5069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2858</v>
      </c>
    </row>
    <row r="1380" spans="1:17" ht="14.5" hidden="1" x14ac:dyDescent="0.35">
      <c r="A1380" s="101">
        <v>1379</v>
      </c>
      <c r="B1380" s="101" t="s">
        <v>5070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5071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2858</v>
      </c>
    </row>
    <row r="1381" spans="1:17" ht="14.5" hidden="1" x14ac:dyDescent="0.35">
      <c r="A1381" s="101">
        <v>1380</v>
      </c>
      <c r="B1381" s="101" t="s">
        <v>5072</v>
      </c>
      <c r="C1381" s="101" t="s">
        <v>12</v>
      </c>
      <c r="D1381" s="100" t="s">
        <v>28</v>
      </c>
      <c r="E1381" s="100"/>
      <c r="F1381" s="101" t="s">
        <v>5073</v>
      </c>
      <c r="G1381" s="101" t="s">
        <v>5074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2858</v>
      </c>
    </row>
    <row r="1382" spans="1:17" ht="14.5" hidden="1" x14ac:dyDescent="0.35">
      <c r="A1382" s="101">
        <v>1381</v>
      </c>
      <c r="B1382" s="101" t="s">
        <v>5075</v>
      </c>
      <c r="C1382" s="101" t="s">
        <v>12</v>
      </c>
      <c r="D1382" s="100" t="s">
        <v>28</v>
      </c>
      <c r="E1382" s="100"/>
      <c r="F1382" s="101" t="s">
        <v>5076</v>
      </c>
      <c r="G1382" s="101" t="s">
        <v>5077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2858</v>
      </c>
    </row>
    <row r="1383" spans="1:17" ht="14.5" hidden="1" x14ac:dyDescent="0.35">
      <c r="A1383" s="101">
        <v>1382</v>
      </c>
      <c r="B1383" s="101" t="s">
        <v>5078</v>
      </c>
      <c r="C1383" s="101" t="s">
        <v>12</v>
      </c>
      <c r="D1383" s="100" t="s">
        <v>28</v>
      </c>
      <c r="E1383" s="100"/>
      <c r="F1383" s="101" t="s">
        <v>4932</v>
      </c>
      <c r="G1383" s="101" t="s">
        <v>5079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2858</v>
      </c>
    </row>
    <row r="1384" spans="1:17" ht="14.5" hidden="1" x14ac:dyDescent="0.35">
      <c r="A1384" s="101">
        <v>1383</v>
      </c>
      <c r="B1384" s="101" t="s">
        <v>5080</v>
      </c>
      <c r="C1384" s="101" t="s">
        <v>13</v>
      </c>
      <c r="D1384" s="100" t="s">
        <v>28</v>
      </c>
      <c r="E1384" s="100"/>
      <c r="F1384" s="101" t="s">
        <v>4932</v>
      </c>
      <c r="G1384" s="101" t="s">
        <v>5081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2858</v>
      </c>
    </row>
    <row r="1385" spans="1:17" ht="14.5" hidden="1" x14ac:dyDescent="0.35">
      <c r="A1385" s="101">
        <v>1384</v>
      </c>
      <c r="B1385" s="101" t="s">
        <v>5082</v>
      </c>
      <c r="C1385" s="101" t="s">
        <v>12</v>
      </c>
      <c r="D1385" s="100" t="s">
        <v>28</v>
      </c>
      <c r="E1385" s="100"/>
      <c r="F1385" s="101" t="s">
        <v>5083</v>
      </c>
      <c r="G1385" s="101" t="s">
        <v>5084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2858</v>
      </c>
    </row>
    <row r="1386" spans="1:17" ht="14.5" hidden="1" x14ac:dyDescent="0.35">
      <c r="A1386" s="101">
        <v>1385</v>
      </c>
      <c r="B1386" s="101" t="s">
        <v>5085</v>
      </c>
      <c r="C1386" s="101" t="s">
        <v>13</v>
      </c>
      <c r="D1386" s="100" t="s">
        <v>28</v>
      </c>
      <c r="E1386" s="100"/>
      <c r="F1386" s="101" t="s">
        <v>5086</v>
      </c>
      <c r="G1386" s="101" t="s">
        <v>5087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2858</v>
      </c>
    </row>
    <row r="1387" spans="1:17" ht="14.5" hidden="1" x14ac:dyDescent="0.35">
      <c r="A1387" s="101">
        <v>1386</v>
      </c>
      <c r="B1387" s="101" t="s">
        <v>5088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5089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2858</v>
      </c>
    </row>
    <row r="1388" spans="1:17" ht="14.5" hidden="1" x14ac:dyDescent="0.35">
      <c r="A1388" s="101">
        <v>1387</v>
      </c>
      <c r="B1388" s="101" t="s">
        <v>5090</v>
      </c>
      <c r="C1388" s="101" t="s">
        <v>13</v>
      </c>
      <c r="D1388" s="100" t="s">
        <v>28</v>
      </c>
      <c r="E1388" s="100"/>
      <c r="F1388" s="101" t="s">
        <v>5091</v>
      </c>
      <c r="G1388" s="101" t="s">
        <v>5092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2858</v>
      </c>
    </row>
    <row r="1389" spans="1:17" ht="14.5" hidden="1" x14ac:dyDescent="0.35">
      <c r="A1389" s="101">
        <v>1388</v>
      </c>
      <c r="B1389" s="101" t="s">
        <v>5093</v>
      </c>
      <c r="C1389" s="101" t="s">
        <v>13</v>
      </c>
      <c r="D1389" s="100" t="s">
        <v>28</v>
      </c>
      <c r="E1389" s="100"/>
      <c r="F1389" s="101" t="s">
        <v>5094</v>
      </c>
      <c r="G1389" s="101" t="s">
        <v>5095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2858</v>
      </c>
    </row>
    <row r="1390" spans="1:17" ht="14.5" hidden="1" x14ac:dyDescent="0.35">
      <c r="A1390" s="101">
        <v>1389</v>
      </c>
      <c r="B1390" s="101" t="s">
        <v>5096</v>
      </c>
      <c r="C1390" s="101" t="s">
        <v>12</v>
      </c>
      <c r="D1390" s="100" t="s">
        <v>28</v>
      </c>
      <c r="E1390" s="100"/>
      <c r="F1390" s="101" t="s">
        <v>5097</v>
      </c>
      <c r="G1390" s="101" t="s">
        <v>5098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2858</v>
      </c>
    </row>
    <row r="1391" spans="1:17" ht="14.5" hidden="1" x14ac:dyDescent="0.35">
      <c r="A1391" s="101">
        <v>1390</v>
      </c>
      <c r="B1391" s="101" t="s">
        <v>5099</v>
      </c>
      <c r="C1391" s="101" t="s">
        <v>12</v>
      </c>
      <c r="D1391" s="100" t="s">
        <v>28</v>
      </c>
      <c r="E1391" s="100"/>
      <c r="F1391" s="101" t="s">
        <v>5100</v>
      </c>
      <c r="G1391" s="101" t="s">
        <v>5101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2858</v>
      </c>
    </row>
    <row r="1392" spans="1:17" ht="14.5" hidden="1" x14ac:dyDescent="0.35">
      <c r="A1392" s="101">
        <v>1391</v>
      </c>
      <c r="B1392" s="101" t="s">
        <v>5102</v>
      </c>
      <c r="C1392" s="101" t="s">
        <v>13</v>
      </c>
      <c r="D1392" s="100" t="s">
        <v>28</v>
      </c>
      <c r="E1392" s="100"/>
      <c r="F1392" s="101" t="s">
        <v>5056</v>
      </c>
      <c r="G1392" s="101" t="s">
        <v>5103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2858</v>
      </c>
    </row>
    <row r="1393" spans="1:17" ht="14.5" hidden="1" x14ac:dyDescent="0.35">
      <c r="A1393" s="101">
        <v>1392</v>
      </c>
      <c r="B1393" s="101" t="s">
        <v>5104</v>
      </c>
      <c r="C1393" s="101" t="s">
        <v>13</v>
      </c>
      <c r="D1393" s="100" t="s">
        <v>28</v>
      </c>
      <c r="E1393" s="100"/>
      <c r="F1393" s="101" t="s">
        <v>4932</v>
      </c>
      <c r="G1393" s="101" t="s">
        <v>5105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2858</v>
      </c>
    </row>
    <row r="1394" spans="1:17" ht="14.5" hidden="1" x14ac:dyDescent="0.35">
      <c r="A1394" s="101">
        <v>1393</v>
      </c>
      <c r="B1394" s="101" t="s">
        <v>5106</v>
      </c>
      <c r="C1394" s="101" t="s">
        <v>13</v>
      </c>
      <c r="D1394" s="100" t="s">
        <v>28</v>
      </c>
      <c r="E1394" s="100"/>
      <c r="F1394" s="101" t="s">
        <v>4842</v>
      </c>
      <c r="G1394" s="101" t="s">
        <v>5107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2858</v>
      </c>
    </row>
    <row r="1395" spans="1:17" ht="14.5" hidden="1" x14ac:dyDescent="0.35">
      <c r="A1395" s="101">
        <v>1394</v>
      </c>
      <c r="B1395" s="101" t="s">
        <v>5108</v>
      </c>
      <c r="C1395" s="101" t="s">
        <v>12</v>
      </c>
      <c r="D1395" s="100" t="s">
        <v>28</v>
      </c>
      <c r="E1395" s="100"/>
      <c r="F1395" s="101" t="s">
        <v>4551</v>
      </c>
      <c r="G1395" s="101" t="s">
        <v>5109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2858</v>
      </c>
    </row>
    <row r="1396" spans="1:17" ht="14.5" hidden="1" x14ac:dyDescent="0.35">
      <c r="A1396" s="101">
        <v>1395</v>
      </c>
      <c r="B1396" s="101" t="s">
        <v>5110</v>
      </c>
      <c r="C1396" s="101" t="s">
        <v>13</v>
      </c>
      <c r="D1396" s="100" t="s">
        <v>28</v>
      </c>
      <c r="E1396" s="100"/>
      <c r="F1396" s="101" t="s">
        <v>4932</v>
      </c>
      <c r="G1396" s="101" t="s">
        <v>5111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2858</v>
      </c>
    </row>
    <row r="1397" spans="1:17" ht="14.5" hidden="1" x14ac:dyDescent="0.35">
      <c r="A1397" s="101">
        <v>1396</v>
      </c>
      <c r="B1397" s="101" t="s">
        <v>5112</v>
      </c>
      <c r="C1397" s="101" t="s">
        <v>13</v>
      </c>
      <c r="D1397" s="100" t="s">
        <v>28</v>
      </c>
      <c r="E1397" s="100"/>
      <c r="F1397" s="101" t="s">
        <v>5113</v>
      </c>
      <c r="G1397" s="101" t="s">
        <v>5114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2858</v>
      </c>
    </row>
    <row r="1398" spans="1:17" ht="14.5" hidden="1" x14ac:dyDescent="0.35">
      <c r="A1398" s="101">
        <v>1397</v>
      </c>
      <c r="B1398" s="101" t="s">
        <v>5115</v>
      </c>
      <c r="C1398" s="101" t="s">
        <v>13</v>
      </c>
      <c r="D1398" s="100" t="s">
        <v>28</v>
      </c>
      <c r="E1398" s="100"/>
      <c r="F1398" s="101" t="s">
        <v>5116</v>
      </c>
      <c r="G1398" s="101" t="s">
        <v>5117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2858</v>
      </c>
    </row>
    <row r="1399" spans="1:17" ht="14.5" hidden="1" x14ac:dyDescent="0.35">
      <c r="A1399" s="101">
        <v>1398</v>
      </c>
      <c r="B1399" s="101" t="s">
        <v>5118</v>
      </c>
      <c r="C1399" s="101" t="s">
        <v>13</v>
      </c>
      <c r="D1399" s="100" t="s">
        <v>28</v>
      </c>
      <c r="E1399" s="100"/>
      <c r="F1399" s="101" t="s">
        <v>5056</v>
      </c>
      <c r="G1399" s="101" t="s">
        <v>5119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2858</v>
      </c>
    </row>
    <row r="1400" spans="1:17" ht="14.5" hidden="1" x14ac:dyDescent="0.35">
      <c r="A1400" s="101">
        <v>1399</v>
      </c>
      <c r="B1400" s="101" t="s">
        <v>5120</v>
      </c>
      <c r="C1400" s="101" t="s">
        <v>13</v>
      </c>
      <c r="D1400" s="100" t="s">
        <v>28</v>
      </c>
      <c r="E1400" s="100"/>
      <c r="F1400" s="101" t="s">
        <v>5121</v>
      </c>
      <c r="G1400" s="101" t="s">
        <v>5122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2858</v>
      </c>
    </row>
    <row r="1401" spans="1:17" ht="14.5" hidden="1" x14ac:dyDescent="0.35">
      <c r="A1401" s="101">
        <v>1400</v>
      </c>
      <c r="B1401" s="101" t="s">
        <v>5123</v>
      </c>
      <c r="C1401" s="101" t="s">
        <v>13</v>
      </c>
      <c r="D1401" s="100" t="s">
        <v>28</v>
      </c>
      <c r="E1401" s="100"/>
      <c r="F1401" s="101" t="s">
        <v>5121</v>
      </c>
      <c r="G1401" s="101" t="s">
        <v>5124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2858</v>
      </c>
    </row>
    <row r="1402" spans="1:17" ht="14.5" hidden="1" x14ac:dyDescent="0.35">
      <c r="A1402" s="101">
        <v>1401</v>
      </c>
      <c r="B1402" s="101" t="s">
        <v>5125</v>
      </c>
      <c r="C1402" s="101" t="s">
        <v>13</v>
      </c>
      <c r="D1402" s="100" t="s">
        <v>28</v>
      </c>
      <c r="E1402" s="100"/>
      <c r="F1402" s="101" t="s">
        <v>5126</v>
      </c>
      <c r="G1402" s="101" t="s">
        <v>5127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2858</v>
      </c>
    </row>
    <row r="1403" spans="1:17" ht="14.5" hidden="1" x14ac:dyDescent="0.35">
      <c r="A1403" s="101">
        <v>1402</v>
      </c>
      <c r="B1403" s="101" t="s">
        <v>5128</v>
      </c>
      <c r="C1403" s="101" t="s">
        <v>12</v>
      </c>
      <c r="D1403" s="100" t="s">
        <v>28</v>
      </c>
      <c r="E1403" s="100"/>
      <c r="F1403" s="101" t="s">
        <v>5129</v>
      </c>
      <c r="G1403" s="101" t="s">
        <v>5130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2858</v>
      </c>
    </row>
    <row r="1404" spans="1:17" ht="14.5" hidden="1" x14ac:dyDescent="0.35">
      <c r="A1404" s="101">
        <v>1403</v>
      </c>
      <c r="B1404" s="101" t="s">
        <v>5131</v>
      </c>
      <c r="C1404" s="101" t="s">
        <v>12</v>
      </c>
      <c r="D1404" s="100" t="s">
        <v>28</v>
      </c>
      <c r="E1404" s="100"/>
      <c r="F1404" s="101" t="s">
        <v>5132</v>
      </c>
      <c r="G1404" s="101" t="s">
        <v>5133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2858</v>
      </c>
    </row>
    <row r="1405" spans="1:17" ht="14.5" hidden="1" x14ac:dyDescent="0.35">
      <c r="A1405" s="101">
        <v>1404</v>
      </c>
      <c r="B1405" s="101" t="s">
        <v>5134</v>
      </c>
      <c r="C1405" s="101" t="s">
        <v>13</v>
      </c>
      <c r="D1405" s="100" t="s">
        <v>28</v>
      </c>
      <c r="E1405" s="100"/>
      <c r="F1405" s="101" t="s">
        <v>5132</v>
      </c>
      <c r="G1405" s="101" t="s">
        <v>5135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2858</v>
      </c>
    </row>
    <row r="1406" spans="1:17" ht="14.5" hidden="1" x14ac:dyDescent="0.35">
      <c r="A1406" s="101">
        <v>1405</v>
      </c>
      <c r="B1406" s="101" t="s">
        <v>5136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5137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2858</v>
      </c>
    </row>
    <row r="1407" spans="1:17" ht="14.5" hidden="1" x14ac:dyDescent="0.35">
      <c r="A1407" s="101">
        <v>1406</v>
      </c>
      <c r="B1407" s="101" t="s">
        <v>5138</v>
      </c>
      <c r="C1407" s="101" t="s">
        <v>12</v>
      </c>
      <c r="D1407" s="100" t="s">
        <v>28</v>
      </c>
      <c r="E1407" s="100"/>
      <c r="F1407" s="101" t="s">
        <v>5139</v>
      </c>
      <c r="G1407" s="101" t="s">
        <v>5140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2858</v>
      </c>
    </row>
    <row r="1408" spans="1:17" ht="14.5" hidden="1" x14ac:dyDescent="0.35">
      <c r="A1408" s="101">
        <v>1407</v>
      </c>
      <c r="B1408" s="101" t="s">
        <v>5141</v>
      </c>
      <c r="C1408" s="101" t="s">
        <v>13</v>
      </c>
      <c r="D1408" s="100" t="s">
        <v>28</v>
      </c>
      <c r="E1408" s="100"/>
      <c r="F1408" s="101" t="s">
        <v>5056</v>
      </c>
      <c r="G1408" s="101" t="s">
        <v>5142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2858</v>
      </c>
    </row>
    <row r="1409" spans="1:18" ht="14.5" hidden="1" x14ac:dyDescent="0.35">
      <c r="A1409" s="101">
        <v>1408</v>
      </c>
      <c r="B1409" s="101" t="s">
        <v>5143</v>
      </c>
      <c r="C1409" s="101" t="s">
        <v>12</v>
      </c>
      <c r="D1409" s="100" t="s">
        <v>28</v>
      </c>
      <c r="E1409" s="100"/>
      <c r="F1409" s="101" t="s">
        <v>5144</v>
      </c>
      <c r="G1409" s="101" t="s">
        <v>5145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2858</v>
      </c>
    </row>
    <row r="1410" spans="1:18" ht="14.5" hidden="1" x14ac:dyDescent="0.35">
      <c r="A1410" s="101">
        <v>1409</v>
      </c>
      <c r="B1410" s="101" t="s">
        <v>5146</v>
      </c>
      <c r="C1410" s="101" t="s">
        <v>13</v>
      </c>
      <c r="D1410" s="100" t="s">
        <v>28</v>
      </c>
      <c r="E1410" s="100"/>
      <c r="F1410" s="101" t="s">
        <v>5147</v>
      </c>
      <c r="G1410" s="101" t="s">
        <v>5148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2858</v>
      </c>
    </row>
    <row r="1411" spans="1:18" ht="14.5" hidden="1" x14ac:dyDescent="0.35">
      <c r="A1411" s="101">
        <v>1410</v>
      </c>
      <c r="B1411" s="101" t="s">
        <v>5149</v>
      </c>
      <c r="C1411" s="109" t="s">
        <v>13</v>
      </c>
      <c r="D1411" s="110" t="s">
        <v>28</v>
      </c>
      <c r="E1411" s="110"/>
      <c r="F1411" s="109" t="s">
        <v>5150</v>
      </c>
      <c r="G1411" s="109" t="s">
        <v>5151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2858</v>
      </c>
    </row>
    <row r="1412" spans="1:18" ht="14.5" hidden="1" x14ac:dyDescent="0.3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2858</v>
      </c>
      <c r="R1412" t="s">
        <v>5152</v>
      </c>
    </row>
    <row r="1413" spans="1:18" ht="14.5" hidden="1" x14ac:dyDescent="0.3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2858</v>
      </c>
      <c r="R1413" t="s">
        <v>5152</v>
      </c>
    </row>
    <row r="1414" spans="1:18" ht="14.5" hidden="1" x14ac:dyDescent="0.3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2858</v>
      </c>
      <c r="R1414" t="s">
        <v>5152</v>
      </c>
    </row>
    <row r="1415" spans="1:18" ht="14.5" hidden="1" x14ac:dyDescent="0.3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2858</v>
      </c>
      <c r="R1415" t="s">
        <v>5152</v>
      </c>
    </row>
    <row r="1416" spans="1:18" ht="14.5" hidden="1" x14ac:dyDescent="0.3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2858</v>
      </c>
      <c r="R1416" t="s">
        <v>5152</v>
      </c>
    </row>
    <row r="1417" spans="1:18" ht="14.5" hidden="1" x14ac:dyDescent="0.3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2858</v>
      </c>
      <c r="R1417" t="s">
        <v>5152</v>
      </c>
    </row>
    <row r="1418" spans="1:18" ht="14.5" hidden="1" x14ac:dyDescent="0.3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2862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2858</v>
      </c>
      <c r="R1418" t="s">
        <v>5152</v>
      </c>
    </row>
    <row r="1419" spans="1:18" ht="14.5" hidden="1" x14ac:dyDescent="0.3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2858</v>
      </c>
      <c r="R1419" t="s">
        <v>5152</v>
      </c>
    </row>
    <row r="1420" spans="1:18" ht="14.5" hidden="1" x14ac:dyDescent="0.3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2858</v>
      </c>
      <c r="R1420" t="s">
        <v>5152</v>
      </c>
    </row>
    <row r="1421" spans="1:18" ht="14.5" hidden="1" x14ac:dyDescent="0.3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2858</v>
      </c>
      <c r="R1421" t="s">
        <v>5152</v>
      </c>
    </row>
    <row r="1422" spans="1:18" ht="14.5" hidden="1" x14ac:dyDescent="0.3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2858</v>
      </c>
      <c r="R1422" t="s">
        <v>5152</v>
      </c>
    </row>
    <row r="1423" spans="1:18" ht="14.5" hidden="1" x14ac:dyDescent="0.3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2858</v>
      </c>
      <c r="R1423" t="s">
        <v>5152</v>
      </c>
    </row>
    <row r="1424" spans="1:18" ht="14.5" hidden="1" x14ac:dyDescent="0.3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2858</v>
      </c>
      <c r="R1424" t="s">
        <v>5152</v>
      </c>
    </row>
    <row r="1425" spans="1:18" ht="14.5" hidden="1" x14ac:dyDescent="0.3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2858</v>
      </c>
      <c r="R1425" t="s">
        <v>5152</v>
      </c>
    </row>
    <row r="1426" spans="1:18" ht="14.5" hidden="1" x14ac:dyDescent="0.3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2858</v>
      </c>
      <c r="R1426" t="s">
        <v>5152</v>
      </c>
    </row>
    <row r="1427" spans="1:18" ht="14.5" hidden="1" x14ac:dyDescent="0.3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2858</v>
      </c>
      <c r="R1427" t="s">
        <v>5152</v>
      </c>
    </row>
    <row r="1428" spans="1:18" ht="14.5" hidden="1" x14ac:dyDescent="0.3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2858</v>
      </c>
      <c r="R1428" t="s">
        <v>5152</v>
      </c>
    </row>
    <row r="1429" spans="1:18" ht="14.5" hidden="1" x14ac:dyDescent="0.3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2858</v>
      </c>
      <c r="R1429" t="s">
        <v>5152</v>
      </c>
    </row>
    <row r="1430" spans="1:18" ht="14.5" hidden="1" x14ac:dyDescent="0.3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2858</v>
      </c>
      <c r="R1430" t="s">
        <v>5152</v>
      </c>
    </row>
    <row r="1431" spans="1:18" ht="14.5" hidden="1" x14ac:dyDescent="0.3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2858</v>
      </c>
      <c r="R1431" t="s">
        <v>5152</v>
      </c>
    </row>
    <row r="1432" spans="1:18" ht="14.5" hidden="1" x14ac:dyDescent="0.3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2858</v>
      </c>
      <c r="R1432" t="s">
        <v>5152</v>
      </c>
    </row>
    <row r="1433" spans="1:18" ht="14.5" hidden="1" x14ac:dyDescent="0.3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2858</v>
      </c>
      <c r="R1433" t="s">
        <v>5152</v>
      </c>
    </row>
    <row r="1434" spans="1:18" ht="14.5" hidden="1" x14ac:dyDescent="0.3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2858</v>
      </c>
      <c r="R1434" t="s">
        <v>5152</v>
      </c>
    </row>
    <row r="1435" spans="1:18" ht="14.5" hidden="1" x14ac:dyDescent="0.3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2858</v>
      </c>
      <c r="R1435" t="s">
        <v>5152</v>
      </c>
    </row>
    <row r="1436" spans="1:18" ht="15.5" hidden="1" x14ac:dyDescent="0.35">
      <c r="A1436" s="159">
        <v>1435</v>
      </c>
      <c r="B1436" s="159" t="s">
        <v>5153</v>
      </c>
      <c r="C1436" s="160" t="s">
        <v>13</v>
      </c>
      <c r="D1436" s="159" t="s">
        <v>32</v>
      </c>
      <c r="E1436" s="158"/>
      <c r="F1436" s="161" t="s">
        <v>5154</v>
      </c>
      <c r="G1436" s="163" t="s">
        <v>5155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2858</v>
      </c>
    </row>
    <row r="1437" spans="1:18" ht="15.5" hidden="1" x14ac:dyDescent="0.35">
      <c r="A1437" s="159">
        <v>1436</v>
      </c>
      <c r="B1437" s="159" t="s">
        <v>5156</v>
      </c>
      <c r="C1437" s="160" t="s">
        <v>13</v>
      </c>
      <c r="D1437" s="159" t="s">
        <v>32</v>
      </c>
      <c r="E1437" s="158"/>
      <c r="F1437" s="161" t="s">
        <v>5157</v>
      </c>
      <c r="G1437" s="163" t="s">
        <v>5158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2858</v>
      </c>
    </row>
    <row r="1438" spans="1:18" ht="15.5" hidden="1" x14ac:dyDescent="0.35">
      <c r="A1438" s="159">
        <v>1437</v>
      </c>
      <c r="B1438" s="159" t="s">
        <v>5159</v>
      </c>
      <c r="C1438" s="160" t="s">
        <v>13</v>
      </c>
      <c r="D1438" s="159" t="s">
        <v>32</v>
      </c>
      <c r="E1438" s="158"/>
      <c r="F1438" s="161" t="s">
        <v>5160</v>
      </c>
      <c r="G1438" s="163" t="s">
        <v>5161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2858</v>
      </c>
    </row>
    <row r="1439" spans="1:18" ht="15.5" hidden="1" x14ac:dyDescent="0.35">
      <c r="A1439" s="159">
        <v>1438</v>
      </c>
      <c r="B1439" s="159" t="s">
        <v>5162</v>
      </c>
      <c r="C1439" s="160" t="s">
        <v>12</v>
      </c>
      <c r="D1439" s="159" t="s">
        <v>32</v>
      </c>
      <c r="E1439" s="158"/>
      <c r="F1439" s="161" t="s">
        <v>3999</v>
      </c>
      <c r="G1439" s="163" t="s">
        <v>5163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2858</v>
      </c>
    </row>
    <row r="1440" spans="1:18" ht="15.5" hidden="1" x14ac:dyDescent="0.35">
      <c r="A1440" s="159">
        <v>1439</v>
      </c>
      <c r="B1440" s="159" t="s">
        <v>5164</v>
      </c>
      <c r="C1440" s="160" t="s">
        <v>13</v>
      </c>
      <c r="D1440" s="159" t="s">
        <v>32</v>
      </c>
      <c r="E1440" s="158"/>
      <c r="F1440" s="161" t="s">
        <v>3999</v>
      </c>
      <c r="G1440" s="163" t="s">
        <v>5165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2858</v>
      </c>
    </row>
    <row r="1441" spans="1:17" ht="15.5" hidden="1" x14ac:dyDescent="0.35">
      <c r="A1441" s="159">
        <v>1440</v>
      </c>
      <c r="B1441" s="159" t="s">
        <v>5166</v>
      </c>
      <c r="C1441" s="160" t="s">
        <v>13</v>
      </c>
      <c r="D1441" s="159" t="s">
        <v>32</v>
      </c>
      <c r="E1441" s="158"/>
      <c r="F1441" s="161" t="s">
        <v>5167</v>
      </c>
      <c r="G1441" s="163" t="s">
        <v>5168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2858</v>
      </c>
    </row>
    <row r="1442" spans="1:17" ht="15.5" hidden="1" x14ac:dyDescent="0.35">
      <c r="A1442" s="159">
        <v>1441</v>
      </c>
      <c r="B1442" s="159" t="s">
        <v>5169</v>
      </c>
      <c r="C1442" s="160" t="s">
        <v>13</v>
      </c>
      <c r="D1442" s="159" t="s">
        <v>32</v>
      </c>
      <c r="E1442" s="158"/>
      <c r="F1442" s="161" t="s">
        <v>5170</v>
      </c>
      <c r="G1442" s="163" t="s">
        <v>5171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2858</v>
      </c>
    </row>
    <row r="1443" spans="1:17" ht="15.5" hidden="1" x14ac:dyDescent="0.35">
      <c r="A1443" s="159">
        <v>1442</v>
      </c>
      <c r="B1443" s="159" t="s">
        <v>5172</v>
      </c>
      <c r="C1443" s="160" t="s">
        <v>13</v>
      </c>
      <c r="D1443" s="159" t="s">
        <v>32</v>
      </c>
      <c r="E1443" s="158"/>
      <c r="F1443" s="161" t="s">
        <v>5157</v>
      </c>
      <c r="G1443" s="163" t="s">
        <v>5173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2858</v>
      </c>
    </row>
    <row r="1444" spans="1:17" ht="15.5" hidden="1" x14ac:dyDescent="0.35">
      <c r="A1444" s="159">
        <v>1443</v>
      </c>
      <c r="B1444" s="159" t="s">
        <v>5174</v>
      </c>
      <c r="C1444" s="160" t="s">
        <v>13</v>
      </c>
      <c r="D1444" s="159" t="s">
        <v>32</v>
      </c>
      <c r="E1444" s="158"/>
      <c r="F1444" s="161" t="s">
        <v>5175</v>
      </c>
      <c r="G1444" s="163" t="s">
        <v>5176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2858</v>
      </c>
    </row>
    <row r="1445" spans="1:17" ht="15.5" hidden="1" x14ac:dyDescent="0.35">
      <c r="A1445" s="159">
        <v>1444</v>
      </c>
      <c r="B1445" s="159" t="s">
        <v>5177</v>
      </c>
      <c r="C1445" s="160" t="s">
        <v>13</v>
      </c>
      <c r="D1445" s="159" t="s">
        <v>32</v>
      </c>
      <c r="E1445" s="158"/>
      <c r="F1445" s="161" t="s">
        <v>5178</v>
      </c>
      <c r="G1445" s="163" t="s">
        <v>5179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2858</v>
      </c>
    </row>
    <row r="1446" spans="1:17" ht="15.5" hidden="1" x14ac:dyDescent="0.35">
      <c r="A1446" s="159">
        <v>1445</v>
      </c>
      <c r="B1446" s="159" t="s">
        <v>5180</v>
      </c>
      <c r="C1446" s="160" t="s">
        <v>12</v>
      </c>
      <c r="D1446" s="159" t="s">
        <v>32</v>
      </c>
      <c r="E1446" s="158"/>
      <c r="F1446" s="161" t="s">
        <v>3999</v>
      </c>
      <c r="G1446" s="163" t="s">
        <v>5181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2858</v>
      </c>
    </row>
    <row r="1447" spans="1:17" ht="15.5" hidden="1" x14ac:dyDescent="0.35">
      <c r="A1447" s="159">
        <v>1446</v>
      </c>
      <c r="B1447" s="159" t="s">
        <v>5182</v>
      </c>
      <c r="C1447" s="160" t="s">
        <v>12</v>
      </c>
      <c r="D1447" s="159" t="s">
        <v>32</v>
      </c>
      <c r="E1447" s="158"/>
      <c r="F1447" s="161" t="s">
        <v>5157</v>
      </c>
      <c r="G1447" s="163" t="s">
        <v>5183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2858</v>
      </c>
    </row>
    <row r="1448" spans="1:17" ht="15.5" hidden="1" x14ac:dyDescent="0.35">
      <c r="A1448" s="159">
        <v>1447</v>
      </c>
      <c r="B1448" s="159" t="s">
        <v>5184</v>
      </c>
      <c r="C1448" s="160" t="s">
        <v>12</v>
      </c>
      <c r="D1448" s="159" t="s">
        <v>32</v>
      </c>
      <c r="E1448" s="158"/>
      <c r="F1448" s="161" t="s">
        <v>5157</v>
      </c>
      <c r="G1448" s="163" t="s">
        <v>5185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2858</v>
      </c>
    </row>
    <row r="1449" spans="1:17" ht="15.5" hidden="1" x14ac:dyDescent="0.35">
      <c r="A1449" s="159">
        <v>1448</v>
      </c>
      <c r="B1449" s="159" t="s">
        <v>5186</v>
      </c>
      <c r="C1449" s="160" t="s">
        <v>12</v>
      </c>
      <c r="D1449" s="159" t="s">
        <v>32</v>
      </c>
      <c r="E1449" s="158"/>
      <c r="F1449" s="161" t="s">
        <v>5187</v>
      </c>
      <c r="G1449" s="163" t="s">
        <v>2201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2858</v>
      </c>
    </row>
    <row r="1450" spans="1:17" ht="15.5" hidden="1" x14ac:dyDescent="0.35">
      <c r="A1450" s="159">
        <v>1449</v>
      </c>
      <c r="B1450" s="159" t="s">
        <v>5188</v>
      </c>
      <c r="C1450" s="160" t="s">
        <v>13</v>
      </c>
      <c r="D1450" s="159" t="s">
        <v>32</v>
      </c>
      <c r="E1450" s="158"/>
      <c r="F1450" s="161" t="s">
        <v>5178</v>
      </c>
      <c r="G1450" s="163" t="s">
        <v>5189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2858</v>
      </c>
    </row>
    <row r="1451" spans="1:17" ht="15.5" hidden="1" x14ac:dyDescent="0.35">
      <c r="A1451" s="159">
        <v>1450</v>
      </c>
      <c r="B1451" s="159" t="s">
        <v>5190</v>
      </c>
      <c r="C1451" s="160" t="s">
        <v>13</v>
      </c>
      <c r="D1451" s="159" t="s">
        <v>32</v>
      </c>
      <c r="E1451" s="158"/>
      <c r="F1451" s="161" t="s">
        <v>5191</v>
      </c>
      <c r="G1451" s="163" t="s">
        <v>5192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2858</v>
      </c>
    </row>
    <row r="1452" spans="1:17" ht="15.5" hidden="1" x14ac:dyDescent="0.35">
      <c r="A1452" s="159">
        <v>1451</v>
      </c>
      <c r="B1452" s="159" t="s">
        <v>5193</v>
      </c>
      <c r="C1452" s="160" t="s">
        <v>13</v>
      </c>
      <c r="D1452" s="159" t="s">
        <v>32</v>
      </c>
      <c r="E1452" s="158"/>
      <c r="F1452" s="161" t="s">
        <v>5175</v>
      </c>
      <c r="G1452" s="163" t="s">
        <v>5194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2858</v>
      </c>
    </row>
    <row r="1453" spans="1:17" ht="15.5" hidden="1" x14ac:dyDescent="0.35">
      <c r="A1453" s="159">
        <v>1452</v>
      </c>
      <c r="B1453" s="159" t="s">
        <v>5195</v>
      </c>
      <c r="C1453" s="160" t="s">
        <v>12</v>
      </c>
      <c r="D1453" s="159" t="s">
        <v>32</v>
      </c>
      <c r="E1453" s="158"/>
      <c r="F1453" s="161" t="s">
        <v>5160</v>
      </c>
      <c r="G1453" s="163" t="s">
        <v>5196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2858</v>
      </c>
    </row>
    <row r="1454" spans="1:17" ht="15.5" hidden="1" x14ac:dyDescent="0.35">
      <c r="A1454" s="159">
        <v>1453</v>
      </c>
      <c r="B1454" s="159" t="s">
        <v>5197</v>
      </c>
      <c r="C1454" s="160" t="s">
        <v>12</v>
      </c>
      <c r="D1454" s="159" t="s">
        <v>32</v>
      </c>
      <c r="E1454" s="158"/>
      <c r="F1454" s="161" t="s">
        <v>5167</v>
      </c>
      <c r="G1454" s="163" t="s">
        <v>5198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2858</v>
      </c>
    </row>
    <row r="1455" spans="1:17" ht="15.5" hidden="1" x14ac:dyDescent="0.35">
      <c r="A1455" s="159">
        <v>1454</v>
      </c>
      <c r="B1455" s="159" t="s">
        <v>5199</v>
      </c>
      <c r="C1455" s="160" t="s">
        <v>12</v>
      </c>
      <c r="D1455" s="159" t="s">
        <v>32</v>
      </c>
      <c r="E1455" s="158"/>
      <c r="F1455" s="161" t="s">
        <v>5167</v>
      </c>
      <c r="G1455" s="163" t="s">
        <v>5200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2858</v>
      </c>
    </row>
    <row r="1456" spans="1:17" ht="15.5" hidden="1" x14ac:dyDescent="0.35">
      <c r="A1456" s="159">
        <v>1455</v>
      </c>
      <c r="B1456" s="159" t="s">
        <v>5201</v>
      </c>
      <c r="C1456" s="160" t="s">
        <v>12</v>
      </c>
      <c r="D1456" s="159" t="s">
        <v>32</v>
      </c>
      <c r="E1456" s="158"/>
      <c r="F1456" s="161" t="s">
        <v>5167</v>
      </c>
      <c r="G1456" s="163" t="s">
        <v>5202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2858</v>
      </c>
    </row>
    <row r="1457" spans="1:17" ht="15.5" hidden="1" x14ac:dyDescent="0.35">
      <c r="A1457" s="159">
        <v>1456</v>
      </c>
      <c r="B1457" s="159" t="s">
        <v>5203</v>
      </c>
      <c r="C1457" s="160" t="s">
        <v>12</v>
      </c>
      <c r="D1457" s="159" t="s">
        <v>32</v>
      </c>
      <c r="E1457" s="158"/>
      <c r="F1457" s="161" t="s">
        <v>5167</v>
      </c>
      <c r="G1457" s="163" t="s">
        <v>5204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2858</v>
      </c>
    </row>
    <row r="1458" spans="1:17" ht="15.5" hidden="1" x14ac:dyDescent="0.35">
      <c r="A1458" s="159">
        <v>1457</v>
      </c>
      <c r="B1458" s="159" t="s">
        <v>5205</v>
      </c>
      <c r="C1458" s="160" t="s">
        <v>13</v>
      </c>
      <c r="D1458" s="159" t="s">
        <v>32</v>
      </c>
      <c r="E1458" s="158"/>
      <c r="F1458" s="161" t="s">
        <v>5206</v>
      </c>
      <c r="G1458" s="163" t="s">
        <v>5207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2858</v>
      </c>
    </row>
    <row r="1459" spans="1:17" ht="15.5" hidden="1" x14ac:dyDescent="0.35">
      <c r="A1459" s="159">
        <v>1458</v>
      </c>
      <c r="B1459" s="159" t="s">
        <v>5208</v>
      </c>
      <c r="C1459" s="160" t="s">
        <v>12</v>
      </c>
      <c r="D1459" s="159" t="s">
        <v>32</v>
      </c>
      <c r="E1459" s="158"/>
      <c r="F1459" s="161" t="s">
        <v>5170</v>
      </c>
      <c r="G1459" s="163" t="s">
        <v>5209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2858</v>
      </c>
    </row>
    <row r="1460" spans="1:17" ht="15.5" hidden="1" x14ac:dyDescent="0.35">
      <c r="A1460" s="159">
        <v>1459</v>
      </c>
      <c r="B1460" s="159" t="s">
        <v>5210</v>
      </c>
      <c r="C1460" s="160" t="s">
        <v>13</v>
      </c>
      <c r="D1460" s="159" t="s">
        <v>32</v>
      </c>
      <c r="E1460" s="158"/>
      <c r="F1460" s="161" t="s">
        <v>5170</v>
      </c>
      <c r="G1460" s="163" t="s">
        <v>5211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2858</v>
      </c>
    </row>
    <row r="1461" spans="1:17" ht="15.5" hidden="1" x14ac:dyDescent="0.35">
      <c r="A1461" s="159">
        <v>1460</v>
      </c>
      <c r="B1461" s="159" t="s">
        <v>5212</v>
      </c>
      <c r="C1461" s="160" t="s">
        <v>13</v>
      </c>
      <c r="D1461" s="159" t="s">
        <v>32</v>
      </c>
      <c r="E1461" s="158"/>
      <c r="F1461" s="161" t="s">
        <v>5178</v>
      </c>
      <c r="G1461" s="163" t="s">
        <v>5213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2858</v>
      </c>
    </row>
    <row r="1462" spans="1:17" ht="15.5" hidden="1" x14ac:dyDescent="0.35">
      <c r="A1462" s="159">
        <v>1461</v>
      </c>
      <c r="B1462" s="159" t="s">
        <v>5214</v>
      </c>
      <c r="C1462" s="160" t="s">
        <v>13</v>
      </c>
      <c r="D1462" s="159" t="s">
        <v>32</v>
      </c>
      <c r="E1462" s="158"/>
      <c r="F1462" s="161" t="s">
        <v>5154</v>
      </c>
      <c r="G1462" s="163" t="s">
        <v>5215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2858</v>
      </c>
    </row>
    <row r="1463" spans="1:17" ht="15.5" hidden="1" x14ac:dyDescent="0.35">
      <c r="A1463" s="159">
        <v>1462</v>
      </c>
      <c r="B1463" s="159" t="s">
        <v>5216</v>
      </c>
      <c r="C1463" s="160" t="s">
        <v>13</v>
      </c>
      <c r="D1463" s="159" t="s">
        <v>32</v>
      </c>
      <c r="E1463" s="158"/>
      <c r="F1463" s="161" t="s">
        <v>5167</v>
      </c>
      <c r="G1463" s="163" t="s">
        <v>5217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2858</v>
      </c>
    </row>
    <row r="1464" spans="1:17" ht="15.5" hidden="1" x14ac:dyDescent="0.35">
      <c r="A1464" s="159">
        <v>1463</v>
      </c>
      <c r="B1464" s="159" t="s">
        <v>5218</v>
      </c>
      <c r="C1464" s="160" t="s">
        <v>13</v>
      </c>
      <c r="D1464" s="159" t="s">
        <v>32</v>
      </c>
      <c r="E1464" s="158"/>
      <c r="F1464" s="164" t="s">
        <v>5219</v>
      </c>
      <c r="G1464" s="163" t="s">
        <v>5220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2858</v>
      </c>
    </row>
    <row r="1465" spans="1:17" ht="15.5" hidden="1" x14ac:dyDescent="0.35">
      <c r="A1465" s="159">
        <v>1464</v>
      </c>
      <c r="B1465" s="159" t="s">
        <v>5221</v>
      </c>
      <c r="C1465" s="160" t="s">
        <v>13</v>
      </c>
      <c r="D1465" s="159" t="s">
        <v>32</v>
      </c>
      <c r="E1465" s="158"/>
      <c r="F1465" s="164" t="s">
        <v>5219</v>
      </c>
      <c r="G1465" s="163" t="s">
        <v>5222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2858</v>
      </c>
    </row>
    <row r="1466" spans="1:17" ht="15.5" hidden="1" x14ac:dyDescent="0.35">
      <c r="A1466" s="159">
        <v>1465</v>
      </c>
      <c r="B1466" s="159" t="s">
        <v>5223</v>
      </c>
      <c r="C1466" s="160" t="s">
        <v>12</v>
      </c>
      <c r="D1466" s="159" t="s">
        <v>32</v>
      </c>
      <c r="E1466" s="158"/>
      <c r="F1466" s="161" t="s">
        <v>3999</v>
      </c>
      <c r="G1466" s="163" t="s">
        <v>5224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2858</v>
      </c>
    </row>
    <row r="1467" spans="1:17" ht="15.5" hidden="1" x14ac:dyDescent="0.35">
      <c r="A1467" s="159">
        <v>1466</v>
      </c>
      <c r="B1467" s="159" t="s">
        <v>5225</v>
      </c>
      <c r="C1467" s="160" t="s">
        <v>13</v>
      </c>
      <c r="D1467" s="159" t="s">
        <v>32</v>
      </c>
      <c r="E1467" s="158"/>
      <c r="F1467" s="164" t="s">
        <v>5219</v>
      </c>
      <c r="G1467" s="163" t="s">
        <v>5226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2858</v>
      </c>
    </row>
    <row r="1468" spans="1:17" ht="15.5" hidden="1" x14ac:dyDescent="0.35">
      <c r="A1468" s="159">
        <v>1467</v>
      </c>
      <c r="B1468" s="159" t="s">
        <v>5227</v>
      </c>
      <c r="C1468" s="160" t="s">
        <v>13</v>
      </c>
      <c r="D1468" s="159" t="s">
        <v>32</v>
      </c>
      <c r="E1468" s="158"/>
      <c r="F1468" s="161" t="s">
        <v>3999</v>
      </c>
      <c r="G1468" s="163" t="s">
        <v>5228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2858</v>
      </c>
    </row>
    <row r="1469" spans="1:17" ht="15.5" hidden="1" x14ac:dyDescent="0.35">
      <c r="A1469" s="159">
        <v>1468</v>
      </c>
      <c r="B1469" s="159" t="s">
        <v>5229</v>
      </c>
      <c r="C1469" s="160" t="s">
        <v>13</v>
      </c>
      <c r="D1469" s="159" t="s">
        <v>32</v>
      </c>
      <c r="E1469" s="158"/>
      <c r="F1469" s="161" t="s">
        <v>5230</v>
      </c>
      <c r="G1469" s="163" t="s">
        <v>5231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2858</v>
      </c>
    </row>
    <row r="1470" spans="1:17" ht="15.5" hidden="1" x14ac:dyDescent="0.35">
      <c r="A1470" s="159">
        <v>1469</v>
      </c>
      <c r="B1470" s="159" t="s">
        <v>5232</v>
      </c>
      <c r="C1470" s="160" t="s">
        <v>13</v>
      </c>
      <c r="D1470" s="159" t="s">
        <v>32</v>
      </c>
      <c r="E1470" s="158"/>
      <c r="F1470" s="161" t="s">
        <v>5178</v>
      </c>
      <c r="G1470" s="163" t="s">
        <v>5233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2858</v>
      </c>
    </row>
    <row r="1471" spans="1:17" ht="15.5" hidden="1" x14ac:dyDescent="0.35">
      <c r="A1471" s="159">
        <v>1470</v>
      </c>
      <c r="B1471" s="159" t="s">
        <v>5234</v>
      </c>
      <c r="C1471" s="160" t="s">
        <v>12</v>
      </c>
      <c r="D1471" s="159" t="s">
        <v>32</v>
      </c>
      <c r="E1471" s="158"/>
      <c r="F1471" s="161" t="s">
        <v>5160</v>
      </c>
      <c r="G1471" s="163" t="s">
        <v>5235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2858</v>
      </c>
    </row>
    <row r="1472" spans="1:17" ht="15.5" hidden="1" x14ac:dyDescent="0.35">
      <c r="A1472" s="159">
        <v>1471</v>
      </c>
      <c r="B1472" s="159" t="s">
        <v>5236</v>
      </c>
      <c r="C1472" s="160" t="s">
        <v>12</v>
      </c>
      <c r="D1472" s="159" t="s">
        <v>32</v>
      </c>
      <c r="E1472" s="158"/>
      <c r="F1472" s="161" t="s">
        <v>5219</v>
      </c>
      <c r="G1472" s="163" t="s">
        <v>5237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2858</v>
      </c>
    </row>
    <row r="1473" spans="1:17" ht="15.5" hidden="1" x14ac:dyDescent="0.35">
      <c r="A1473" s="159">
        <v>1472</v>
      </c>
      <c r="B1473" s="159" t="s">
        <v>5238</v>
      </c>
      <c r="C1473" s="160" t="s">
        <v>13</v>
      </c>
      <c r="D1473" s="159" t="s">
        <v>32</v>
      </c>
      <c r="E1473" s="158"/>
      <c r="F1473" s="161" t="s">
        <v>5160</v>
      </c>
      <c r="G1473" s="163" t="s">
        <v>4577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2858</v>
      </c>
    </row>
    <row r="1474" spans="1:17" ht="15.5" hidden="1" x14ac:dyDescent="0.35">
      <c r="A1474" s="159">
        <v>1473</v>
      </c>
      <c r="B1474" s="159" t="s">
        <v>5239</v>
      </c>
      <c r="C1474" s="160" t="s">
        <v>13</v>
      </c>
      <c r="D1474" s="159" t="s">
        <v>32</v>
      </c>
      <c r="E1474" s="158"/>
      <c r="F1474" s="161" t="s">
        <v>3999</v>
      </c>
      <c r="G1474" s="163" t="s">
        <v>5240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2858</v>
      </c>
    </row>
    <row r="1475" spans="1:17" ht="15.5" hidden="1" x14ac:dyDescent="0.35">
      <c r="A1475" s="159">
        <v>1474</v>
      </c>
      <c r="B1475" s="159" t="s">
        <v>5241</v>
      </c>
      <c r="C1475" s="160" t="s">
        <v>13</v>
      </c>
      <c r="D1475" s="159" t="s">
        <v>32</v>
      </c>
      <c r="E1475" s="158"/>
      <c r="F1475" s="161" t="s">
        <v>5154</v>
      </c>
      <c r="G1475" s="163" t="s">
        <v>5242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2858</v>
      </c>
    </row>
    <row r="1476" spans="1:17" ht="15.5" hidden="1" x14ac:dyDescent="0.35">
      <c r="A1476" s="159">
        <v>1475</v>
      </c>
      <c r="B1476" s="159" t="s">
        <v>5243</v>
      </c>
      <c r="C1476" s="160" t="s">
        <v>12</v>
      </c>
      <c r="D1476" s="159" t="s">
        <v>32</v>
      </c>
      <c r="E1476" s="158"/>
      <c r="F1476" s="161" t="s">
        <v>5178</v>
      </c>
      <c r="G1476" s="163" t="s">
        <v>5244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2858</v>
      </c>
    </row>
    <row r="1477" spans="1:17" ht="15.5" hidden="1" x14ac:dyDescent="0.35">
      <c r="A1477" s="159">
        <v>1476</v>
      </c>
      <c r="B1477" s="159" t="s">
        <v>5245</v>
      </c>
      <c r="C1477" s="160" t="s">
        <v>13</v>
      </c>
      <c r="D1477" s="159" t="s">
        <v>32</v>
      </c>
      <c r="E1477" s="158"/>
      <c r="F1477" s="161" t="s">
        <v>5246</v>
      </c>
      <c r="G1477" s="163" t="s">
        <v>5247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2858</v>
      </c>
    </row>
    <row r="1478" spans="1:17" ht="15.5" hidden="1" x14ac:dyDescent="0.35">
      <c r="A1478" s="159">
        <v>1477</v>
      </c>
      <c r="B1478" s="159" t="s">
        <v>5248</v>
      </c>
      <c r="C1478" s="160" t="s">
        <v>12</v>
      </c>
      <c r="D1478" s="159" t="s">
        <v>32</v>
      </c>
      <c r="E1478" s="158"/>
      <c r="F1478" s="161" t="s">
        <v>5246</v>
      </c>
      <c r="G1478" s="163" t="s">
        <v>5249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2858</v>
      </c>
    </row>
    <row r="1479" spans="1:17" ht="15.5" hidden="1" x14ac:dyDescent="0.35">
      <c r="A1479" s="159">
        <v>1478</v>
      </c>
      <c r="B1479" s="159" t="s">
        <v>5250</v>
      </c>
      <c r="C1479" s="160" t="s">
        <v>13</v>
      </c>
      <c r="D1479" s="159" t="s">
        <v>32</v>
      </c>
      <c r="E1479" s="158"/>
      <c r="F1479" s="161" t="s">
        <v>5178</v>
      </c>
      <c r="G1479" s="163" t="s">
        <v>5251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2858</v>
      </c>
    </row>
    <row r="1480" spans="1:17" ht="15.5" hidden="1" x14ac:dyDescent="0.35">
      <c r="A1480" s="159">
        <v>1479</v>
      </c>
      <c r="B1480" s="159" t="s">
        <v>5252</v>
      </c>
      <c r="C1480" s="160" t="s">
        <v>13</v>
      </c>
      <c r="D1480" s="159" t="s">
        <v>32</v>
      </c>
      <c r="E1480" s="158"/>
      <c r="F1480" s="161" t="s">
        <v>5154</v>
      </c>
      <c r="G1480" s="163" t="s">
        <v>5253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2858</v>
      </c>
    </row>
    <row r="1481" spans="1:17" ht="15.5" hidden="1" x14ac:dyDescent="0.35">
      <c r="A1481" s="159">
        <v>1480</v>
      </c>
      <c r="B1481" s="159" t="s">
        <v>5254</v>
      </c>
      <c r="C1481" s="160" t="s">
        <v>12</v>
      </c>
      <c r="D1481" s="159" t="s">
        <v>32</v>
      </c>
      <c r="E1481" s="158"/>
      <c r="F1481" s="161" t="s">
        <v>5160</v>
      </c>
      <c r="G1481" s="163" t="s">
        <v>5255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2858</v>
      </c>
    </row>
    <row r="1482" spans="1:17" ht="15.5" hidden="1" x14ac:dyDescent="0.35">
      <c r="A1482" s="159">
        <v>1481</v>
      </c>
      <c r="B1482" s="159" t="s">
        <v>5256</v>
      </c>
      <c r="C1482" s="160" t="s">
        <v>12</v>
      </c>
      <c r="D1482" s="159" t="s">
        <v>32</v>
      </c>
      <c r="E1482" s="158"/>
      <c r="F1482" s="161" t="s">
        <v>5167</v>
      </c>
      <c r="G1482" s="163" t="s">
        <v>5257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2858</v>
      </c>
    </row>
    <row r="1483" spans="1:17" ht="15.5" hidden="1" x14ac:dyDescent="0.35">
      <c r="A1483" s="159">
        <v>1482</v>
      </c>
      <c r="B1483" s="159" t="s">
        <v>5258</v>
      </c>
      <c r="C1483" s="160" t="s">
        <v>12</v>
      </c>
      <c r="D1483" s="159" t="s">
        <v>32</v>
      </c>
      <c r="E1483" s="158"/>
      <c r="F1483" s="161" t="s">
        <v>3999</v>
      </c>
      <c r="G1483" s="163" t="s">
        <v>5259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2858</v>
      </c>
    </row>
    <row r="1484" spans="1:17" ht="15.5" hidden="1" x14ac:dyDescent="0.35">
      <c r="A1484" s="159">
        <v>1483</v>
      </c>
      <c r="B1484" s="159" t="s">
        <v>5260</v>
      </c>
      <c r="C1484" s="160" t="s">
        <v>12</v>
      </c>
      <c r="D1484" s="159" t="s">
        <v>32</v>
      </c>
      <c r="E1484" s="158"/>
      <c r="F1484" s="161" t="s">
        <v>5261</v>
      </c>
      <c r="G1484" s="163" t="s">
        <v>5262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2858</v>
      </c>
    </row>
    <row r="1485" spans="1:17" ht="15.5" hidden="1" x14ac:dyDescent="0.35">
      <c r="A1485" s="159">
        <v>1484</v>
      </c>
      <c r="B1485" s="159" t="s">
        <v>5263</v>
      </c>
      <c r="C1485" s="160" t="s">
        <v>12</v>
      </c>
      <c r="D1485" s="159" t="s">
        <v>32</v>
      </c>
      <c r="E1485" s="158"/>
      <c r="F1485" s="161" t="s">
        <v>5178</v>
      </c>
      <c r="G1485" s="163" t="s">
        <v>5264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2858</v>
      </c>
    </row>
    <row r="1486" spans="1:17" ht="15.5" hidden="1" x14ac:dyDescent="0.35">
      <c r="A1486" s="159">
        <v>1485</v>
      </c>
      <c r="B1486" s="159" t="s">
        <v>5265</v>
      </c>
      <c r="C1486" s="160" t="s">
        <v>13</v>
      </c>
      <c r="D1486" s="159" t="s">
        <v>32</v>
      </c>
      <c r="E1486" s="158"/>
      <c r="F1486" s="161" t="s">
        <v>3999</v>
      </c>
      <c r="G1486" s="163" t="s">
        <v>5266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2858</v>
      </c>
    </row>
    <row r="1487" spans="1:17" ht="15.5" hidden="1" x14ac:dyDescent="0.35">
      <c r="A1487" s="159">
        <v>1486</v>
      </c>
      <c r="B1487" s="159" t="s">
        <v>5267</v>
      </c>
      <c r="C1487" s="160" t="s">
        <v>13</v>
      </c>
      <c r="D1487" s="159" t="s">
        <v>32</v>
      </c>
      <c r="E1487" s="158"/>
      <c r="F1487" s="161" t="s">
        <v>5268</v>
      </c>
      <c r="G1487" s="163" t="s">
        <v>5269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2858</v>
      </c>
    </row>
    <row r="1488" spans="1:17" ht="15.5" hidden="1" x14ac:dyDescent="0.35">
      <c r="A1488" s="159">
        <v>1487</v>
      </c>
      <c r="B1488" s="159" t="s">
        <v>5270</v>
      </c>
      <c r="C1488" s="160" t="s">
        <v>12</v>
      </c>
      <c r="D1488" s="159" t="s">
        <v>32</v>
      </c>
      <c r="E1488" s="158"/>
      <c r="F1488" s="161" t="s">
        <v>5271</v>
      </c>
      <c r="G1488" s="163" t="s">
        <v>5272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2858</v>
      </c>
    </row>
    <row r="1489" spans="1:17" ht="15.5" hidden="1" x14ac:dyDescent="0.35">
      <c r="A1489" s="159">
        <v>1488</v>
      </c>
      <c r="B1489" s="159" t="s">
        <v>5273</v>
      </c>
      <c r="C1489" s="160" t="s">
        <v>12</v>
      </c>
      <c r="D1489" s="159" t="s">
        <v>32</v>
      </c>
      <c r="E1489" s="158"/>
      <c r="F1489" s="161" t="s">
        <v>5274</v>
      </c>
      <c r="G1489" s="163" t="s">
        <v>5275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2858</v>
      </c>
    </row>
    <row r="1490" spans="1:17" ht="15.5" hidden="1" x14ac:dyDescent="0.35">
      <c r="A1490" s="159">
        <v>1489</v>
      </c>
      <c r="B1490" s="159" t="s">
        <v>5276</v>
      </c>
      <c r="C1490" s="160" t="s">
        <v>13</v>
      </c>
      <c r="D1490" s="159" t="s">
        <v>32</v>
      </c>
      <c r="E1490" s="158"/>
      <c r="F1490" s="161" t="s">
        <v>5268</v>
      </c>
      <c r="G1490" s="163" t="s">
        <v>5277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2858</v>
      </c>
    </row>
    <row r="1491" spans="1:17" ht="15.5" hidden="1" x14ac:dyDescent="0.35">
      <c r="A1491" s="159">
        <v>1490</v>
      </c>
      <c r="B1491" s="159" t="s">
        <v>5278</v>
      </c>
      <c r="C1491" s="160" t="s">
        <v>13</v>
      </c>
      <c r="D1491" s="159" t="s">
        <v>32</v>
      </c>
      <c r="E1491" s="158"/>
      <c r="F1491" s="161" t="s">
        <v>5274</v>
      </c>
      <c r="G1491" s="163" t="s">
        <v>5279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2858</v>
      </c>
    </row>
    <row r="1492" spans="1:17" ht="15.5" hidden="1" x14ac:dyDescent="0.35">
      <c r="A1492" s="159">
        <v>1491</v>
      </c>
      <c r="B1492" s="159" t="s">
        <v>5280</v>
      </c>
      <c r="C1492" s="160" t="s">
        <v>13</v>
      </c>
      <c r="D1492" s="159" t="s">
        <v>32</v>
      </c>
      <c r="E1492" s="158"/>
      <c r="F1492" s="161" t="s">
        <v>5274</v>
      </c>
      <c r="G1492" s="163" t="s">
        <v>5281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2858</v>
      </c>
    </row>
    <row r="1493" spans="1:17" ht="15.5" hidden="1" x14ac:dyDescent="0.35">
      <c r="A1493" s="159">
        <v>1492</v>
      </c>
      <c r="B1493" s="159" t="s">
        <v>5282</v>
      </c>
      <c r="C1493" s="160" t="s">
        <v>13</v>
      </c>
      <c r="D1493" s="159" t="s">
        <v>32</v>
      </c>
      <c r="E1493" s="158"/>
      <c r="F1493" s="161" t="s">
        <v>5271</v>
      </c>
      <c r="G1493" s="163" t="s">
        <v>5283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2858</v>
      </c>
    </row>
    <row r="1494" spans="1:17" ht="15.5" hidden="1" x14ac:dyDescent="0.35">
      <c r="A1494" s="159">
        <v>1493</v>
      </c>
      <c r="B1494" s="159" t="s">
        <v>5284</v>
      </c>
      <c r="C1494" s="160" t="s">
        <v>12</v>
      </c>
      <c r="D1494" s="159" t="s">
        <v>32</v>
      </c>
      <c r="E1494" s="158"/>
      <c r="F1494" s="161" t="s">
        <v>5285</v>
      </c>
      <c r="G1494" s="163" t="s">
        <v>5286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2858</v>
      </c>
    </row>
    <row r="1495" spans="1:17" ht="15.5" hidden="1" x14ac:dyDescent="0.35">
      <c r="A1495" s="159">
        <v>1494</v>
      </c>
      <c r="B1495" s="159" t="s">
        <v>5287</v>
      </c>
      <c r="C1495" s="160" t="s">
        <v>13</v>
      </c>
      <c r="D1495" s="159" t="s">
        <v>32</v>
      </c>
      <c r="E1495" s="158"/>
      <c r="F1495" s="161" t="s">
        <v>5288</v>
      </c>
      <c r="G1495" s="163" t="s">
        <v>5289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2858</v>
      </c>
    </row>
    <row r="1496" spans="1:17" ht="15.5" hidden="1" x14ac:dyDescent="0.35">
      <c r="A1496" s="159">
        <v>1495</v>
      </c>
      <c r="B1496" s="159" t="s">
        <v>5290</v>
      </c>
      <c r="C1496" s="160" t="s">
        <v>12</v>
      </c>
      <c r="D1496" s="159" t="s">
        <v>32</v>
      </c>
      <c r="E1496" s="158"/>
      <c r="F1496" s="161" t="s">
        <v>5291</v>
      </c>
      <c r="G1496" s="163" t="s">
        <v>5292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2858</v>
      </c>
    </row>
    <row r="1497" spans="1:17" ht="15.5" hidden="1" x14ac:dyDescent="0.35">
      <c r="A1497" s="159">
        <v>1496</v>
      </c>
      <c r="B1497" s="159" t="s">
        <v>5293</v>
      </c>
      <c r="C1497" s="160" t="s">
        <v>12</v>
      </c>
      <c r="D1497" s="159" t="s">
        <v>32</v>
      </c>
      <c r="E1497" s="158"/>
      <c r="F1497" s="161" t="s">
        <v>5274</v>
      </c>
      <c r="G1497" s="163" t="s">
        <v>5294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2858</v>
      </c>
    </row>
    <row r="1498" spans="1:17" ht="15.5" hidden="1" x14ac:dyDescent="0.35">
      <c r="A1498" s="159">
        <v>1497</v>
      </c>
      <c r="B1498" s="159" t="s">
        <v>5295</v>
      </c>
      <c r="C1498" s="160" t="s">
        <v>12</v>
      </c>
      <c r="D1498" s="159" t="s">
        <v>32</v>
      </c>
      <c r="E1498" s="158"/>
      <c r="F1498" s="161" t="s">
        <v>5271</v>
      </c>
      <c r="G1498" s="163" t="s">
        <v>5296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2858</v>
      </c>
    </row>
    <row r="1499" spans="1:17" ht="15.5" hidden="1" x14ac:dyDescent="0.35">
      <c r="A1499" s="159">
        <v>1498</v>
      </c>
      <c r="B1499" s="159" t="s">
        <v>5297</v>
      </c>
      <c r="C1499" s="160" t="s">
        <v>13</v>
      </c>
      <c r="D1499" s="159" t="s">
        <v>32</v>
      </c>
      <c r="E1499" s="158"/>
      <c r="F1499" s="161" t="s">
        <v>5291</v>
      </c>
      <c r="G1499" s="163" t="s">
        <v>5298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2858</v>
      </c>
    </row>
    <row r="1500" spans="1:17" ht="15.5" hidden="1" x14ac:dyDescent="0.35">
      <c r="A1500" s="159">
        <v>1499</v>
      </c>
      <c r="B1500" s="159" t="s">
        <v>5299</v>
      </c>
      <c r="C1500" s="160" t="s">
        <v>13</v>
      </c>
      <c r="D1500" s="159" t="s">
        <v>32</v>
      </c>
      <c r="E1500" s="158"/>
      <c r="F1500" s="161" t="s">
        <v>5271</v>
      </c>
      <c r="G1500" s="163" t="s">
        <v>5300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2858</v>
      </c>
    </row>
    <row r="1501" spans="1:17" ht="15.5" hidden="1" x14ac:dyDescent="0.35">
      <c r="A1501" s="159">
        <v>1500</v>
      </c>
      <c r="B1501" s="159" t="s">
        <v>5301</v>
      </c>
      <c r="C1501" s="160" t="s">
        <v>12</v>
      </c>
      <c r="D1501" s="159" t="s">
        <v>32</v>
      </c>
      <c r="E1501" s="158"/>
      <c r="F1501" s="161" t="s">
        <v>5302</v>
      </c>
      <c r="G1501" s="163" t="s">
        <v>5303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2858</v>
      </c>
    </row>
    <row r="1502" spans="1:17" ht="15.5" hidden="1" x14ac:dyDescent="0.35">
      <c r="A1502" s="159">
        <v>1501</v>
      </c>
      <c r="B1502" s="159" t="s">
        <v>5304</v>
      </c>
      <c r="C1502" s="160" t="s">
        <v>13</v>
      </c>
      <c r="D1502" s="159" t="s">
        <v>32</v>
      </c>
      <c r="E1502" s="158"/>
      <c r="F1502" s="161" t="s">
        <v>5305</v>
      </c>
      <c r="G1502" s="163" t="s">
        <v>5306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2858</v>
      </c>
    </row>
    <row r="1503" spans="1:17" ht="15.5" hidden="1" x14ac:dyDescent="0.35">
      <c r="A1503" s="159">
        <v>1502</v>
      </c>
      <c r="B1503" s="159" t="s">
        <v>5307</v>
      </c>
      <c r="C1503" s="160" t="s">
        <v>13</v>
      </c>
      <c r="D1503" s="159" t="s">
        <v>32</v>
      </c>
      <c r="E1503" s="158"/>
      <c r="F1503" s="161" t="s">
        <v>3999</v>
      </c>
      <c r="G1503" s="163" t="s">
        <v>5308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2858</v>
      </c>
    </row>
    <row r="1504" spans="1:17" ht="15.5" hidden="1" x14ac:dyDescent="0.35">
      <c r="A1504" s="159">
        <v>1503</v>
      </c>
      <c r="B1504" s="159" t="s">
        <v>5309</v>
      </c>
      <c r="C1504" s="160" t="s">
        <v>13</v>
      </c>
      <c r="D1504" s="159" t="s">
        <v>32</v>
      </c>
      <c r="E1504" s="158"/>
      <c r="F1504" s="161" t="s">
        <v>5305</v>
      </c>
      <c r="G1504" s="163" t="s">
        <v>5310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2858</v>
      </c>
    </row>
    <row r="1505" spans="1:17" ht="15.5" hidden="1" x14ac:dyDescent="0.35">
      <c r="A1505" s="159">
        <v>1504</v>
      </c>
      <c r="B1505" s="159" t="s">
        <v>5311</v>
      </c>
      <c r="C1505" s="160" t="s">
        <v>13</v>
      </c>
      <c r="D1505" s="159" t="s">
        <v>32</v>
      </c>
      <c r="E1505" s="158"/>
      <c r="F1505" s="161" t="s">
        <v>5312</v>
      </c>
      <c r="G1505" s="163" t="s">
        <v>5313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2858</v>
      </c>
    </row>
    <row r="1506" spans="1:17" ht="15.5" hidden="1" x14ac:dyDescent="0.35">
      <c r="A1506" s="159">
        <v>1505</v>
      </c>
      <c r="B1506" s="159" t="s">
        <v>5314</v>
      </c>
      <c r="C1506" s="159" t="s">
        <v>13</v>
      </c>
      <c r="D1506" s="159" t="s">
        <v>32</v>
      </c>
      <c r="E1506" s="158"/>
      <c r="F1506" s="159" t="s">
        <v>5312</v>
      </c>
      <c r="G1506" s="163" t="s">
        <v>5315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2858</v>
      </c>
    </row>
    <row r="1507" spans="1:17" ht="15.5" hidden="1" x14ac:dyDescent="0.35">
      <c r="A1507" s="159">
        <v>1506</v>
      </c>
      <c r="B1507" s="159" t="s">
        <v>5316</v>
      </c>
      <c r="C1507" s="159" t="s">
        <v>13</v>
      </c>
      <c r="D1507" s="159" t="s">
        <v>32</v>
      </c>
      <c r="E1507" s="158"/>
      <c r="F1507" s="159" t="s">
        <v>5317</v>
      </c>
      <c r="G1507" s="163" t="s">
        <v>5318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2858</v>
      </c>
    </row>
    <row r="1508" spans="1:17" ht="15.5" hidden="1" x14ac:dyDescent="0.35">
      <c r="A1508" s="159">
        <v>1507</v>
      </c>
      <c r="B1508" s="159" t="s">
        <v>5319</v>
      </c>
      <c r="C1508" s="159" t="s">
        <v>13</v>
      </c>
      <c r="D1508" s="159" t="s">
        <v>32</v>
      </c>
      <c r="E1508" s="158"/>
      <c r="F1508" s="159" t="s">
        <v>5291</v>
      </c>
      <c r="G1508" s="163" t="s">
        <v>5320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2858</v>
      </c>
    </row>
    <row r="1509" spans="1:17" ht="15.5" hidden="1" x14ac:dyDescent="0.35">
      <c r="A1509" s="159">
        <v>1508</v>
      </c>
      <c r="B1509" s="159" t="s">
        <v>5321</v>
      </c>
      <c r="C1509" s="159" t="s">
        <v>13</v>
      </c>
      <c r="D1509" s="159" t="s">
        <v>32</v>
      </c>
      <c r="E1509" s="158"/>
      <c r="F1509" s="159" t="s">
        <v>5305</v>
      </c>
      <c r="G1509" s="163" t="s">
        <v>5322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2858</v>
      </c>
    </row>
    <row r="1510" spans="1:17" ht="15.5" hidden="1" x14ac:dyDescent="0.35">
      <c r="A1510" s="159">
        <v>1509</v>
      </c>
      <c r="B1510" s="159" t="s">
        <v>5323</v>
      </c>
      <c r="C1510" s="159" t="s">
        <v>13</v>
      </c>
      <c r="D1510" s="159" t="s">
        <v>32</v>
      </c>
      <c r="E1510" s="158"/>
      <c r="F1510" s="159" t="s">
        <v>5324</v>
      </c>
      <c r="G1510" s="163" t="s">
        <v>5325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2858</v>
      </c>
    </row>
    <row r="1511" spans="1:17" ht="15.5" hidden="1" x14ac:dyDescent="0.35">
      <c r="A1511" s="159">
        <v>1510</v>
      </c>
      <c r="B1511" s="159" t="s">
        <v>5326</v>
      </c>
      <c r="C1511" s="159" t="s">
        <v>13</v>
      </c>
      <c r="D1511" s="159" t="s">
        <v>32</v>
      </c>
      <c r="E1511" s="158"/>
      <c r="F1511" s="159" t="s">
        <v>5274</v>
      </c>
      <c r="G1511" s="163" t="s">
        <v>5327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2858</v>
      </c>
    </row>
    <row r="1512" spans="1:17" ht="15.5" hidden="1" x14ac:dyDescent="0.35">
      <c r="A1512" s="159">
        <v>1511</v>
      </c>
      <c r="B1512" s="159" t="s">
        <v>5278</v>
      </c>
      <c r="C1512" s="159" t="s">
        <v>13</v>
      </c>
      <c r="D1512" s="159" t="s">
        <v>32</v>
      </c>
      <c r="E1512" s="158"/>
      <c r="F1512" s="159" t="s">
        <v>5274</v>
      </c>
      <c r="G1512" s="163" t="s">
        <v>5279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2858</v>
      </c>
    </row>
    <row r="1513" spans="1:17" ht="15.5" hidden="1" x14ac:dyDescent="0.35">
      <c r="A1513" s="159">
        <v>1512</v>
      </c>
      <c r="B1513" s="159" t="s">
        <v>5328</v>
      </c>
      <c r="C1513" s="159" t="s">
        <v>13</v>
      </c>
      <c r="D1513" s="159" t="s">
        <v>32</v>
      </c>
      <c r="E1513" s="158"/>
      <c r="F1513" s="159" t="s">
        <v>5268</v>
      </c>
      <c r="G1513" s="163" t="s">
        <v>5329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2858</v>
      </c>
    </row>
    <row r="1514" spans="1:17" ht="15.5" hidden="1" x14ac:dyDescent="0.35">
      <c r="A1514" s="159">
        <v>1513</v>
      </c>
      <c r="B1514" s="159" t="s">
        <v>5330</v>
      </c>
      <c r="C1514" s="159" t="s">
        <v>12</v>
      </c>
      <c r="D1514" s="159" t="s">
        <v>32</v>
      </c>
      <c r="E1514" s="158"/>
      <c r="F1514" s="159" t="s">
        <v>5324</v>
      </c>
      <c r="G1514" s="163" t="s">
        <v>5331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2858</v>
      </c>
    </row>
    <row r="1515" spans="1:17" ht="15.5" hidden="1" x14ac:dyDescent="0.35">
      <c r="A1515" s="159">
        <v>1514</v>
      </c>
      <c r="B1515" s="159" t="s">
        <v>5332</v>
      </c>
      <c r="C1515" s="159" t="s">
        <v>12</v>
      </c>
      <c r="D1515" s="159" t="s">
        <v>32</v>
      </c>
      <c r="E1515" s="158"/>
      <c r="F1515" s="159" t="s">
        <v>5268</v>
      </c>
      <c r="G1515" s="163" t="s">
        <v>5333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2858</v>
      </c>
    </row>
    <row r="1516" spans="1:17" ht="15.5" hidden="1" x14ac:dyDescent="0.35">
      <c r="A1516" s="159">
        <v>1515</v>
      </c>
      <c r="B1516" s="159" t="s">
        <v>5334</v>
      </c>
      <c r="C1516" s="159" t="s">
        <v>13</v>
      </c>
      <c r="D1516" s="159" t="s">
        <v>32</v>
      </c>
      <c r="E1516" s="158"/>
      <c r="F1516" s="159" t="s">
        <v>5268</v>
      </c>
      <c r="G1516" s="163" t="s">
        <v>5335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2858</v>
      </c>
    </row>
    <row r="1517" spans="1:17" ht="15.5" hidden="1" x14ac:dyDescent="0.35">
      <c r="A1517" s="184">
        <v>1516</v>
      </c>
      <c r="B1517" s="184" t="s">
        <v>5336</v>
      </c>
      <c r="C1517" s="184" t="s">
        <v>12</v>
      </c>
      <c r="D1517" s="184" t="s">
        <v>32</v>
      </c>
      <c r="E1517" s="185"/>
      <c r="F1517" s="184" t="s">
        <v>4755</v>
      </c>
      <c r="G1517" s="186" t="s">
        <v>5337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2858</v>
      </c>
    </row>
    <row r="1518" spans="1:17" ht="14.5" hidden="1" x14ac:dyDescent="0.35">
      <c r="A1518" s="183">
        <v>1517</v>
      </c>
      <c r="B1518" s="183" t="s">
        <v>5338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5339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2858</v>
      </c>
    </row>
    <row r="1519" spans="1:17" ht="14.5" hidden="1" x14ac:dyDescent="0.35">
      <c r="A1519" s="183">
        <v>1518</v>
      </c>
      <c r="B1519" s="183" t="s">
        <v>5340</v>
      </c>
      <c r="C1519" s="188" t="s">
        <v>13</v>
      </c>
      <c r="D1519" s="183" t="s">
        <v>32</v>
      </c>
      <c r="E1519" s="165"/>
      <c r="F1519" s="183" t="s">
        <v>5341</v>
      </c>
      <c r="G1519" s="183" t="s">
        <v>5342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2858</v>
      </c>
    </row>
    <row r="1520" spans="1:17" ht="14.5" hidden="1" x14ac:dyDescent="0.35">
      <c r="A1520" s="183">
        <v>1519</v>
      </c>
      <c r="B1520" s="183" t="s">
        <v>5343</v>
      </c>
      <c r="C1520" s="188" t="s">
        <v>13</v>
      </c>
      <c r="D1520" s="183" t="s">
        <v>32</v>
      </c>
      <c r="E1520" s="165"/>
      <c r="F1520" s="183" t="s">
        <v>5341</v>
      </c>
      <c r="G1520" s="183" t="s">
        <v>5344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2858</v>
      </c>
    </row>
    <row r="1521" spans="1:17" ht="14.5" hidden="1" x14ac:dyDescent="0.35">
      <c r="A1521" s="183">
        <v>1520</v>
      </c>
      <c r="B1521" s="183" t="s">
        <v>5345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5346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2858</v>
      </c>
    </row>
    <row r="1522" spans="1:17" ht="14.5" hidden="1" x14ac:dyDescent="0.35">
      <c r="A1522" s="183">
        <v>1521</v>
      </c>
      <c r="B1522" s="183" t="s">
        <v>5347</v>
      </c>
      <c r="C1522" s="188" t="s">
        <v>13</v>
      </c>
      <c r="D1522" s="183" t="s">
        <v>32</v>
      </c>
      <c r="E1522" s="165"/>
      <c r="F1522" s="183" t="s">
        <v>5348</v>
      </c>
      <c r="G1522" s="183" t="s">
        <v>5349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2858</v>
      </c>
    </row>
    <row r="1523" spans="1:17" ht="14.5" hidden="1" x14ac:dyDescent="0.35">
      <c r="A1523" s="183">
        <v>1522</v>
      </c>
      <c r="B1523" s="183" t="s">
        <v>5350</v>
      </c>
      <c r="C1523" s="188" t="s">
        <v>13</v>
      </c>
      <c r="D1523" s="183" t="s">
        <v>32</v>
      </c>
      <c r="E1523" s="165"/>
      <c r="F1523" s="183" t="s">
        <v>5348</v>
      </c>
      <c r="G1523" s="183" t="s">
        <v>5351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2858</v>
      </c>
    </row>
    <row r="1524" spans="1:17" ht="14.5" hidden="1" x14ac:dyDescent="0.35">
      <c r="A1524" s="183">
        <v>1523</v>
      </c>
      <c r="B1524" s="183" t="s">
        <v>5352</v>
      </c>
      <c r="C1524" s="188" t="s">
        <v>12</v>
      </c>
      <c r="D1524" s="183" t="s">
        <v>32</v>
      </c>
      <c r="E1524" s="165"/>
      <c r="F1524" s="183" t="s">
        <v>5348</v>
      </c>
      <c r="G1524" s="183" t="s">
        <v>5353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2858</v>
      </c>
    </row>
    <row r="1525" spans="1:17" ht="14.5" hidden="1" x14ac:dyDescent="0.35">
      <c r="A1525" s="183">
        <v>1524</v>
      </c>
      <c r="B1525" s="183" t="s">
        <v>5354</v>
      </c>
      <c r="C1525" s="188" t="s">
        <v>13</v>
      </c>
      <c r="D1525" s="183" t="s">
        <v>32</v>
      </c>
      <c r="E1525" s="165"/>
      <c r="F1525" s="183" t="s">
        <v>5355</v>
      </c>
      <c r="G1525" s="183" t="s">
        <v>5356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2858</v>
      </c>
    </row>
    <row r="1526" spans="1:17" ht="14.5" hidden="1" x14ac:dyDescent="0.35">
      <c r="A1526" s="183">
        <v>1525</v>
      </c>
      <c r="B1526" s="183" t="s">
        <v>5357</v>
      </c>
      <c r="C1526" s="188" t="s">
        <v>13</v>
      </c>
      <c r="D1526" s="183" t="s">
        <v>32</v>
      </c>
      <c r="E1526" s="165"/>
      <c r="F1526" s="183" t="s">
        <v>5358</v>
      </c>
      <c r="G1526" s="183" t="s">
        <v>5359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2858</v>
      </c>
    </row>
    <row r="1527" spans="1:17" ht="14.5" hidden="1" x14ac:dyDescent="0.35">
      <c r="A1527" s="183">
        <v>1526</v>
      </c>
      <c r="B1527" s="183" t="s">
        <v>5360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5361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2858</v>
      </c>
    </row>
    <row r="1528" spans="1:17" ht="14.5" hidden="1" x14ac:dyDescent="0.35">
      <c r="A1528" s="183">
        <v>1527</v>
      </c>
      <c r="B1528" s="183" t="s">
        <v>5362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5363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2858</v>
      </c>
    </row>
    <row r="1529" spans="1:17" ht="14.5" hidden="1" x14ac:dyDescent="0.35">
      <c r="A1529" s="183">
        <v>1528</v>
      </c>
      <c r="B1529" s="183" t="s">
        <v>5364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5365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2858</v>
      </c>
    </row>
    <row r="1530" spans="1:17" ht="14.5" hidden="1" x14ac:dyDescent="0.35">
      <c r="A1530" s="183">
        <v>1529</v>
      </c>
      <c r="B1530" s="183" t="s">
        <v>5366</v>
      </c>
      <c r="C1530" s="188" t="s">
        <v>12</v>
      </c>
      <c r="D1530" s="183" t="s">
        <v>32</v>
      </c>
      <c r="E1530" s="165"/>
      <c r="F1530" s="183" t="s">
        <v>5341</v>
      </c>
      <c r="G1530" s="183" t="s">
        <v>5367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2858</v>
      </c>
    </row>
    <row r="1531" spans="1:17" ht="14.5" hidden="1" x14ac:dyDescent="0.35">
      <c r="A1531" s="183">
        <v>1530</v>
      </c>
      <c r="B1531" s="183" t="s">
        <v>5368</v>
      </c>
      <c r="C1531" s="188" t="s">
        <v>12</v>
      </c>
      <c r="D1531" s="183" t="s">
        <v>32</v>
      </c>
      <c r="E1531" s="165"/>
      <c r="F1531" s="183" t="s">
        <v>5369</v>
      </c>
      <c r="G1531" s="183" t="s">
        <v>5370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2858</v>
      </c>
    </row>
    <row r="1532" spans="1:17" ht="14.5" hidden="1" x14ac:dyDescent="0.35">
      <c r="A1532" s="183">
        <v>1531</v>
      </c>
      <c r="B1532" s="183" t="s">
        <v>5371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5372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2858</v>
      </c>
    </row>
    <row r="1533" spans="1:17" ht="14.5" hidden="1" x14ac:dyDescent="0.35">
      <c r="A1533" s="183">
        <v>1532</v>
      </c>
      <c r="B1533" s="183" t="s">
        <v>5373</v>
      </c>
      <c r="C1533" s="188" t="s">
        <v>12</v>
      </c>
      <c r="D1533" s="183" t="s">
        <v>32</v>
      </c>
      <c r="E1533" s="165"/>
      <c r="F1533" s="183" t="s">
        <v>5348</v>
      </c>
      <c r="G1533" s="183" t="s">
        <v>5374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2858</v>
      </c>
    </row>
    <row r="1534" spans="1:17" ht="14.5" hidden="1" x14ac:dyDescent="0.35">
      <c r="A1534" s="183">
        <v>1533</v>
      </c>
      <c r="B1534" s="183" t="s">
        <v>5375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5376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2858</v>
      </c>
    </row>
    <row r="1535" spans="1:17" ht="14.5" hidden="1" x14ac:dyDescent="0.35">
      <c r="A1535" s="183">
        <v>1534</v>
      </c>
      <c r="B1535" s="183" t="s">
        <v>5377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5378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2858</v>
      </c>
    </row>
    <row r="1536" spans="1:17" ht="14.5" hidden="1" x14ac:dyDescent="0.35">
      <c r="A1536" s="183">
        <v>1535</v>
      </c>
      <c r="B1536" s="183" t="s">
        <v>5379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5380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2858</v>
      </c>
    </row>
    <row r="1537" spans="1:17" ht="14.5" hidden="1" x14ac:dyDescent="0.35">
      <c r="A1537" s="183">
        <v>1536</v>
      </c>
      <c r="B1537" s="183" t="s">
        <v>5381</v>
      </c>
      <c r="C1537" s="188" t="s">
        <v>13</v>
      </c>
      <c r="D1537" s="183" t="s">
        <v>32</v>
      </c>
      <c r="E1537" s="165"/>
      <c r="F1537" s="183" t="s">
        <v>5348</v>
      </c>
      <c r="G1537" s="183" t="s">
        <v>5382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2858</v>
      </c>
    </row>
    <row r="1538" spans="1:17" ht="14.5" hidden="1" x14ac:dyDescent="0.35">
      <c r="A1538" s="183">
        <v>1537</v>
      </c>
      <c r="B1538" s="183" t="s">
        <v>5383</v>
      </c>
      <c r="C1538" s="188" t="s">
        <v>12</v>
      </c>
      <c r="D1538" s="183" t="s">
        <v>32</v>
      </c>
      <c r="E1538" s="165"/>
      <c r="F1538" s="183" t="s">
        <v>5384</v>
      </c>
      <c r="G1538" s="183" t="s">
        <v>5385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2858</v>
      </c>
    </row>
    <row r="1539" spans="1:17" ht="14.5" hidden="1" x14ac:dyDescent="0.35">
      <c r="A1539" s="183">
        <v>1538</v>
      </c>
      <c r="B1539" s="183" t="s">
        <v>5386</v>
      </c>
      <c r="C1539" s="188" t="s">
        <v>13</v>
      </c>
      <c r="D1539" s="183" t="s">
        <v>32</v>
      </c>
      <c r="E1539" s="165"/>
      <c r="F1539" s="183" t="s">
        <v>5384</v>
      </c>
      <c r="G1539" s="183" t="s">
        <v>5387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2858</v>
      </c>
    </row>
    <row r="1540" spans="1:17" ht="14.5" hidden="1" x14ac:dyDescent="0.35">
      <c r="A1540" s="183">
        <v>1539</v>
      </c>
      <c r="B1540" s="183" t="s">
        <v>5388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5389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2858</v>
      </c>
    </row>
    <row r="1541" spans="1:17" ht="14.5" hidden="1" x14ac:dyDescent="0.35">
      <c r="A1541" s="183">
        <v>1540</v>
      </c>
      <c r="B1541" s="183" t="s">
        <v>5390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5391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2858</v>
      </c>
    </row>
    <row r="1542" spans="1:17" ht="14.5" hidden="1" x14ac:dyDescent="0.35">
      <c r="A1542" s="183">
        <v>1541</v>
      </c>
      <c r="B1542" s="183" t="s">
        <v>5392</v>
      </c>
      <c r="C1542" s="188" t="s">
        <v>13</v>
      </c>
      <c r="D1542" s="183" t="s">
        <v>32</v>
      </c>
      <c r="E1542" s="165"/>
      <c r="F1542" s="183" t="s">
        <v>5341</v>
      </c>
      <c r="G1542" s="183" t="s">
        <v>5393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2858</v>
      </c>
    </row>
    <row r="1543" spans="1:17" ht="14.5" hidden="1" x14ac:dyDescent="0.35">
      <c r="A1543" s="183">
        <v>1542</v>
      </c>
      <c r="B1543" s="183" t="s">
        <v>5394</v>
      </c>
      <c r="C1543" s="188" t="s">
        <v>13</v>
      </c>
      <c r="D1543" s="183" t="s">
        <v>32</v>
      </c>
      <c r="E1543" s="165"/>
      <c r="F1543" s="183" t="s">
        <v>5348</v>
      </c>
      <c r="G1543" s="183" t="s">
        <v>5395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2858</v>
      </c>
    </row>
    <row r="1544" spans="1:17" ht="14.5" hidden="1" x14ac:dyDescent="0.35">
      <c r="A1544" s="183">
        <v>1543</v>
      </c>
      <c r="B1544" s="183" t="s">
        <v>5396</v>
      </c>
      <c r="C1544" s="188" t="s">
        <v>13</v>
      </c>
      <c r="D1544" s="183" t="s">
        <v>32</v>
      </c>
      <c r="E1544" s="165"/>
      <c r="F1544" s="183" t="s">
        <v>5384</v>
      </c>
      <c r="G1544" s="183" t="s">
        <v>5397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2858</v>
      </c>
    </row>
    <row r="1545" spans="1:17" ht="14.5" hidden="1" x14ac:dyDescent="0.35">
      <c r="A1545" s="183">
        <v>1544</v>
      </c>
      <c r="B1545" s="183" t="s">
        <v>5398</v>
      </c>
      <c r="C1545" s="188" t="s">
        <v>13</v>
      </c>
      <c r="D1545" s="183" t="s">
        <v>32</v>
      </c>
      <c r="E1545" s="165"/>
      <c r="F1545" s="183" t="s">
        <v>5348</v>
      </c>
      <c r="G1545" s="183" t="s">
        <v>5399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2858</v>
      </c>
    </row>
    <row r="1546" spans="1:17" ht="14.5" hidden="1" x14ac:dyDescent="0.35">
      <c r="A1546" s="183">
        <v>1545</v>
      </c>
      <c r="B1546" s="183" t="s">
        <v>5400</v>
      </c>
      <c r="C1546" s="188" t="s">
        <v>13</v>
      </c>
      <c r="D1546" s="183" t="s">
        <v>32</v>
      </c>
      <c r="E1546" s="165"/>
      <c r="F1546" s="183" t="s">
        <v>5401</v>
      </c>
      <c r="G1546" s="183" t="s">
        <v>5402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2858</v>
      </c>
    </row>
    <row r="1547" spans="1:17" ht="14.5" hidden="1" x14ac:dyDescent="0.35">
      <c r="A1547" s="183">
        <v>1546</v>
      </c>
      <c r="B1547" s="183" t="s">
        <v>5403</v>
      </c>
      <c r="C1547" s="188" t="s">
        <v>13</v>
      </c>
      <c r="D1547" s="183" t="s">
        <v>32</v>
      </c>
      <c r="E1547" s="165"/>
      <c r="F1547" s="183" t="s">
        <v>5348</v>
      </c>
      <c r="G1547" s="183" t="s">
        <v>5404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2858</v>
      </c>
    </row>
    <row r="1548" spans="1:17" ht="14.5" hidden="1" x14ac:dyDescent="0.35">
      <c r="A1548" s="183">
        <v>1547</v>
      </c>
      <c r="B1548" s="183" t="s">
        <v>5405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5406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2858</v>
      </c>
    </row>
    <row r="1549" spans="1:17" ht="14.5" hidden="1" x14ac:dyDescent="0.35">
      <c r="A1549" s="183">
        <v>1548</v>
      </c>
      <c r="B1549" s="183" t="s">
        <v>5407</v>
      </c>
      <c r="C1549" s="188" t="s">
        <v>12</v>
      </c>
      <c r="D1549" s="183" t="s">
        <v>32</v>
      </c>
      <c r="E1549" s="165"/>
      <c r="F1549" s="183" t="s">
        <v>5408</v>
      </c>
      <c r="G1549" s="183" t="s">
        <v>5409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2858</v>
      </c>
    </row>
    <row r="1550" spans="1:17" ht="14.5" hidden="1" x14ac:dyDescent="0.35">
      <c r="A1550" s="183">
        <v>1549</v>
      </c>
      <c r="B1550" s="183" t="s">
        <v>5410</v>
      </c>
      <c r="C1550" s="188" t="s">
        <v>12</v>
      </c>
      <c r="D1550" s="183" t="s">
        <v>32</v>
      </c>
      <c r="E1550" s="165"/>
      <c r="F1550" s="183" t="s">
        <v>5408</v>
      </c>
      <c r="G1550" s="183" t="s">
        <v>5411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2858</v>
      </c>
    </row>
    <row r="1551" spans="1:17" ht="14.5" hidden="1" x14ac:dyDescent="0.35">
      <c r="A1551" s="183">
        <v>1550</v>
      </c>
      <c r="B1551" s="183" t="s">
        <v>1989</v>
      </c>
      <c r="C1551" s="188" t="s">
        <v>13</v>
      </c>
      <c r="D1551" s="183" t="s">
        <v>32</v>
      </c>
      <c r="E1551" s="165"/>
      <c r="F1551" s="183" t="s">
        <v>5408</v>
      </c>
      <c r="G1551" s="183" t="s">
        <v>5412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2858</v>
      </c>
    </row>
    <row r="1552" spans="1:17" ht="14.5" hidden="1" x14ac:dyDescent="0.35">
      <c r="A1552" s="183">
        <v>1551</v>
      </c>
      <c r="B1552" s="183" t="s">
        <v>5413</v>
      </c>
      <c r="C1552" s="188" t="s">
        <v>13</v>
      </c>
      <c r="D1552" s="183" t="s">
        <v>32</v>
      </c>
      <c r="E1552" s="165"/>
      <c r="F1552" s="183" t="s">
        <v>5408</v>
      </c>
      <c r="G1552" s="183" t="s">
        <v>5414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2858</v>
      </c>
    </row>
    <row r="1553" spans="1:17" ht="14.5" hidden="1" x14ac:dyDescent="0.35">
      <c r="A1553" s="183">
        <v>1552</v>
      </c>
      <c r="B1553" s="183" t="s">
        <v>5415</v>
      </c>
      <c r="C1553" s="188" t="s">
        <v>13</v>
      </c>
      <c r="D1553" s="183" t="s">
        <v>32</v>
      </c>
      <c r="E1553" s="165"/>
      <c r="F1553" s="183" t="s">
        <v>5408</v>
      </c>
      <c r="G1553" s="183" t="s">
        <v>5416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2858</v>
      </c>
    </row>
    <row r="1554" spans="1:17" ht="14.5" hidden="1" x14ac:dyDescent="0.35">
      <c r="A1554" s="183">
        <v>1553</v>
      </c>
      <c r="B1554" s="183" t="s">
        <v>5417</v>
      </c>
      <c r="C1554" s="188" t="s">
        <v>13</v>
      </c>
      <c r="D1554" s="183" t="s">
        <v>32</v>
      </c>
      <c r="E1554" s="165"/>
      <c r="F1554" s="183" t="s">
        <v>5418</v>
      </c>
      <c r="G1554" s="183" t="s">
        <v>5419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2858</v>
      </c>
    </row>
    <row r="1555" spans="1:17" ht="14.5" hidden="1" x14ac:dyDescent="0.35">
      <c r="A1555" s="183">
        <v>1554</v>
      </c>
      <c r="B1555" s="183" t="s">
        <v>5420</v>
      </c>
      <c r="C1555" s="188" t="s">
        <v>13</v>
      </c>
      <c r="D1555" s="183" t="s">
        <v>32</v>
      </c>
      <c r="E1555" s="165"/>
      <c r="F1555" s="183" t="s">
        <v>5418</v>
      </c>
      <c r="G1555" s="183" t="s">
        <v>5421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2858</v>
      </c>
    </row>
    <row r="1556" spans="1:17" ht="14.5" hidden="1" x14ac:dyDescent="0.35">
      <c r="A1556" s="183">
        <v>1555</v>
      </c>
      <c r="B1556" s="183" t="s">
        <v>5422</v>
      </c>
      <c r="C1556" s="188" t="s">
        <v>13</v>
      </c>
      <c r="D1556" s="183" t="s">
        <v>32</v>
      </c>
      <c r="E1556" s="165"/>
      <c r="F1556" s="183" t="s">
        <v>5418</v>
      </c>
      <c r="G1556" s="183" t="s">
        <v>5423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2858</v>
      </c>
    </row>
    <row r="1557" spans="1:17" ht="14.5" hidden="1" x14ac:dyDescent="0.35">
      <c r="A1557" s="183">
        <v>1556</v>
      </c>
      <c r="B1557" s="183" t="s">
        <v>5424</v>
      </c>
      <c r="C1557" s="188" t="s">
        <v>13</v>
      </c>
      <c r="D1557" s="183" t="s">
        <v>32</v>
      </c>
      <c r="E1557" s="165"/>
      <c r="F1557" s="183" t="s">
        <v>5425</v>
      </c>
      <c r="G1557" s="183" t="s">
        <v>5426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2858</v>
      </c>
    </row>
    <row r="1558" spans="1:17" ht="14.5" hidden="1" x14ac:dyDescent="0.35">
      <c r="A1558" s="183">
        <v>1557</v>
      </c>
      <c r="B1558" s="183" t="s">
        <v>5427</v>
      </c>
      <c r="C1558" s="188" t="s">
        <v>13</v>
      </c>
      <c r="D1558" s="183" t="s">
        <v>32</v>
      </c>
      <c r="E1558" s="165"/>
      <c r="F1558" s="183" t="s">
        <v>5425</v>
      </c>
      <c r="G1558" s="183" t="s">
        <v>5428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2858</v>
      </c>
    </row>
    <row r="1559" spans="1:17" ht="14.5" hidden="1" x14ac:dyDescent="0.35">
      <c r="A1559" s="183">
        <v>1558</v>
      </c>
      <c r="B1559" s="183" t="s">
        <v>5429</v>
      </c>
      <c r="C1559" s="188" t="s">
        <v>13</v>
      </c>
      <c r="D1559" s="183" t="s">
        <v>32</v>
      </c>
      <c r="E1559" s="165"/>
      <c r="F1559" s="183" t="s">
        <v>5425</v>
      </c>
      <c r="G1559" s="183" t="s">
        <v>5430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2858</v>
      </c>
    </row>
    <row r="1560" spans="1:17" ht="14.5" hidden="1" x14ac:dyDescent="0.35">
      <c r="A1560" s="183">
        <v>1559</v>
      </c>
      <c r="B1560" s="183" t="s">
        <v>5431</v>
      </c>
      <c r="C1560" s="188" t="s">
        <v>12</v>
      </c>
      <c r="D1560" s="183" t="s">
        <v>32</v>
      </c>
      <c r="E1560" s="165"/>
      <c r="F1560" s="183" t="s">
        <v>5425</v>
      </c>
      <c r="G1560" s="183" t="s">
        <v>5432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2858</v>
      </c>
    </row>
    <row r="1561" spans="1:17" ht="14.5" hidden="1" x14ac:dyDescent="0.35">
      <c r="A1561" s="183">
        <v>1560</v>
      </c>
      <c r="B1561" s="183" t="s">
        <v>5433</v>
      </c>
      <c r="C1561" s="188" t="s">
        <v>13</v>
      </c>
      <c r="D1561" s="183" t="s">
        <v>32</v>
      </c>
      <c r="E1561" s="165"/>
      <c r="F1561" s="183" t="s">
        <v>5434</v>
      </c>
      <c r="G1561" s="183" t="s">
        <v>5435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2858</v>
      </c>
    </row>
    <row r="1562" spans="1:17" ht="14.5" hidden="1" x14ac:dyDescent="0.35">
      <c r="A1562" s="183">
        <v>1561</v>
      </c>
      <c r="B1562" s="183" t="s">
        <v>5436</v>
      </c>
      <c r="C1562" s="188" t="s">
        <v>12</v>
      </c>
      <c r="D1562" s="183" t="s">
        <v>32</v>
      </c>
      <c r="E1562" s="165"/>
      <c r="F1562" s="183" t="s">
        <v>5434</v>
      </c>
      <c r="G1562" s="183" t="s">
        <v>5437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2858</v>
      </c>
    </row>
    <row r="1563" spans="1:17" ht="14.5" hidden="1" x14ac:dyDescent="0.35">
      <c r="A1563" s="183">
        <v>1562</v>
      </c>
      <c r="B1563" s="183" t="s">
        <v>5438</v>
      </c>
      <c r="C1563" s="188" t="s">
        <v>12</v>
      </c>
      <c r="D1563" s="183" t="s">
        <v>32</v>
      </c>
      <c r="E1563" s="165"/>
      <c r="F1563" s="183" t="s">
        <v>5434</v>
      </c>
      <c r="G1563" s="183" t="s">
        <v>5439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2858</v>
      </c>
    </row>
    <row r="1564" spans="1:17" ht="14.5" hidden="1" x14ac:dyDescent="0.35">
      <c r="A1564" s="183">
        <v>1563</v>
      </c>
      <c r="B1564" s="183" t="s">
        <v>5440</v>
      </c>
      <c r="C1564" s="188" t="s">
        <v>12</v>
      </c>
      <c r="D1564" s="183" t="s">
        <v>32</v>
      </c>
      <c r="E1564" s="165"/>
      <c r="F1564" s="183" t="s">
        <v>5434</v>
      </c>
      <c r="G1564" s="183" t="s">
        <v>5441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2858</v>
      </c>
    </row>
    <row r="1565" spans="1:17" ht="14.5" hidden="1" x14ac:dyDescent="0.35">
      <c r="A1565" s="183">
        <v>1564</v>
      </c>
      <c r="B1565" s="183" t="s">
        <v>5442</v>
      </c>
      <c r="C1565" s="188" t="s">
        <v>13</v>
      </c>
      <c r="D1565" s="183" t="s">
        <v>32</v>
      </c>
      <c r="E1565" s="165"/>
      <c r="F1565" s="183" t="s">
        <v>5434</v>
      </c>
      <c r="G1565" s="183" t="s">
        <v>5443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2858</v>
      </c>
    </row>
    <row r="1566" spans="1:17" ht="14.5" hidden="1" x14ac:dyDescent="0.35">
      <c r="A1566" s="183">
        <v>1565</v>
      </c>
      <c r="B1566" s="183" t="s">
        <v>5444</v>
      </c>
      <c r="C1566" s="188" t="s">
        <v>13</v>
      </c>
      <c r="D1566" s="183" t="s">
        <v>32</v>
      </c>
      <c r="E1566" s="165"/>
      <c r="F1566" s="183" t="s">
        <v>5434</v>
      </c>
      <c r="G1566" s="183" t="s">
        <v>5445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2858</v>
      </c>
    </row>
    <row r="1567" spans="1:17" ht="14.5" hidden="1" x14ac:dyDescent="0.35">
      <c r="A1567" s="183">
        <v>1566</v>
      </c>
      <c r="B1567" s="183" t="s">
        <v>5446</v>
      </c>
      <c r="C1567" s="188" t="s">
        <v>13</v>
      </c>
      <c r="D1567" s="183" t="s">
        <v>32</v>
      </c>
      <c r="E1567" s="165"/>
      <c r="F1567" s="183" t="s">
        <v>5447</v>
      </c>
      <c r="G1567" s="183" t="s">
        <v>5448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2858</v>
      </c>
    </row>
    <row r="1568" spans="1:17" ht="14.5" hidden="1" x14ac:dyDescent="0.35">
      <c r="A1568" s="183">
        <v>1567</v>
      </c>
      <c r="B1568" s="183" t="s">
        <v>5449</v>
      </c>
      <c r="C1568" s="188" t="s">
        <v>13</v>
      </c>
      <c r="D1568" s="183" t="s">
        <v>32</v>
      </c>
      <c r="E1568" s="165"/>
      <c r="F1568" s="183" t="s">
        <v>5447</v>
      </c>
      <c r="G1568" s="183" t="s">
        <v>5450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2858</v>
      </c>
    </row>
    <row r="1569" spans="1:17" ht="14.5" hidden="1" x14ac:dyDescent="0.35">
      <c r="A1569" s="183">
        <v>1568</v>
      </c>
      <c r="B1569" s="183" t="s">
        <v>5451</v>
      </c>
      <c r="C1569" s="188" t="s">
        <v>13</v>
      </c>
      <c r="D1569" s="183" t="s">
        <v>32</v>
      </c>
      <c r="E1569" s="165"/>
      <c r="F1569" s="183" t="s">
        <v>5447</v>
      </c>
      <c r="G1569" s="183" t="s">
        <v>5452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2858</v>
      </c>
    </row>
    <row r="1570" spans="1:17" ht="14.5" hidden="1" x14ac:dyDescent="0.35">
      <c r="A1570" s="183">
        <v>1569</v>
      </c>
      <c r="B1570" s="183" t="s">
        <v>5453</v>
      </c>
      <c r="C1570" s="188" t="s">
        <v>12</v>
      </c>
      <c r="D1570" s="183" t="s">
        <v>32</v>
      </c>
      <c r="E1570" s="165"/>
      <c r="F1570" s="183" t="s">
        <v>5447</v>
      </c>
      <c r="G1570" s="183" t="s">
        <v>5454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2858</v>
      </c>
    </row>
    <row r="1571" spans="1:17" ht="14.5" hidden="1" x14ac:dyDescent="0.35">
      <c r="A1571" s="183">
        <v>1570</v>
      </c>
      <c r="B1571" s="183" t="s">
        <v>5455</v>
      </c>
      <c r="C1571" s="188" t="s">
        <v>12</v>
      </c>
      <c r="D1571" s="183" t="s">
        <v>32</v>
      </c>
      <c r="E1571" s="165"/>
      <c r="F1571" s="183" t="s">
        <v>5447</v>
      </c>
      <c r="G1571" s="183" t="s">
        <v>5456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2858</v>
      </c>
    </row>
    <row r="1572" spans="1:17" ht="14.5" hidden="1" x14ac:dyDescent="0.35">
      <c r="A1572" s="183">
        <v>1571</v>
      </c>
      <c r="B1572" s="183" t="s">
        <v>5457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5458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2858</v>
      </c>
    </row>
    <row r="1573" spans="1:17" ht="14.5" hidden="1" x14ac:dyDescent="0.35">
      <c r="A1573" s="183">
        <v>1572</v>
      </c>
      <c r="B1573" s="183" t="s">
        <v>5459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5460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2858</v>
      </c>
    </row>
    <row r="1574" spans="1:17" ht="14.5" hidden="1" x14ac:dyDescent="0.35">
      <c r="A1574" s="183">
        <v>1573</v>
      </c>
      <c r="B1574" s="183" t="s">
        <v>5461</v>
      </c>
      <c r="C1574" s="188" t="s">
        <v>13</v>
      </c>
      <c r="D1574" s="183" t="s">
        <v>32</v>
      </c>
      <c r="E1574" s="165"/>
      <c r="F1574" s="183" t="s">
        <v>5462</v>
      </c>
      <c r="G1574" s="183" t="s">
        <v>5463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2858</v>
      </c>
    </row>
    <row r="1575" spans="1:17" ht="14.5" hidden="1" x14ac:dyDescent="0.35">
      <c r="A1575" s="183">
        <v>1574</v>
      </c>
      <c r="B1575" s="183" t="s">
        <v>5464</v>
      </c>
      <c r="C1575" s="188" t="s">
        <v>12</v>
      </c>
      <c r="D1575" s="183" t="s">
        <v>32</v>
      </c>
      <c r="E1575" s="165"/>
      <c r="F1575" s="183" t="s">
        <v>5462</v>
      </c>
      <c r="G1575" s="183" t="s">
        <v>5465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2858</v>
      </c>
    </row>
    <row r="1576" spans="1:17" ht="14.5" hidden="1" x14ac:dyDescent="0.35">
      <c r="A1576" s="183">
        <v>1575</v>
      </c>
      <c r="B1576" s="183" t="s">
        <v>5466</v>
      </c>
      <c r="C1576" s="188" t="s">
        <v>13</v>
      </c>
      <c r="D1576" s="183" t="s">
        <v>32</v>
      </c>
      <c r="E1576" s="165"/>
      <c r="F1576" s="183" t="s">
        <v>5462</v>
      </c>
      <c r="G1576" s="183" t="s">
        <v>5467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2858</v>
      </c>
    </row>
    <row r="1577" spans="1:17" ht="14.5" hidden="1" x14ac:dyDescent="0.35">
      <c r="A1577" s="183">
        <v>1576</v>
      </c>
      <c r="B1577" s="183" t="s">
        <v>5468</v>
      </c>
      <c r="C1577" s="188" t="s">
        <v>12</v>
      </c>
      <c r="D1577" s="183" t="s">
        <v>32</v>
      </c>
      <c r="E1577" s="165"/>
      <c r="F1577" s="183" t="s">
        <v>5434</v>
      </c>
      <c r="G1577" s="183" t="s">
        <v>5469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2858</v>
      </c>
    </row>
    <row r="1578" spans="1:17" ht="14.5" hidden="1" x14ac:dyDescent="0.35">
      <c r="A1578" s="183">
        <v>1577</v>
      </c>
      <c r="B1578" s="183" t="s">
        <v>5470</v>
      </c>
      <c r="C1578" s="188" t="s">
        <v>12</v>
      </c>
      <c r="D1578" s="183" t="s">
        <v>32</v>
      </c>
      <c r="E1578" s="165"/>
      <c r="F1578" s="183" t="s">
        <v>5408</v>
      </c>
      <c r="G1578" s="183" t="s">
        <v>1672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2858</v>
      </c>
    </row>
    <row r="1579" spans="1:17" ht="14.5" hidden="1" x14ac:dyDescent="0.35">
      <c r="A1579" s="187">
        <v>1578</v>
      </c>
      <c r="B1579" s="187" t="s">
        <v>5471</v>
      </c>
      <c r="C1579" s="128" t="s">
        <v>13</v>
      </c>
      <c r="D1579" s="128" t="s">
        <v>32</v>
      </c>
      <c r="E1579" s="128"/>
      <c r="F1579" s="128" t="s">
        <v>5472</v>
      </c>
      <c r="G1579" s="315" t="s">
        <v>5473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2858</v>
      </c>
    </row>
    <row r="1580" spans="1:17" ht="14.5" hidden="1" x14ac:dyDescent="0.35">
      <c r="A1580" s="187">
        <v>1579</v>
      </c>
      <c r="B1580" s="187" t="s">
        <v>5474</v>
      </c>
      <c r="C1580" s="128" t="s">
        <v>13</v>
      </c>
      <c r="D1580" s="128" t="s">
        <v>32</v>
      </c>
      <c r="E1580" s="128"/>
      <c r="F1580" s="128" t="s">
        <v>5472</v>
      </c>
      <c r="G1580" s="315" t="s">
        <v>5475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2858</v>
      </c>
    </row>
    <row r="1581" spans="1:17" ht="14.5" hidden="1" x14ac:dyDescent="0.35">
      <c r="A1581" s="187">
        <v>1580</v>
      </c>
      <c r="B1581" s="187" t="s">
        <v>5476</v>
      </c>
      <c r="C1581" s="128" t="s">
        <v>13</v>
      </c>
      <c r="D1581" s="128" t="s">
        <v>32</v>
      </c>
      <c r="E1581" s="128"/>
      <c r="F1581" s="128" t="s">
        <v>5472</v>
      </c>
      <c r="G1581" s="315" t="s">
        <v>5477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2858</v>
      </c>
    </row>
    <row r="1582" spans="1:17" ht="14.5" hidden="1" x14ac:dyDescent="0.35">
      <c r="A1582" s="187">
        <v>1581</v>
      </c>
      <c r="B1582" s="187" t="s">
        <v>5478</v>
      </c>
      <c r="C1582" s="128" t="s">
        <v>12</v>
      </c>
      <c r="D1582" s="128" t="s">
        <v>32</v>
      </c>
      <c r="E1582" s="128"/>
      <c r="F1582" s="128" t="s">
        <v>5472</v>
      </c>
      <c r="G1582" s="315" t="s">
        <v>5479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2858</v>
      </c>
    </row>
    <row r="1583" spans="1:17" ht="14.5" hidden="1" x14ac:dyDescent="0.35">
      <c r="A1583" s="187">
        <v>1582</v>
      </c>
      <c r="B1583" s="187" t="s">
        <v>5480</v>
      </c>
      <c r="C1583" s="128" t="s">
        <v>13</v>
      </c>
      <c r="D1583" s="128" t="s">
        <v>32</v>
      </c>
      <c r="E1583" s="128"/>
      <c r="F1583" s="128" t="s">
        <v>5472</v>
      </c>
      <c r="G1583" s="315" t="s">
        <v>5481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2858</v>
      </c>
    </row>
    <row r="1584" spans="1:17" ht="14.5" hidden="1" x14ac:dyDescent="0.35">
      <c r="A1584" s="187">
        <v>1583</v>
      </c>
      <c r="B1584" s="187" t="s">
        <v>5482</v>
      </c>
      <c r="C1584" s="128" t="s">
        <v>12</v>
      </c>
      <c r="D1584" s="128" t="s">
        <v>32</v>
      </c>
      <c r="E1584" s="128"/>
      <c r="F1584" s="128" t="s">
        <v>5472</v>
      </c>
      <c r="G1584" s="315" t="s">
        <v>5483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2858</v>
      </c>
    </row>
    <row r="1585" spans="1:17" ht="14.5" hidden="1" x14ac:dyDescent="0.35">
      <c r="A1585" s="187">
        <v>1584</v>
      </c>
      <c r="B1585" s="187" t="s">
        <v>5484</v>
      </c>
      <c r="C1585" s="128" t="s">
        <v>12</v>
      </c>
      <c r="D1585" s="128" t="s">
        <v>32</v>
      </c>
      <c r="E1585" s="128"/>
      <c r="F1585" s="128" t="s">
        <v>5472</v>
      </c>
      <c r="G1585" s="315" t="s">
        <v>5485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2858</v>
      </c>
    </row>
    <row r="1586" spans="1:17" ht="14.5" hidden="1" x14ac:dyDescent="0.35">
      <c r="A1586" s="187">
        <v>1585</v>
      </c>
      <c r="B1586" s="187" t="s">
        <v>5486</v>
      </c>
      <c r="C1586" s="128" t="s">
        <v>13</v>
      </c>
      <c r="D1586" s="128" t="s">
        <v>32</v>
      </c>
      <c r="E1586" s="128"/>
      <c r="F1586" s="128" t="s">
        <v>5487</v>
      </c>
      <c r="G1586" s="315" t="s">
        <v>5488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2858</v>
      </c>
    </row>
    <row r="1587" spans="1:17" ht="14.5" hidden="1" x14ac:dyDescent="0.35">
      <c r="A1587" s="187">
        <v>1586</v>
      </c>
      <c r="B1587" s="187" t="s">
        <v>5489</v>
      </c>
      <c r="C1587" s="128" t="s">
        <v>12</v>
      </c>
      <c r="D1587" s="128" t="s">
        <v>32</v>
      </c>
      <c r="E1587" s="128"/>
      <c r="F1587" s="128" t="s">
        <v>5487</v>
      </c>
      <c r="G1587" s="315" t="s">
        <v>5490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2858</v>
      </c>
    </row>
    <row r="1588" spans="1:17" ht="14.5" hidden="1" x14ac:dyDescent="0.35">
      <c r="A1588" s="187">
        <v>1587</v>
      </c>
      <c r="B1588" s="187" t="s">
        <v>5491</v>
      </c>
      <c r="C1588" s="128" t="s">
        <v>13</v>
      </c>
      <c r="D1588" s="128" t="s">
        <v>32</v>
      </c>
      <c r="E1588" s="128"/>
      <c r="F1588" s="128" t="s">
        <v>5487</v>
      </c>
      <c r="G1588" s="315" t="s">
        <v>5492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2858</v>
      </c>
    </row>
    <row r="1589" spans="1:17" ht="14.5" hidden="1" x14ac:dyDescent="0.35">
      <c r="A1589" s="187">
        <v>1588</v>
      </c>
      <c r="B1589" s="187" t="s">
        <v>5493</v>
      </c>
      <c r="C1589" s="128" t="s">
        <v>13</v>
      </c>
      <c r="D1589" s="128" t="s">
        <v>32</v>
      </c>
      <c r="E1589" s="128"/>
      <c r="F1589" s="128" t="s">
        <v>3903</v>
      </c>
      <c r="G1589" s="315" t="s">
        <v>5494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2858</v>
      </c>
    </row>
    <row r="1590" spans="1:17" ht="14.5" hidden="1" x14ac:dyDescent="0.35">
      <c r="A1590" s="187">
        <v>1589</v>
      </c>
      <c r="B1590" s="187" t="s">
        <v>5495</v>
      </c>
      <c r="C1590" s="128" t="s">
        <v>13</v>
      </c>
      <c r="D1590" s="128" t="s">
        <v>32</v>
      </c>
      <c r="E1590" s="128"/>
      <c r="F1590" s="128" t="s">
        <v>3903</v>
      </c>
      <c r="G1590" s="315" t="s">
        <v>5496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2858</v>
      </c>
    </row>
    <row r="1591" spans="1:17" ht="14.5" hidden="1" x14ac:dyDescent="0.35">
      <c r="A1591" s="187">
        <v>1590</v>
      </c>
      <c r="B1591" s="187" t="s">
        <v>5497</v>
      </c>
      <c r="C1591" s="128" t="s">
        <v>13</v>
      </c>
      <c r="D1591" s="128" t="s">
        <v>32</v>
      </c>
      <c r="E1591" s="128"/>
      <c r="F1591" s="128" t="s">
        <v>3903</v>
      </c>
      <c r="G1591" s="315" t="s">
        <v>5498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2858</v>
      </c>
    </row>
    <row r="1592" spans="1:17" ht="14.5" hidden="1" x14ac:dyDescent="0.35">
      <c r="A1592" s="187">
        <v>1591</v>
      </c>
      <c r="B1592" s="187" t="s">
        <v>5499</v>
      </c>
      <c r="C1592" s="128" t="s">
        <v>13</v>
      </c>
      <c r="D1592" s="128" t="s">
        <v>32</v>
      </c>
      <c r="E1592" s="128"/>
      <c r="F1592" s="128" t="s">
        <v>3903</v>
      </c>
      <c r="G1592" s="315" t="s">
        <v>5500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2858</v>
      </c>
    </row>
    <row r="1593" spans="1:17" ht="14.5" hidden="1" x14ac:dyDescent="0.35">
      <c r="A1593" s="187">
        <v>1592</v>
      </c>
      <c r="B1593" s="187" t="s">
        <v>5501</v>
      </c>
      <c r="C1593" s="128" t="s">
        <v>13</v>
      </c>
      <c r="D1593" s="128" t="s">
        <v>32</v>
      </c>
      <c r="E1593" s="128"/>
      <c r="F1593" s="128" t="s">
        <v>3903</v>
      </c>
      <c r="G1593" s="315" t="s">
        <v>5502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2858</v>
      </c>
    </row>
    <row r="1594" spans="1:17" ht="14.5" hidden="1" x14ac:dyDescent="0.35">
      <c r="A1594" s="187">
        <v>1593</v>
      </c>
      <c r="B1594" s="187" t="s">
        <v>5503</v>
      </c>
      <c r="C1594" s="128" t="s">
        <v>13</v>
      </c>
      <c r="D1594" s="128" t="s">
        <v>32</v>
      </c>
      <c r="E1594" s="128"/>
      <c r="F1594" s="128" t="s">
        <v>3903</v>
      </c>
      <c r="G1594" s="315" t="s">
        <v>5504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2858</v>
      </c>
    </row>
    <row r="1595" spans="1:17" ht="14.5" hidden="1" x14ac:dyDescent="0.35">
      <c r="A1595" s="187">
        <v>1594</v>
      </c>
      <c r="B1595" s="187" t="s">
        <v>5505</v>
      </c>
      <c r="C1595" s="128" t="s">
        <v>13</v>
      </c>
      <c r="D1595" s="128" t="s">
        <v>32</v>
      </c>
      <c r="E1595" s="128"/>
      <c r="F1595" s="128" t="s">
        <v>3903</v>
      </c>
      <c r="G1595" s="315" t="s">
        <v>5506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2858</v>
      </c>
    </row>
    <row r="1596" spans="1:17" ht="14.5" hidden="1" x14ac:dyDescent="0.35">
      <c r="A1596" s="187">
        <v>1595</v>
      </c>
      <c r="B1596" s="187" t="s">
        <v>5507</v>
      </c>
      <c r="C1596" s="128" t="s">
        <v>13</v>
      </c>
      <c r="D1596" s="128" t="s">
        <v>32</v>
      </c>
      <c r="E1596" s="128"/>
      <c r="F1596" s="128" t="s">
        <v>5508</v>
      </c>
      <c r="G1596" s="315" t="s">
        <v>5509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2858</v>
      </c>
    </row>
    <row r="1597" spans="1:17" ht="14.5" hidden="1" x14ac:dyDescent="0.35">
      <c r="A1597" s="187">
        <v>1596</v>
      </c>
      <c r="B1597" s="187" t="s">
        <v>5510</v>
      </c>
      <c r="C1597" s="128" t="s">
        <v>12</v>
      </c>
      <c r="D1597" s="128" t="s">
        <v>32</v>
      </c>
      <c r="E1597" s="128"/>
      <c r="F1597" s="128" t="s">
        <v>4511</v>
      </c>
      <c r="G1597" s="315" t="s">
        <v>5511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2858</v>
      </c>
    </row>
    <row r="1598" spans="1:17" ht="14.5" hidden="1" x14ac:dyDescent="0.35">
      <c r="A1598" s="187">
        <v>1597</v>
      </c>
      <c r="B1598" s="187" t="s">
        <v>5512</v>
      </c>
      <c r="C1598" s="128" t="s">
        <v>12</v>
      </c>
      <c r="D1598" s="128" t="s">
        <v>32</v>
      </c>
      <c r="E1598" s="128"/>
      <c r="F1598" s="128" t="s">
        <v>4302</v>
      </c>
      <c r="G1598" s="315" t="s">
        <v>5513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2858</v>
      </c>
    </row>
    <row r="1599" spans="1:17" ht="14.5" hidden="1" x14ac:dyDescent="0.35">
      <c r="A1599" s="187">
        <v>1598</v>
      </c>
      <c r="B1599" s="187" t="s">
        <v>5514</v>
      </c>
      <c r="C1599" s="128" t="s">
        <v>12</v>
      </c>
      <c r="D1599" s="128" t="s">
        <v>32</v>
      </c>
      <c r="E1599" s="128"/>
      <c r="F1599" s="128" t="s">
        <v>4302</v>
      </c>
      <c r="G1599" s="315" t="s">
        <v>5515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2858</v>
      </c>
    </row>
    <row r="1600" spans="1:17" ht="14.5" hidden="1" x14ac:dyDescent="0.35">
      <c r="A1600" s="187">
        <v>1599</v>
      </c>
      <c r="B1600" s="187" t="s">
        <v>5516</v>
      </c>
      <c r="C1600" s="128" t="s">
        <v>13</v>
      </c>
      <c r="D1600" s="128" t="s">
        <v>32</v>
      </c>
      <c r="E1600" s="128"/>
      <c r="F1600" s="128" t="s">
        <v>4410</v>
      </c>
      <c r="G1600" s="315" t="s">
        <v>5517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2858</v>
      </c>
    </row>
    <row r="1601" spans="1:17" ht="14.5" hidden="1" x14ac:dyDescent="0.35">
      <c r="A1601" s="187">
        <v>1600</v>
      </c>
      <c r="B1601" s="187" t="s">
        <v>5518</v>
      </c>
      <c r="C1601" s="128" t="s">
        <v>12</v>
      </c>
      <c r="D1601" s="128" t="s">
        <v>32</v>
      </c>
      <c r="E1601" s="128"/>
      <c r="F1601" s="128" t="s">
        <v>4410</v>
      </c>
      <c r="G1601" s="315" t="s">
        <v>4587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2858</v>
      </c>
    </row>
    <row r="1602" spans="1:17" ht="14.5" hidden="1" x14ac:dyDescent="0.35">
      <c r="A1602" s="187">
        <v>1601</v>
      </c>
      <c r="B1602" s="187" t="s">
        <v>5519</v>
      </c>
      <c r="C1602" s="128" t="s">
        <v>12</v>
      </c>
      <c r="D1602" s="128" t="s">
        <v>32</v>
      </c>
      <c r="E1602" s="128"/>
      <c r="F1602" s="128" t="s">
        <v>4410</v>
      </c>
      <c r="G1602" s="315" t="s">
        <v>5520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2858</v>
      </c>
    </row>
    <row r="1603" spans="1:17" ht="14.5" hidden="1" x14ac:dyDescent="0.35">
      <c r="A1603" s="187">
        <v>1602</v>
      </c>
      <c r="B1603" s="187" t="s">
        <v>5521</v>
      </c>
      <c r="C1603" s="128" t="s">
        <v>13</v>
      </c>
      <c r="D1603" s="128" t="s">
        <v>32</v>
      </c>
      <c r="E1603" s="128"/>
      <c r="F1603" s="128" t="s">
        <v>4410</v>
      </c>
      <c r="G1603" s="315" t="s">
        <v>5522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2858</v>
      </c>
    </row>
    <row r="1604" spans="1:17" ht="14.5" hidden="1" x14ac:dyDescent="0.35">
      <c r="A1604" s="187">
        <v>1603</v>
      </c>
      <c r="B1604" s="187" t="s">
        <v>5523</v>
      </c>
      <c r="C1604" s="128" t="s">
        <v>13</v>
      </c>
      <c r="D1604" s="128" t="s">
        <v>32</v>
      </c>
      <c r="E1604" s="128"/>
      <c r="F1604" s="128" t="s">
        <v>4410</v>
      </c>
      <c r="G1604" s="315" t="s">
        <v>5524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2858</v>
      </c>
    </row>
    <row r="1605" spans="1:17" ht="14.5" hidden="1" x14ac:dyDescent="0.35">
      <c r="A1605" s="187">
        <v>1604</v>
      </c>
      <c r="B1605" s="187" t="s">
        <v>5525</v>
      </c>
      <c r="C1605" s="128" t="s">
        <v>13</v>
      </c>
      <c r="D1605" s="128" t="s">
        <v>32</v>
      </c>
      <c r="E1605" s="128"/>
      <c r="F1605" s="128" t="s">
        <v>4410</v>
      </c>
      <c r="G1605" s="315" t="s">
        <v>5526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2858</v>
      </c>
    </row>
    <row r="1606" spans="1:17" ht="14.5" hidden="1" x14ac:dyDescent="0.35">
      <c r="A1606" s="187">
        <v>1605</v>
      </c>
      <c r="B1606" s="187" t="s">
        <v>5527</v>
      </c>
      <c r="C1606" s="128" t="s">
        <v>12</v>
      </c>
      <c r="D1606" s="128" t="s">
        <v>32</v>
      </c>
      <c r="E1606" s="128"/>
      <c r="F1606" s="128" t="s">
        <v>4410</v>
      </c>
      <c r="G1606" s="315" t="s">
        <v>5528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2858</v>
      </c>
    </row>
    <row r="1607" spans="1:17" ht="14.5" hidden="1" x14ac:dyDescent="0.35">
      <c r="A1607" s="187">
        <v>1606</v>
      </c>
      <c r="B1607" s="187" t="s">
        <v>5529</v>
      </c>
      <c r="C1607" s="128" t="s">
        <v>12</v>
      </c>
      <c r="D1607" s="128" t="s">
        <v>32</v>
      </c>
      <c r="E1607" s="128"/>
      <c r="F1607" s="128" t="s">
        <v>4410</v>
      </c>
      <c r="G1607" s="315" t="s">
        <v>5530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2858</v>
      </c>
    </row>
    <row r="1608" spans="1:17" ht="14.5" hidden="1" x14ac:dyDescent="0.35">
      <c r="A1608" s="187">
        <v>1607</v>
      </c>
      <c r="B1608" s="187" t="s">
        <v>5531</v>
      </c>
      <c r="C1608" s="128" t="s">
        <v>13</v>
      </c>
      <c r="D1608" s="128" t="s">
        <v>32</v>
      </c>
      <c r="E1608" s="128"/>
      <c r="F1608" s="128" t="s">
        <v>5532</v>
      </c>
      <c r="G1608" s="315" t="s">
        <v>5533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2858</v>
      </c>
    </row>
    <row r="1609" spans="1:17" ht="14.5" hidden="1" x14ac:dyDescent="0.35">
      <c r="A1609" s="187">
        <v>1608</v>
      </c>
      <c r="B1609" s="187" t="s">
        <v>5534</v>
      </c>
      <c r="C1609" s="128" t="s">
        <v>13</v>
      </c>
      <c r="D1609" s="128" t="s">
        <v>32</v>
      </c>
      <c r="E1609" s="128"/>
      <c r="F1609" s="128" t="s">
        <v>5532</v>
      </c>
      <c r="G1609" s="315" t="s">
        <v>5535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2858</v>
      </c>
    </row>
    <row r="1610" spans="1:17" ht="14.5" hidden="1" x14ac:dyDescent="0.35">
      <c r="A1610" s="304">
        <v>1609</v>
      </c>
      <c r="B1610" s="304" t="s">
        <v>5536</v>
      </c>
      <c r="C1610" s="136" t="s">
        <v>13</v>
      </c>
      <c r="D1610" s="136" t="s">
        <v>32</v>
      </c>
      <c r="E1610" s="128"/>
      <c r="F1610" s="136" t="s">
        <v>4511</v>
      </c>
      <c r="G1610" s="316" t="s">
        <v>5537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2858</v>
      </c>
    </row>
    <row r="1611" spans="1:17" ht="14.5" hidden="1" x14ac:dyDescent="0.35">
      <c r="A1611" s="307">
        <v>1610</v>
      </c>
      <c r="B1611" s="307" t="s">
        <v>5538</v>
      </c>
      <c r="C1611" s="308" t="s">
        <v>12</v>
      </c>
      <c r="D1611" s="307" t="s">
        <v>23</v>
      </c>
      <c r="E1611" s="308"/>
      <c r="F1611" s="308"/>
      <c r="G1611" s="317" t="s">
        <v>5539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2858</v>
      </c>
    </row>
    <row r="1612" spans="1:17" ht="14.5" hidden="1" x14ac:dyDescent="0.35">
      <c r="A1612" s="307">
        <v>1611</v>
      </c>
      <c r="B1612" s="307" t="s">
        <v>5540</v>
      </c>
      <c r="C1612" s="308" t="s">
        <v>13</v>
      </c>
      <c r="D1612" s="307" t="s">
        <v>23</v>
      </c>
      <c r="E1612" s="308"/>
      <c r="F1612" s="308"/>
      <c r="G1612" s="317" t="s">
        <v>5541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2858</v>
      </c>
    </row>
    <row r="1613" spans="1:17" ht="14.5" hidden="1" x14ac:dyDescent="0.35">
      <c r="A1613" s="307">
        <v>1612</v>
      </c>
      <c r="B1613" s="307" t="s">
        <v>5542</v>
      </c>
      <c r="C1613" s="308" t="s">
        <v>12</v>
      </c>
      <c r="D1613" s="307" t="s">
        <v>23</v>
      </c>
      <c r="E1613" s="308"/>
      <c r="F1613" s="308"/>
      <c r="G1613" s="317" t="s">
        <v>5543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2858</v>
      </c>
    </row>
    <row r="1614" spans="1:17" ht="14.5" hidden="1" x14ac:dyDescent="0.35">
      <c r="A1614" s="307">
        <v>1613</v>
      </c>
      <c r="B1614" s="307" t="s">
        <v>5544</v>
      </c>
      <c r="C1614" s="308" t="s">
        <v>13</v>
      </c>
      <c r="D1614" s="307" t="s">
        <v>23</v>
      </c>
      <c r="E1614" s="308"/>
      <c r="F1614" s="308"/>
      <c r="G1614" s="317" t="s">
        <v>5545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2858</v>
      </c>
    </row>
    <row r="1615" spans="1:17" ht="14.5" hidden="1" x14ac:dyDescent="0.35">
      <c r="A1615" s="307">
        <v>1614</v>
      </c>
      <c r="B1615" s="307" t="s">
        <v>5546</v>
      </c>
      <c r="C1615" s="308" t="s">
        <v>12</v>
      </c>
      <c r="D1615" s="307" t="s">
        <v>23</v>
      </c>
      <c r="E1615" s="308"/>
      <c r="F1615" s="308"/>
      <c r="G1615" s="317" t="s">
        <v>5547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2858</v>
      </c>
    </row>
    <row r="1616" spans="1:17" ht="14.5" hidden="1" x14ac:dyDescent="0.35">
      <c r="A1616" s="307">
        <v>1615</v>
      </c>
      <c r="B1616" s="307" t="s">
        <v>5548</v>
      </c>
      <c r="C1616" s="308" t="s">
        <v>13</v>
      </c>
      <c r="D1616" s="307" t="s">
        <v>23</v>
      </c>
      <c r="E1616" s="308"/>
      <c r="F1616" s="308"/>
      <c r="G1616" s="317" t="s">
        <v>5549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2858</v>
      </c>
    </row>
    <row r="1617" spans="1:17" ht="14.5" hidden="1" x14ac:dyDescent="0.35">
      <c r="A1617" s="307">
        <v>1616</v>
      </c>
      <c r="B1617" s="307" t="s">
        <v>5550</v>
      </c>
      <c r="C1617" s="308" t="s">
        <v>13</v>
      </c>
      <c r="D1617" s="307" t="s">
        <v>23</v>
      </c>
      <c r="E1617" s="308"/>
      <c r="F1617" s="308"/>
      <c r="G1617" s="317" t="s">
        <v>5551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2858</v>
      </c>
    </row>
    <row r="1618" spans="1:17" ht="14.5" hidden="1" x14ac:dyDescent="0.35">
      <c r="A1618" s="307">
        <v>1617</v>
      </c>
      <c r="B1618" s="307" t="s">
        <v>5552</v>
      </c>
      <c r="C1618" s="308" t="s">
        <v>13</v>
      </c>
      <c r="D1618" s="307" t="s">
        <v>23</v>
      </c>
      <c r="E1618" s="308"/>
      <c r="F1618" s="308"/>
      <c r="G1618" s="317" t="s">
        <v>5553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2858</v>
      </c>
    </row>
    <row r="1619" spans="1:17" ht="14.5" hidden="1" x14ac:dyDescent="0.35">
      <c r="A1619" s="307">
        <v>1618</v>
      </c>
      <c r="B1619" s="307" t="s">
        <v>5554</v>
      </c>
      <c r="C1619" s="308" t="s">
        <v>13</v>
      </c>
      <c r="D1619" s="307" t="s">
        <v>23</v>
      </c>
      <c r="E1619" s="308"/>
      <c r="F1619" s="308"/>
      <c r="G1619" s="317" t="s">
        <v>5555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2858</v>
      </c>
    </row>
    <row r="1620" spans="1:17" ht="14.5" hidden="1" x14ac:dyDescent="0.35">
      <c r="A1620" s="307">
        <v>1619</v>
      </c>
      <c r="B1620" s="307" t="s">
        <v>5556</v>
      </c>
      <c r="C1620" s="308" t="s">
        <v>13</v>
      </c>
      <c r="D1620" s="307" t="s">
        <v>23</v>
      </c>
      <c r="E1620" s="308"/>
      <c r="F1620" s="308"/>
      <c r="G1620" s="317" t="s">
        <v>5557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2858</v>
      </c>
    </row>
    <row r="1621" spans="1:17" ht="14.5" hidden="1" x14ac:dyDescent="0.35">
      <c r="A1621" s="307">
        <v>1620</v>
      </c>
      <c r="B1621" s="307" t="s">
        <v>5558</v>
      </c>
      <c r="C1621" s="308" t="s">
        <v>13</v>
      </c>
      <c r="D1621" s="307" t="s">
        <v>23</v>
      </c>
      <c r="E1621" s="308"/>
      <c r="F1621" s="308"/>
      <c r="G1621" s="317" t="s">
        <v>5559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2858</v>
      </c>
    </row>
    <row r="1622" spans="1:17" ht="14.5" hidden="1" x14ac:dyDescent="0.35">
      <c r="A1622" s="307">
        <v>1621</v>
      </c>
      <c r="B1622" s="307" t="s">
        <v>5560</v>
      </c>
      <c r="C1622" s="308" t="s">
        <v>13</v>
      </c>
      <c r="D1622" s="307" t="s">
        <v>23</v>
      </c>
      <c r="E1622" s="308"/>
      <c r="F1622" s="308"/>
      <c r="G1622" s="317" t="s">
        <v>5561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2858</v>
      </c>
    </row>
    <row r="1623" spans="1:17" ht="14.5" hidden="1" x14ac:dyDescent="0.35">
      <c r="A1623" s="307">
        <v>1622</v>
      </c>
      <c r="B1623" s="307" t="s">
        <v>5562</v>
      </c>
      <c r="C1623" s="308" t="s">
        <v>13</v>
      </c>
      <c r="D1623" s="307" t="s">
        <v>23</v>
      </c>
      <c r="E1623" s="308"/>
      <c r="F1623" s="308"/>
      <c r="G1623" s="317" t="s">
        <v>5563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2858</v>
      </c>
    </row>
    <row r="1624" spans="1:17" ht="14.5" hidden="1" x14ac:dyDescent="0.35">
      <c r="A1624" s="307">
        <v>1623</v>
      </c>
      <c r="B1624" s="307" t="s">
        <v>5564</v>
      </c>
      <c r="C1624" s="308" t="s">
        <v>12</v>
      </c>
      <c r="D1624" s="307" t="s">
        <v>23</v>
      </c>
      <c r="E1624" s="308"/>
      <c r="F1624" s="308"/>
      <c r="G1624" s="317" t="s">
        <v>5565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2858</v>
      </c>
    </row>
    <row r="1625" spans="1:17" ht="14.5" hidden="1" x14ac:dyDescent="0.35">
      <c r="A1625" s="307">
        <v>1624</v>
      </c>
      <c r="B1625" s="307" t="s">
        <v>5566</v>
      </c>
      <c r="C1625" s="308" t="s">
        <v>12</v>
      </c>
      <c r="D1625" s="307" t="s">
        <v>23</v>
      </c>
      <c r="E1625" s="308"/>
      <c r="F1625" s="308"/>
      <c r="G1625" s="317" t="s">
        <v>5567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2858</v>
      </c>
    </row>
    <row r="1626" spans="1:17" ht="14.5" hidden="1" x14ac:dyDescent="0.35">
      <c r="A1626" s="307">
        <v>1625</v>
      </c>
      <c r="B1626" s="307" t="s">
        <v>5568</v>
      </c>
      <c r="C1626" s="308" t="s">
        <v>13</v>
      </c>
      <c r="D1626" s="307" t="s">
        <v>23</v>
      </c>
      <c r="E1626" s="308"/>
      <c r="F1626" s="308"/>
      <c r="G1626" s="317" t="s">
        <v>5569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2858</v>
      </c>
    </row>
    <row r="1627" spans="1:17" ht="14.5" hidden="1" x14ac:dyDescent="0.35">
      <c r="A1627" s="307">
        <v>1626</v>
      </c>
      <c r="B1627" s="307" t="s">
        <v>5570</v>
      </c>
      <c r="C1627" s="308" t="s">
        <v>12</v>
      </c>
      <c r="D1627" s="307" t="s">
        <v>23</v>
      </c>
      <c r="E1627" s="308"/>
      <c r="F1627" s="308"/>
      <c r="G1627" s="317" t="s">
        <v>5571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2858</v>
      </c>
    </row>
    <row r="1628" spans="1:17" ht="14.5" hidden="1" x14ac:dyDescent="0.35">
      <c r="A1628" s="307">
        <v>1627</v>
      </c>
      <c r="B1628" s="307" t="s">
        <v>5572</v>
      </c>
      <c r="C1628" s="308" t="s">
        <v>13</v>
      </c>
      <c r="D1628" s="307" t="s">
        <v>23</v>
      </c>
      <c r="E1628" s="308"/>
      <c r="F1628" s="308"/>
      <c r="G1628" s="317" t="s">
        <v>5573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2858</v>
      </c>
    </row>
    <row r="1629" spans="1:17" ht="14.5" hidden="1" x14ac:dyDescent="0.35">
      <c r="A1629" s="307">
        <v>1628</v>
      </c>
      <c r="B1629" s="307" t="s">
        <v>5574</v>
      </c>
      <c r="C1629" s="308" t="s">
        <v>12</v>
      </c>
      <c r="D1629" s="307" t="s">
        <v>23</v>
      </c>
      <c r="E1629" s="308"/>
      <c r="F1629" s="308"/>
      <c r="G1629" s="317" t="s">
        <v>5575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2858</v>
      </c>
    </row>
    <row r="1630" spans="1:17" ht="14.5" hidden="1" x14ac:dyDescent="0.35">
      <c r="A1630" s="307">
        <v>1629</v>
      </c>
      <c r="B1630" s="307" t="s">
        <v>5576</v>
      </c>
      <c r="C1630" s="308" t="s">
        <v>13</v>
      </c>
      <c r="D1630" s="307" t="s">
        <v>23</v>
      </c>
      <c r="E1630" s="308"/>
      <c r="F1630" s="308"/>
      <c r="G1630" s="317" t="s">
        <v>5577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2858</v>
      </c>
    </row>
    <row r="1631" spans="1:17" ht="14.5" hidden="1" x14ac:dyDescent="0.35">
      <c r="A1631" s="307">
        <v>1630</v>
      </c>
      <c r="B1631" s="307" t="s">
        <v>5578</v>
      </c>
      <c r="C1631" s="308" t="s">
        <v>13</v>
      </c>
      <c r="D1631" s="307" t="s">
        <v>23</v>
      </c>
      <c r="E1631" s="308"/>
      <c r="F1631" s="308"/>
      <c r="G1631" s="317" t="s">
        <v>5579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2858</v>
      </c>
    </row>
    <row r="1632" spans="1:17" ht="14.5" hidden="1" x14ac:dyDescent="0.35">
      <c r="A1632" s="307">
        <v>1631</v>
      </c>
      <c r="B1632" s="307" t="s">
        <v>5580</v>
      </c>
      <c r="C1632" s="308" t="s">
        <v>13</v>
      </c>
      <c r="D1632" s="307" t="s">
        <v>23</v>
      </c>
      <c r="E1632" s="308"/>
      <c r="F1632" s="308"/>
      <c r="G1632" s="317" t="s">
        <v>5581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2858</v>
      </c>
    </row>
    <row r="1633" spans="1:17" ht="15" hidden="1" customHeight="1" x14ac:dyDescent="0.35">
      <c r="A1633" s="307">
        <v>1632</v>
      </c>
      <c r="B1633" s="307" t="s">
        <v>5582</v>
      </c>
      <c r="C1633" s="308" t="s">
        <v>13</v>
      </c>
      <c r="D1633" s="307" t="s">
        <v>23</v>
      </c>
      <c r="E1633" s="308"/>
      <c r="F1633" s="308"/>
      <c r="G1633" s="317" t="s">
        <v>5583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2858</v>
      </c>
    </row>
    <row r="1634" spans="1:17" ht="15" hidden="1" customHeight="1" x14ac:dyDescent="0.35">
      <c r="A1634" s="307">
        <v>1633</v>
      </c>
      <c r="B1634" s="307" t="s">
        <v>5584</v>
      </c>
      <c r="C1634" s="308" t="s">
        <v>13</v>
      </c>
      <c r="D1634" s="307" t="s">
        <v>23</v>
      </c>
      <c r="E1634" s="308"/>
      <c r="F1634" s="308"/>
      <c r="G1634" s="317" t="s">
        <v>5585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2858</v>
      </c>
    </row>
    <row r="1635" spans="1:17" ht="15" hidden="1" customHeight="1" x14ac:dyDescent="0.35">
      <c r="A1635" s="307">
        <v>1634</v>
      </c>
      <c r="B1635" s="307" t="s">
        <v>5586</v>
      </c>
      <c r="C1635" s="308" t="s">
        <v>13</v>
      </c>
      <c r="D1635" s="307" t="s">
        <v>23</v>
      </c>
      <c r="E1635" s="308"/>
      <c r="F1635" s="308"/>
      <c r="G1635" s="317" t="s">
        <v>5587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2858</v>
      </c>
    </row>
    <row r="1636" spans="1:17" ht="15" hidden="1" customHeight="1" x14ac:dyDescent="0.35">
      <c r="A1636" s="307">
        <v>1635</v>
      </c>
      <c r="B1636" s="307" t="s">
        <v>5588</v>
      </c>
      <c r="C1636" s="308" t="s">
        <v>12</v>
      </c>
      <c r="D1636" s="307" t="s">
        <v>23</v>
      </c>
      <c r="E1636" s="308"/>
      <c r="F1636" s="308"/>
      <c r="G1636" s="317" t="s">
        <v>5589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2858</v>
      </c>
    </row>
    <row r="1637" spans="1:17" ht="15" hidden="1" customHeight="1" x14ac:dyDescent="0.35">
      <c r="A1637" s="307">
        <v>1636</v>
      </c>
      <c r="B1637" s="307" t="s">
        <v>5590</v>
      </c>
      <c r="C1637" s="308" t="s">
        <v>13</v>
      </c>
      <c r="D1637" s="307" t="s">
        <v>23</v>
      </c>
      <c r="E1637" s="308"/>
      <c r="F1637" s="308"/>
      <c r="G1637" s="317" t="s">
        <v>5591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2858</v>
      </c>
    </row>
    <row r="1638" spans="1:17" ht="15" hidden="1" customHeight="1" x14ac:dyDescent="0.35">
      <c r="A1638" s="307">
        <v>1637</v>
      </c>
      <c r="B1638" s="307" t="s">
        <v>5592</v>
      </c>
      <c r="C1638" s="308" t="s">
        <v>13</v>
      </c>
      <c r="D1638" s="307" t="s">
        <v>23</v>
      </c>
      <c r="E1638" s="308"/>
      <c r="F1638" s="308"/>
      <c r="G1638" s="317" t="s">
        <v>5593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2858</v>
      </c>
    </row>
    <row r="1639" spans="1:17" ht="15" hidden="1" customHeight="1" x14ac:dyDescent="0.35">
      <c r="A1639" s="307">
        <v>1638</v>
      </c>
      <c r="B1639" s="307" t="s">
        <v>5594</v>
      </c>
      <c r="C1639" s="308" t="s">
        <v>13</v>
      </c>
      <c r="D1639" s="307" t="s">
        <v>23</v>
      </c>
      <c r="E1639" s="308"/>
      <c r="F1639" s="308"/>
      <c r="G1639" s="317" t="s">
        <v>5595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2858</v>
      </c>
    </row>
    <row r="1640" spans="1:17" ht="15" hidden="1" customHeight="1" x14ac:dyDescent="0.35">
      <c r="A1640" s="307">
        <v>1639</v>
      </c>
      <c r="B1640" s="307" t="s">
        <v>5596</v>
      </c>
      <c r="C1640" s="308" t="s">
        <v>13</v>
      </c>
      <c r="D1640" s="307" t="s">
        <v>23</v>
      </c>
      <c r="E1640" s="308"/>
      <c r="F1640" s="308"/>
      <c r="G1640" s="317" t="s">
        <v>5597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2858</v>
      </c>
    </row>
    <row r="1641" spans="1:17" ht="15" hidden="1" customHeight="1" x14ac:dyDescent="0.35">
      <c r="A1641" s="307">
        <v>1640</v>
      </c>
      <c r="B1641" s="307" t="s">
        <v>5598</v>
      </c>
      <c r="C1641" s="308" t="s">
        <v>13</v>
      </c>
      <c r="D1641" s="307" t="s">
        <v>23</v>
      </c>
      <c r="E1641" s="308"/>
      <c r="F1641" s="308"/>
      <c r="G1641" s="317" t="s">
        <v>5599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2858</v>
      </c>
    </row>
    <row r="1642" spans="1:17" ht="15" hidden="1" customHeight="1" x14ac:dyDescent="0.35">
      <c r="A1642" s="307">
        <v>1641</v>
      </c>
      <c r="B1642" s="307" t="s">
        <v>5600</v>
      </c>
      <c r="C1642" s="308" t="s">
        <v>13</v>
      </c>
      <c r="D1642" s="307" t="s">
        <v>23</v>
      </c>
      <c r="E1642" s="308"/>
      <c r="F1642" s="308"/>
      <c r="G1642" s="317" t="s">
        <v>5601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2858</v>
      </c>
    </row>
    <row r="1643" spans="1:17" ht="15" hidden="1" customHeight="1" x14ac:dyDescent="0.35">
      <c r="A1643" s="307">
        <v>1642</v>
      </c>
      <c r="B1643" s="307" t="s">
        <v>5602</v>
      </c>
      <c r="C1643" s="308" t="s">
        <v>12</v>
      </c>
      <c r="D1643" s="307" t="s">
        <v>23</v>
      </c>
      <c r="E1643" s="308"/>
      <c r="F1643" s="308"/>
      <c r="G1643" s="317" t="s">
        <v>5603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2858</v>
      </c>
    </row>
    <row r="1644" spans="1:17" ht="15" hidden="1" customHeight="1" x14ac:dyDescent="0.35">
      <c r="A1644" s="307">
        <v>1643</v>
      </c>
      <c r="B1644" s="307" t="s">
        <v>5604</v>
      </c>
      <c r="C1644" s="308" t="s">
        <v>12</v>
      </c>
      <c r="D1644" s="307" t="s">
        <v>23</v>
      </c>
      <c r="E1644" s="308"/>
      <c r="F1644" s="308"/>
      <c r="G1644" s="317" t="s">
        <v>5605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2858</v>
      </c>
    </row>
    <row r="1645" spans="1:17" ht="15" hidden="1" customHeight="1" x14ac:dyDescent="0.35">
      <c r="A1645" s="307">
        <v>1644</v>
      </c>
      <c r="B1645" s="307" t="s">
        <v>5606</v>
      </c>
      <c r="C1645" s="308" t="s">
        <v>13</v>
      </c>
      <c r="D1645" s="307" t="s">
        <v>23</v>
      </c>
      <c r="E1645" s="308"/>
      <c r="F1645" s="308"/>
      <c r="G1645" s="317" t="s">
        <v>5607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2858</v>
      </c>
    </row>
    <row r="1646" spans="1:17" ht="15" hidden="1" customHeight="1" x14ac:dyDescent="0.35">
      <c r="A1646" s="307">
        <v>1645</v>
      </c>
      <c r="B1646" s="307" t="s">
        <v>5608</v>
      </c>
      <c r="C1646" s="308" t="s">
        <v>13</v>
      </c>
      <c r="D1646" s="307" t="s">
        <v>23</v>
      </c>
      <c r="E1646" s="308"/>
      <c r="F1646" s="308"/>
      <c r="G1646" s="317" t="s">
        <v>5609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2858</v>
      </c>
    </row>
    <row r="1647" spans="1:17" ht="15" hidden="1" customHeight="1" x14ac:dyDescent="0.35">
      <c r="A1647" s="307">
        <v>1646</v>
      </c>
      <c r="B1647" s="307" t="s">
        <v>5610</v>
      </c>
      <c r="C1647" s="308" t="s">
        <v>13</v>
      </c>
      <c r="D1647" s="307" t="s">
        <v>23</v>
      </c>
      <c r="E1647" s="308"/>
      <c r="F1647" s="308"/>
      <c r="G1647" s="317" t="s">
        <v>5611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2858</v>
      </c>
    </row>
    <row r="1648" spans="1:17" ht="15" hidden="1" customHeight="1" x14ac:dyDescent="0.35">
      <c r="A1648" s="307">
        <v>1647</v>
      </c>
      <c r="B1648" s="307" t="s">
        <v>5612</v>
      </c>
      <c r="C1648" s="308" t="s">
        <v>13</v>
      </c>
      <c r="D1648" s="307" t="s">
        <v>23</v>
      </c>
      <c r="E1648" s="308"/>
      <c r="F1648" s="308"/>
      <c r="G1648" s="317" t="s">
        <v>5583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2858</v>
      </c>
    </row>
    <row r="1649" spans="1:17" ht="15" hidden="1" customHeight="1" x14ac:dyDescent="0.35">
      <c r="A1649" s="327">
        <v>1648</v>
      </c>
      <c r="B1649" s="327" t="s">
        <v>5613</v>
      </c>
      <c r="C1649" s="328" t="s">
        <v>13</v>
      </c>
      <c r="D1649" s="327" t="s">
        <v>23</v>
      </c>
      <c r="E1649" s="328"/>
      <c r="F1649" s="328"/>
      <c r="G1649" s="329" t="s">
        <v>5614</v>
      </c>
      <c r="H1649" s="327" t="s">
        <v>3</v>
      </c>
      <c r="I1649" s="327" t="s">
        <v>21</v>
      </c>
      <c r="J1649" s="328"/>
      <c r="K1649" s="328" t="s">
        <v>46</v>
      </c>
      <c r="L1649" s="327" t="s">
        <v>23</v>
      </c>
      <c r="M1649" s="330"/>
      <c r="N1649" s="331"/>
      <c r="O1649" s="328"/>
      <c r="P1649" s="332" t="s">
        <v>46</v>
      </c>
      <c r="Q1649" s="332" t="s">
        <v>2858</v>
      </c>
    </row>
    <row r="1650" spans="1:17" ht="15" hidden="1" customHeight="1" x14ac:dyDescent="0.35">
      <c r="A1650" s="121">
        <v>1649</v>
      </c>
      <c r="B1650" s="121" t="s">
        <v>5615</v>
      </c>
      <c r="C1650" s="121" t="s">
        <v>12</v>
      </c>
      <c r="D1650" s="121" t="s">
        <v>32</v>
      </c>
      <c r="E1650" s="121"/>
      <c r="F1650" s="121" t="s">
        <v>5616</v>
      </c>
      <c r="G1650" s="121" t="s">
        <v>5617</v>
      </c>
      <c r="H1650" s="121" t="s">
        <v>3</v>
      </c>
      <c r="I1650" s="121" t="s">
        <v>17</v>
      </c>
      <c r="J1650" s="121"/>
      <c r="K1650" s="121" t="s">
        <v>46</v>
      </c>
      <c r="L1650" s="121" t="s">
        <v>32</v>
      </c>
      <c r="M1650" s="219">
        <v>45699</v>
      </c>
      <c r="N1650" s="262">
        <v>45701</v>
      </c>
      <c r="O1650" s="125">
        <v>2025</v>
      </c>
      <c r="P1650" s="123" t="s">
        <v>46</v>
      </c>
      <c r="Q1650" s="123" t="s">
        <v>2858</v>
      </c>
    </row>
    <row r="1651" spans="1:17" ht="15" hidden="1" customHeight="1" x14ac:dyDescent="0.35">
      <c r="A1651" s="121">
        <v>1650</v>
      </c>
      <c r="B1651" s="121" t="s">
        <v>5618</v>
      </c>
      <c r="C1651" s="121" t="s">
        <v>12</v>
      </c>
      <c r="D1651" s="121" t="s">
        <v>32</v>
      </c>
      <c r="E1651" s="121"/>
      <c r="F1651" s="121" t="s">
        <v>5619</v>
      </c>
      <c r="G1651" s="121" t="s">
        <v>5620</v>
      </c>
      <c r="H1651" s="121" t="s">
        <v>3</v>
      </c>
      <c r="I1651" s="121" t="s">
        <v>17</v>
      </c>
      <c r="J1651" s="121"/>
      <c r="K1651" s="121" t="s">
        <v>46</v>
      </c>
      <c r="L1651" s="121" t="s">
        <v>32</v>
      </c>
      <c r="M1651" s="219">
        <v>45699</v>
      </c>
      <c r="N1651" s="262">
        <v>45701</v>
      </c>
      <c r="O1651" s="125">
        <v>2025</v>
      </c>
      <c r="P1651" s="123" t="s">
        <v>46</v>
      </c>
      <c r="Q1651" s="123" t="s">
        <v>2858</v>
      </c>
    </row>
    <row r="1652" spans="1:17" ht="15" hidden="1" customHeight="1" x14ac:dyDescent="0.35">
      <c r="A1652" s="121">
        <v>1651</v>
      </c>
      <c r="B1652" s="121" t="s">
        <v>5621</v>
      </c>
      <c r="C1652" s="121" t="s">
        <v>12</v>
      </c>
      <c r="D1652" s="121" t="s">
        <v>32</v>
      </c>
      <c r="E1652" s="121"/>
      <c r="F1652" s="121" t="s">
        <v>5622</v>
      </c>
      <c r="G1652" s="121" t="s">
        <v>5623</v>
      </c>
      <c r="H1652" s="121" t="s">
        <v>3</v>
      </c>
      <c r="I1652" s="121" t="s">
        <v>17</v>
      </c>
      <c r="J1652" s="121"/>
      <c r="K1652" s="121" t="s">
        <v>46</v>
      </c>
      <c r="L1652" s="121" t="s">
        <v>32</v>
      </c>
      <c r="M1652" s="219">
        <v>45699</v>
      </c>
      <c r="N1652" s="262">
        <v>45701</v>
      </c>
      <c r="O1652" s="125">
        <v>2025</v>
      </c>
      <c r="P1652" s="123" t="s">
        <v>46</v>
      </c>
      <c r="Q1652" s="123" t="s">
        <v>2858</v>
      </c>
    </row>
    <row r="1653" spans="1:17" ht="15" hidden="1" customHeight="1" x14ac:dyDescent="0.35">
      <c r="A1653" s="121">
        <v>1652</v>
      </c>
      <c r="B1653" s="121" t="s">
        <v>5624</v>
      </c>
      <c r="C1653" s="121" t="s">
        <v>13</v>
      </c>
      <c r="D1653" s="121" t="s">
        <v>32</v>
      </c>
      <c r="E1653" s="121"/>
      <c r="F1653" s="121" t="s">
        <v>5625</v>
      </c>
      <c r="G1653" s="121" t="s">
        <v>5626</v>
      </c>
      <c r="H1653" s="121" t="s">
        <v>3</v>
      </c>
      <c r="I1653" s="121" t="s">
        <v>17</v>
      </c>
      <c r="J1653" s="121"/>
      <c r="K1653" s="121" t="s">
        <v>46</v>
      </c>
      <c r="L1653" s="121" t="s">
        <v>32</v>
      </c>
      <c r="M1653" s="219">
        <v>45699</v>
      </c>
      <c r="N1653" s="262">
        <v>45701</v>
      </c>
      <c r="O1653" s="125">
        <v>2025</v>
      </c>
      <c r="P1653" s="123" t="s">
        <v>46</v>
      </c>
      <c r="Q1653" s="123" t="s">
        <v>2858</v>
      </c>
    </row>
    <row r="1654" spans="1:17" ht="15" hidden="1" customHeight="1" x14ac:dyDescent="0.35">
      <c r="A1654" s="121">
        <v>1653</v>
      </c>
      <c r="B1654" s="121" t="s">
        <v>5627</v>
      </c>
      <c r="C1654" s="121" t="s">
        <v>13</v>
      </c>
      <c r="D1654" s="121" t="s">
        <v>32</v>
      </c>
      <c r="E1654" s="121"/>
      <c r="F1654" s="121" t="s">
        <v>5625</v>
      </c>
      <c r="G1654" s="121" t="s">
        <v>5628</v>
      </c>
      <c r="H1654" s="121" t="s">
        <v>3</v>
      </c>
      <c r="I1654" s="121" t="s">
        <v>17</v>
      </c>
      <c r="J1654" s="121"/>
      <c r="K1654" s="121" t="s">
        <v>46</v>
      </c>
      <c r="L1654" s="121" t="s">
        <v>32</v>
      </c>
      <c r="M1654" s="219">
        <v>45699</v>
      </c>
      <c r="N1654" s="262">
        <v>45701</v>
      </c>
      <c r="O1654" s="125">
        <v>2025</v>
      </c>
      <c r="P1654" s="123" t="s">
        <v>46</v>
      </c>
      <c r="Q1654" s="123" t="s">
        <v>2858</v>
      </c>
    </row>
    <row r="1655" spans="1:17" ht="15" hidden="1" customHeight="1" x14ac:dyDescent="0.35">
      <c r="A1655" s="121">
        <v>1654</v>
      </c>
      <c r="B1655" s="121" t="s">
        <v>5629</v>
      </c>
      <c r="C1655" s="121" t="s">
        <v>13</v>
      </c>
      <c r="D1655" s="121" t="s">
        <v>32</v>
      </c>
      <c r="E1655" s="121"/>
      <c r="F1655" s="121" t="s">
        <v>5630</v>
      </c>
      <c r="G1655" s="121" t="s">
        <v>5631</v>
      </c>
      <c r="H1655" s="121" t="s">
        <v>3</v>
      </c>
      <c r="I1655" s="121" t="s">
        <v>17</v>
      </c>
      <c r="J1655" s="121"/>
      <c r="K1655" s="121" t="s">
        <v>46</v>
      </c>
      <c r="L1655" s="121" t="s">
        <v>32</v>
      </c>
      <c r="M1655" s="219">
        <v>45699</v>
      </c>
      <c r="N1655" s="262">
        <v>45701</v>
      </c>
      <c r="O1655" s="125">
        <v>2025</v>
      </c>
      <c r="P1655" s="123" t="s">
        <v>46</v>
      </c>
      <c r="Q1655" s="123" t="s">
        <v>2858</v>
      </c>
    </row>
    <row r="1656" spans="1:17" ht="15" hidden="1" customHeight="1" x14ac:dyDescent="0.35">
      <c r="A1656" s="121">
        <v>1655</v>
      </c>
      <c r="B1656" s="121" t="s">
        <v>910</v>
      </c>
      <c r="C1656" s="121" t="s">
        <v>12</v>
      </c>
      <c r="D1656" s="121" t="s">
        <v>32</v>
      </c>
      <c r="E1656" s="121"/>
      <c r="F1656" s="121" t="s">
        <v>5616</v>
      </c>
      <c r="G1656" s="121" t="s">
        <v>5632</v>
      </c>
      <c r="H1656" s="121" t="s">
        <v>3</v>
      </c>
      <c r="I1656" s="121" t="s">
        <v>17</v>
      </c>
      <c r="J1656" s="121"/>
      <c r="K1656" s="121" t="s">
        <v>46</v>
      </c>
      <c r="L1656" s="121" t="s">
        <v>32</v>
      </c>
      <c r="M1656" s="219">
        <v>45699</v>
      </c>
      <c r="N1656" s="262">
        <v>45701</v>
      </c>
      <c r="O1656" s="125">
        <v>2025</v>
      </c>
      <c r="P1656" s="123" t="s">
        <v>46</v>
      </c>
      <c r="Q1656" s="123" t="s">
        <v>2858</v>
      </c>
    </row>
    <row r="1657" spans="1:17" ht="15" hidden="1" customHeight="1" x14ac:dyDescent="0.35">
      <c r="A1657" s="121">
        <v>1656</v>
      </c>
      <c r="B1657" s="121" t="s">
        <v>5633</v>
      </c>
      <c r="C1657" s="121" t="s">
        <v>12</v>
      </c>
      <c r="D1657" s="121" t="s">
        <v>32</v>
      </c>
      <c r="E1657" s="121"/>
      <c r="F1657" s="121" t="s">
        <v>5634</v>
      </c>
      <c r="G1657" s="121" t="s">
        <v>503</v>
      </c>
      <c r="H1657" s="121" t="s">
        <v>3</v>
      </c>
      <c r="I1657" s="121" t="s">
        <v>17</v>
      </c>
      <c r="J1657" s="121"/>
      <c r="K1657" s="121" t="s">
        <v>46</v>
      </c>
      <c r="L1657" s="121" t="s">
        <v>32</v>
      </c>
      <c r="M1657" s="219">
        <v>45699</v>
      </c>
      <c r="N1657" s="262">
        <v>45701</v>
      </c>
      <c r="O1657" s="125">
        <v>2025</v>
      </c>
      <c r="P1657" s="123" t="s">
        <v>46</v>
      </c>
      <c r="Q1657" s="123" t="s">
        <v>2858</v>
      </c>
    </row>
    <row r="1658" spans="1:17" ht="15" hidden="1" customHeight="1" x14ac:dyDescent="0.35">
      <c r="A1658" s="121">
        <v>1657</v>
      </c>
      <c r="B1658" s="121" t="s">
        <v>5635</v>
      </c>
      <c r="C1658" s="121" t="s">
        <v>12</v>
      </c>
      <c r="D1658" s="121" t="s">
        <v>32</v>
      </c>
      <c r="E1658" s="121"/>
      <c r="F1658" s="121" t="s">
        <v>5636</v>
      </c>
      <c r="G1658" s="121" t="s">
        <v>5637</v>
      </c>
      <c r="H1658" s="121" t="s">
        <v>3</v>
      </c>
      <c r="I1658" s="121" t="s">
        <v>17</v>
      </c>
      <c r="J1658" s="121"/>
      <c r="K1658" s="121" t="s">
        <v>46</v>
      </c>
      <c r="L1658" s="121" t="s">
        <v>32</v>
      </c>
      <c r="M1658" s="219">
        <v>45699</v>
      </c>
      <c r="N1658" s="262">
        <v>45701</v>
      </c>
      <c r="O1658" s="125">
        <v>2025</v>
      </c>
      <c r="P1658" s="123" t="s">
        <v>46</v>
      </c>
      <c r="Q1658" s="123" t="s">
        <v>2858</v>
      </c>
    </row>
    <row r="1659" spans="1:17" ht="15" hidden="1" customHeight="1" x14ac:dyDescent="0.35">
      <c r="A1659" s="121">
        <v>1658</v>
      </c>
      <c r="B1659" s="121" t="s">
        <v>5638</v>
      </c>
      <c r="C1659" s="121" t="s">
        <v>13</v>
      </c>
      <c r="D1659" s="121" t="s">
        <v>32</v>
      </c>
      <c r="E1659" s="121"/>
      <c r="F1659" s="121" t="s">
        <v>5625</v>
      </c>
      <c r="G1659" s="121" t="s">
        <v>5639</v>
      </c>
      <c r="H1659" s="121" t="s">
        <v>3</v>
      </c>
      <c r="I1659" s="121" t="s">
        <v>17</v>
      </c>
      <c r="J1659" s="121"/>
      <c r="K1659" s="121" t="s">
        <v>46</v>
      </c>
      <c r="L1659" s="121" t="s">
        <v>32</v>
      </c>
      <c r="M1659" s="219">
        <v>45699</v>
      </c>
      <c r="N1659" s="262">
        <v>45701</v>
      </c>
      <c r="O1659" s="125">
        <v>2025</v>
      </c>
      <c r="P1659" s="123" t="s">
        <v>46</v>
      </c>
      <c r="Q1659" s="123" t="s">
        <v>2858</v>
      </c>
    </row>
    <row r="1660" spans="1:17" ht="15" hidden="1" customHeight="1" x14ac:dyDescent="0.35">
      <c r="A1660" s="121">
        <v>1659</v>
      </c>
      <c r="B1660" s="121" t="s">
        <v>5640</v>
      </c>
      <c r="C1660" s="121" t="s">
        <v>13</v>
      </c>
      <c r="D1660" s="121" t="s">
        <v>32</v>
      </c>
      <c r="E1660" s="121"/>
      <c r="F1660" s="121" t="s">
        <v>5641</v>
      </c>
      <c r="G1660" s="121" t="s">
        <v>5642</v>
      </c>
      <c r="H1660" s="121" t="s">
        <v>3</v>
      </c>
      <c r="I1660" s="121" t="s">
        <v>17</v>
      </c>
      <c r="J1660" s="121"/>
      <c r="K1660" s="121" t="s">
        <v>46</v>
      </c>
      <c r="L1660" s="121" t="s">
        <v>32</v>
      </c>
      <c r="M1660" s="219">
        <v>45699</v>
      </c>
      <c r="N1660" s="262">
        <v>45701</v>
      </c>
      <c r="O1660" s="125">
        <v>2025</v>
      </c>
      <c r="P1660" s="123" t="s">
        <v>46</v>
      </c>
      <c r="Q1660" s="123" t="s">
        <v>2858</v>
      </c>
    </row>
    <row r="1661" spans="1:17" ht="15" hidden="1" customHeight="1" x14ac:dyDescent="0.35">
      <c r="A1661" s="121">
        <v>1660</v>
      </c>
      <c r="B1661" s="121" t="s">
        <v>5643</v>
      </c>
      <c r="C1661" s="121" t="s">
        <v>12</v>
      </c>
      <c r="D1661" s="121" t="s">
        <v>32</v>
      </c>
      <c r="E1661" s="121"/>
      <c r="F1661" s="121" t="s">
        <v>5644</v>
      </c>
      <c r="G1661" s="121" t="s">
        <v>5645</v>
      </c>
      <c r="H1661" s="121" t="s">
        <v>3</v>
      </c>
      <c r="I1661" s="121" t="s">
        <v>17</v>
      </c>
      <c r="J1661" s="121"/>
      <c r="K1661" s="121" t="s">
        <v>46</v>
      </c>
      <c r="L1661" s="121" t="s">
        <v>32</v>
      </c>
      <c r="M1661" s="219">
        <v>45699</v>
      </c>
      <c r="N1661" s="262">
        <v>45701</v>
      </c>
      <c r="O1661" s="125">
        <v>2025</v>
      </c>
      <c r="P1661" s="123" t="s">
        <v>46</v>
      </c>
      <c r="Q1661" s="123" t="s">
        <v>2858</v>
      </c>
    </row>
    <row r="1662" spans="1:17" ht="15" hidden="1" customHeight="1" x14ac:dyDescent="0.35">
      <c r="A1662" s="121">
        <v>1661</v>
      </c>
      <c r="B1662" s="121" t="s">
        <v>5646</v>
      </c>
      <c r="C1662" s="121" t="s">
        <v>12</v>
      </c>
      <c r="D1662" s="121" t="s">
        <v>32</v>
      </c>
      <c r="E1662" s="121"/>
      <c r="F1662" s="121" t="s">
        <v>5647</v>
      </c>
      <c r="G1662" s="121" t="s">
        <v>5648</v>
      </c>
      <c r="H1662" s="121" t="s">
        <v>3</v>
      </c>
      <c r="I1662" s="121" t="s">
        <v>17</v>
      </c>
      <c r="J1662" s="121"/>
      <c r="K1662" s="121" t="s">
        <v>46</v>
      </c>
      <c r="L1662" s="121" t="s">
        <v>32</v>
      </c>
      <c r="M1662" s="219">
        <v>45699</v>
      </c>
      <c r="N1662" s="262">
        <v>45701</v>
      </c>
      <c r="O1662" s="125">
        <v>2025</v>
      </c>
      <c r="P1662" s="123" t="s">
        <v>46</v>
      </c>
      <c r="Q1662" s="123" t="s">
        <v>2858</v>
      </c>
    </row>
    <row r="1663" spans="1:17" ht="15" hidden="1" customHeight="1" x14ac:dyDescent="0.35">
      <c r="A1663" s="121">
        <v>1662</v>
      </c>
      <c r="B1663" s="121" t="s">
        <v>5649</v>
      </c>
      <c r="C1663" s="121" t="s">
        <v>13</v>
      </c>
      <c r="D1663" s="121" t="s">
        <v>32</v>
      </c>
      <c r="E1663" s="121"/>
      <c r="F1663" s="121" t="s">
        <v>5622</v>
      </c>
      <c r="G1663" s="121" t="s">
        <v>5650</v>
      </c>
      <c r="H1663" s="121" t="s">
        <v>3</v>
      </c>
      <c r="I1663" s="121" t="s">
        <v>17</v>
      </c>
      <c r="J1663" s="121"/>
      <c r="K1663" s="121" t="s">
        <v>46</v>
      </c>
      <c r="L1663" s="121" t="s">
        <v>32</v>
      </c>
      <c r="M1663" s="219">
        <v>45699</v>
      </c>
      <c r="N1663" s="262">
        <v>45701</v>
      </c>
      <c r="O1663" s="125">
        <v>2025</v>
      </c>
      <c r="P1663" s="123" t="s">
        <v>46</v>
      </c>
      <c r="Q1663" s="123" t="s">
        <v>2858</v>
      </c>
    </row>
    <row r="1664" spans="1:17" ht="15" hidden="1" customHeight="1" x14ac:dyDescent="0.35">
      <c r="A1664" s="121">
        <v>1663</v>
      </c>
      <c r="B1664" s="121" t="s">
        <v>5651</v>
      </c>
      <c r="C1664" s="121" t="s">
        <v>12</v>
      </c>
      <c r="D1664" s="121" t="s">
        <v>32</v>
      </c>
      <c r="E1664" s="121"/>
      <c r="F1664" s="121" t="s">
        <v>5622</v>
      </c>
      <c r="G1664" s="121" t="s">
        <v>5652</v>
      </c>
      <c r="H1664" s="121" t="s">
        <v>3</v>
      </c>
      <c r="I1664" s="121" t="s">
        <v>17</v>
      </c>
      <c r="J1664" s="121"/>
      <c r="K1664" s="121" t="s">
        <v>46</v>
      </c>
      <c r="L1664" s="121" t="s">
        <v>32</v>
      </c>
      <c r="M1664" s="219">
        <v>45699</v>
      </c>
      <c r="N1664" s="262">
        <v>45701</v>
      </c>
      <c r="O1664" s="125">
        <v>2025</v>
      </c>
      <c r="P1664" s="123" t="s">
        <v>46</v>
      </c>
      <c r="Q1664" s="123" t="s">
        <v>2858</v>
      </c>
    </row>
  </sheetData>
  <autoFilter ref="A1:Q1664" xr:uid="{DDED58E8-14AE-41E5-80DF-70257AFC41F4}">
    <filterColumn colId="8">
      <filters>
        <filter val="SW"/>
      </filters>
    </filterColumn>
    <filterColumn colId="16">
      <filters>
        <filter val="Local ToT"/>
      </filters>
    </filterColumn>
  </autoFilter>
  <phoneticPr fontId="19" type="noConversion"/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  <hyperlink ref="G1651" r:id="rId678" xr:uid="{F26744F1-8D7B-4F26-922F-742700EA746E}"/>
    <hyperlink ref="G1652" r:id="rId679" xr:uid="{1416E766-52B4-4EF4-B829-08C0EF8C4E25}"/>
    <hyperlink ref="G1653" r:id="rId680" xr:uid="{560B93B0-A434-4B8D-AC11-6C12AD292709}"/>
    <hyperlink ref="G1654" r:id="rId681" xr:uid="{962A6043-0FFB-4338-8A30-93F80364BC52}"/>
    <hyperlink ref="G1655" r:id="rId682" xr:uid="{4859013B-B544-42B3-A51A-334EC6B15F81}"/>
    <hyperlink ref="G1656" r:id="rId683" xr:uid="{2C35E7DC-52AE-4E36-8B08-2EC8EFC9997A}"/>
    <hyperlink ref="G1657" r:id="rId684" xr:uid="{F1D6352B-6EF6-4D0B-B475-8A9AFA8E4B82}"/>
    <hyperlink ref="G1658" r:id="rId685" xr:uid="{49046820-8C9E-4B49-9534-CAD82798603E}"/>
    <hyperlink ref="G1659" r:id="rId686" xr:uid="{C4B8562C-CA2A-4A07-A9E8-A8EBD24ACFB4}"/>
    <hyperlink ref="G1660" r:id="rId687" xr:uid="{3E08C0BF-1C4A-4706-885B-67DC45F3F326}"/>
    <hyperlink ref="G1661" r:id="rId688" xr:uid="{B1EDC805-B20A-460A-9BCD-1564E6D5BE55}"/>
    <hyperlink ref="G1662" r:id="rId689" xr:uid="{D8DD1A1D-CB9D-4B6C-AA6B-BFC0A11FF8DD}"/>
    <hyperlink ref="G1663" r:id="rId690" xr:uid="{BDD86495-ECF6-4713-A04A-1F8DD7C606C8}"/>
    <hyperlink ref="G1664" r:id="rId691" xr:uid="{925B7EE8-4E5F-4F9B-A4A1-12C447E2FD7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2" activePane="bottomLeft" state="frozen"/>
      <selection pane="bottomLeft" activeCell="K26" sqref="K26"/>
    </sheetView>
  </sheetViews>
  <sheetFormatPr defaultRowHeight="14.5" x14ac:dyDescent="0.35"/>
  <cols>
    <col min="5" max="6" width="19.453125" customWidth="1"/>
    <col min="7" max="7" width="27.453125" customWidth="1"/>
    <col min="8" max="8" width="13.1796875" customWidth="1"/>
    <col min="9" max="9" width="19.453125" customWidth="1"/>
    <col min="11" max="11" width="31" customWidth="1"/>
    <col min="12" max="14" width="20.453125" customWidth="1"/>
    <col min="15" max="15" width="15.81640625" customWidth="1"/>
    <col min="16" max="16" width="17.54296875" customWidth="1"/>
  </cols>
  <sheetData>
    <row r="1" spans="1:16" s="156" customFormat="1" ht="15.5" x14ac:dyDescent="0.35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2860</v>
      </c>
      <c r="G1" s="151" t="s">
        <v>38</v>
      </c>
      <c r="H1" s="151" t="s">
        <v>2</v>
      </c>
      <c r="I1" s="151" t="s">
        <v>5653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 x14ac:dyDescent="0.35">
      <c r="A2" s="145">
        <v>1</v>
      </c>
      <c r="B2" s="145" t="s">
        <v>5654</v>
      </c>
      <c r="C2" s="145" t="s">
        <v>13</v>
      </c>
      <c r="D2" s="145" t="s">
        <v>26</v>
      </c>
      <c r="E2" s="146"/>
      <c r="F2" s="145" t="s">
        <v>5655</v>
      </c>
      <c r="G2" s="147" t="s">
        <v>5656</v>
      </c>
      <c r="H2" s="146" t="s">
        <v>3</v>
      </c>
      <c r="I2" s="146" t="s">
        <v>5657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2858</v>
      </c>
    </row>
    <row r="3" spans="1:16" x14ac:dyDescent="0.35">
      <c r="A3" s="145">
        <v>1</v>
      </c>
      <c r="B3" s="145" t="s">
        <v>5658</v>
      </c>
      <c r="C3" s="145" t="s">
        <v>12</v>
      </c>
      <c r="D3" s="145" t="s">
        <v>26</v>
      </c>
      <c r="E3" s="146"/>
      <c r="F3" s="145" t="s">
        <v>3598</v>
      </c>
      <c r="G3" s="147" t="s">
        <v>5659</v>
      </c>
      <c r="H3" s="146" t="s">
        <v>3</v>
      </c>
      <c r="I3" s="146" t="s">
        <v>5657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2858</v>
      </c>
    </row>
    <row r="4" spans="1:16" x14ac:dyDescent="0.35">
      <c r="A4" s="145">
        <v>1</v>
      </c>
      <c r="B4" s="145" t="s">
        <v>5660</v>
      </c>
      <c r="C4" s="145" t="s">
        <v>12</v>
      </c>
      <c r="D4" s="145" t="s">
        <v>26</v>
      </c>
      <c r="E4" s="146"/>
      <c r="F4" s="145" t="s">
        <v>2766</v>
      </c>
      <c r="G4" s="147" t="s">
        <v>5661</v>
      </c>
      <c r="H4" s="146" t="s">
        <v>3</v>
      </c>
      <c r="I4" s="146" t="s">
        <v>5657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2858</v>
      </c>
    </row>
    <row r="5" spans="1:16" x14ac:dyDescent="0.35">
      <c r="A5" s="145">
        <v>1</v>
      </c>
      <c r="B5" s="145" t="s">
        <v>5662</v>
      </c>
      <c r="C5" s="145" t="s">
        <v>13</v>
      </c>
      <c r="D5" s="145" t="s">
        <v>26</v>
      </c>
      <c r="E5" s="146"/>
      <c r="F5" s="145" t="s">
        <v>5663</v>
      </c>
      <c r="G5" s="147" t="s">
        <v>5664</v>
      </c>
      <c r="H5" s="146" t="s">
        <v>3</v>
      </c>
      <c r="I5" s="146" t="s">
        <v>5657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2858</v>
      </c>
    </row>
    <row r="6" spans="1:16" x14ac:dyDescent="0.35">
      <c r="A6" s="145">
        <v>1</v>
      </c>
      <c r="B6" s="145" t="s">
        <v>2829</v>
      </c>
      <c r="C6" s="145" t="s">
        <v>13</v>
      </c>
      <c r="D6" s="145" t="s">
        <v>26</v>
      </c>
      <c r="E6" s="146"/>
      <c r="F6" s="145" t="s">
        <v>5665</v>
      </c>
      <c r="G6" s="147" t="s">
        <v>5666</v>
      </c>
      <c r="H6" s="146" t="s">
        <v>3</v>
      </c>
      <c r="I6" s="146" t="s">
        <v>5657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2858</v>
      </c>
    </row>
    <row r="7" spans="1:16" x14ac:dyDescent="0.35">
      <c r="A7" s="145">
        <v>1</v>
      </c>
      <c r="B7" s="145" t="s">
        <v>5667</v>
      </c>
      <c r="C7" s="145" t="s">
        <v>13</v>
      </c>
      <c r="D7" s="145" t="s">
        <v>26</v>
      </c>
      <c r="E7" s="146"/>
      <c r="F7" s="145" t="s">
        <v>5668</v>
      </c>
      <c r="G7" s="147" t="s">
        <v>5669</v>
      </c>
      <c r="H7" s="146" t="s">
        <v>3</v>
      </c>
      <c r="I7" s="146" t="s">
        <v>5657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2858</v>
      </c>
    </row>
    <row r="8" spans="1:16" x14ac:dyDescent="0.35">
      <c r="A8" s="145">
        <v>1</v>
      </c>
      <c r="B8" s="145" t="s">
        <v>5670</v>
      </c>
      <c r="C8" s="145" t="s">
        <v>12</v>
      </c>
      <c r="D8" s="145" t="s">
        <v>26</v>
      </c>
      <c r="E8" s="146"/>
      <c r="F8" s="145" t="s">
        <v>5671</v>
      </c>
      <c r="G8" s="147" t="s">
        <v>5672</v>
      </c>
      <c r="H8" s="146" t="s">
        <v>3</v>
      </c>
      <c r="I8" s="146" t="s">
        <v>5657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2858</v>
      </c>
    </row>
    <row r="9" spans="1:16" x14ac:dyDescent="0.35">
      <c r="A9" s="145">
        <v>1</v>
      </c>
      <c r="B9" s="145" t="s">
        <v>5673</v>
      </c>
      <c r="C9" s="145" t="s">
        <v>13</v>
      </c>
      <c r="D9" s="145" t="s">
        <v>26</v>
      </c>
      <c r="E9" s="146"/>
      <c r="F9" s="145" t="s">
        <v>5674</v>
      </c>
      <c r="G9" s="147" t="s">
        <v>5675</v>
      </c>
      <c r="H9" s="146" t="s">
        <v>3</v>
      </c>
      <c r="I9" s="146" t="s">
        <v>5657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2858</v>
      </c>
    </row>
    <row r="10" spans="1:16" x14ac:dyDescent="0.35">
      <c r="A10" s="145">
        <v>1</v>
      </c>
      <c r="B10" s="145" t="s">
        <v>5676</v>
      </c>
      <c r="C10" s="145" t="s">
        <v>13</v>
      </c>
      <c r="D10" s="145" t="s">
        <v>26</v>
      </c>
      <c r="E10" s="146"/>
      <c r="F10" s="145" t="s">
        <v>5677</v>
      </c>
      <c r="G10" s="147" t="s">
        <v>5678</v>
      </c>
      <c r="H10" s="146" t="s">
        <v>3</v>
      </c>
      <c r="I10" s="146" t="s">
        <v>5657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2858</v>
      </c>
    </row>
    <row r="11" spans="1:16" x14ac:dyDescent="0.35">
      <c r="A11" s="145">
        <v>1</v>
      </c>
      <c r="B11" s="145" t="s">
        <v>5679</v>
      </c>
      <c r="C11" s="145" t="s">
        <v>13</v>
      </c>
      <c r="D11" s="145" t="s">
        <v>26</v>
      </c>
      <c r="E11" s="146"/>
      <c r="F11" s="145" t="s">
        <v>3996</v>
      </c>
      <c r="G11" s="147"/>
      <c r="H11" s="146" t="s">
        <v>3</v>
      </c>
      <c r="I11" s="146" t="s">
        <v>5657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2858</v>
      </c>
    </row>
    <row r="12" spans="1:16" x14ac:dyDescent="0.35">
      <c r="A12" s="145">
        <v>1</v>
      </c>
      <c r="B12" s="145" t="s">
        <v>5680</v>
      </c>
      <c r="C12" s="145" t="s">
        <v>13</v>
      </c>
      <c r="D12" s="145" t="s">
        <v>26</v>
      </c>
      <c r="E12" s="146"/>
      <c r="F12" s="145" t="s">
        <v>3589</v>
      </c>
      <c r="G12" s="147" t="s">
        <v>5681</v>
      </c>
      <c r="H12" s="146" t="s">
        <v>3</v>
      </c>
      <c r="I12" s="146" t="s">
        <v>5657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2858</v>
      </c>
    </row>
    <row r="13" spans="1:16" x14ac:dyDescent="0.35">
      <c r="A13" s="145">
        <v>1</v>
      </c>
      <c r="B13" s="145" t="s">
        <v>5682</v>
      </c>
      <c r="C13" s="145" t="s">
        <v>13</v>
      </c>
      <c r="D13" s="145" t="s">
        <v>26</v>
      </c>
      <c r="E13" s="146"/>
      <c r="F13" s="145" t="s">
        <v>5683</v>
      </c>
      <c r="G13" s="147" t="s">
        <v>5684</v>
      </c>
      <c r="H13" s="146" t="s">
        <v>3</v>
      </c>
      <c r="I13" s="146" t="s">
        <v>5657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2858</v>
      </c>
    </row>
    <row r="14" spans="1:16" x14ac:dyDescent="0.35">
      <c r="A14" s="145">
        <v>1</v>
      </c>
      <c r="B14" s="145" t="s">
        <v>5685</v>
      </c>
      <c r="C14" s="145" t="s">
        <v>13</v>
      </c>
      <c r="D14" s="145" t="s">
        <v>26</v>
      </c>
      <c r="E14" s="146"/>
      <c r="F14" s="145" t="s">
        <v>5686</v>
      </c>
      <c r="G14" s="147" t="s">
        <v>5687</v>
      </c>
      <c r="H14" s="146" t="s">
        <v>3</v>
      </c>
      <c r="I14" s="146" t="s">
        <v>5657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2858</v>
      </c>
    </row>
    <row r="15" spans="1:16" x14ac:dyDescent="0.35">
      <c r="A15" s="145">
        <v>1</v>
      </c>
      <c r="B15" s="145" t="s">
        <v>5688</v>
      </c>
      <c r="C15" s="145" t="s">
        <v>13</v>
      </c>
      <c r="D15" s="145" t="s">
        <v>26</v>
      </c>
      <c r="E15" s="146"/>
      <c r="F15" s="145" t="s">
        <v>5663</v>
      </c>
      <c r="G15" s="147" t="s">
        <v>5689</v>
      </c>
      <c r="H15" s="146" t="s">
        <v>3</v>
      </c>
      <c r="I15" s="146" t="s">
        <v>5657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2858</v>
      </c>
    </row>
    <row r="16" spans="1:16" x14ac:dyDescent="0.35">
      <c r="A16" s="145">
        <v>1</v>
      </c>
      <c r="B16" s="145" t="s">
        <v>5690</v>
      </c>
      <c r="C16" s="145" t="s">
        <v>13</v>
      </c>
      <c r="D16" s="145" t="s">
        <v>26</v>
      </c>
      <c r="E16" s="146"/>
      <c r="F16" s="145" t="s">
        <v>1062</v>
      </c>
      <c r="G16" s="147" t="s">
        <v>5691</v>
      </c>
      <c r="H16" s="146" t="s">
        <v>3</v>
      </c>
      <c r="I16" s="146" t="s">
        <v>5657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2858</v>
      </c>
    </row>
    <row r="17" spans="1:16" x14ac:dyDescent="0.35">
      <c r="A17" s="145">
        <v>1</v>
      </c>
      <c r="B17" s="145" t="s">
        <v>5692</v>
      </c>
      <c r="C17" s="145" t="s">
        <v>13</v>
      </c>
      <c r="D17" s="145" t="s">
        <v>26</v>
      </c>
      <c r="E17" s="146"/>
      <c r="F17" s="145" t="s">
        <v>5686</v>
      </c>
      <c r="G17" s="147" t="s">
        <v>5693</v>
      </c>
      <c r="H17" s="146" t="s">
        <v>3</v>
      </c>
      <c r="I17" s="146" t="s">
        <v>5657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2858</v>
      </c>
    </row>
    <row r="18" spans="1:16" x14ac:dyDescent="0.35">
      <c r="A18" s="145">
        <v>1</v>
      </c>
      <c r="B18" s="145" t="s">
        <v>5694</v>
      </c>
      <c r="C18" s="145" t="s">
        <v>13</v>
      </c>
      <c r="D18" s="145" t="s">
        <v>26</v>
      </c>
      <c r="E18" s="146"/>
      <c r="F18" s="145" t="s">
        <v>4131</v>
      </c>
      <c r="G18" s="147" t="s">
        <v>5695</v>
      </c>
      <c r="H18" s="146" t="s">
        <v>3</v>
      </c>
      <c r="I18" s="146" t="s">
        <v>5657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2858</v>
      </c>
    </row>
    <row r="19" spans="1:16" x14ac:dyDescent="0.35">
      <c r="A19" s="145">
        <v>1</v>
      </c>
      <c r="B19" s="145" t="s">
        <v>5696</v>
      </c>
      <c r="C19" s="145" t="s">
        <v>13</v>
      </c>
      <c r="D19" s="145" t="s">
        <v>26</v>
      </c>
      <c r="E19" s="146"/>
      <c r="F19" s="145" t="s">
        <v>5697</v>
      </c>
      <c r="G19" s="147" t="s">
        <v>5698</v>
      </c>
      <c r="H19" s="146" t="s">
        <v>3</v>
      </c>
      <c r="I19" s="146" t="s">
        <v>5657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2858</v>
      </c>
    </row>
    <row r="20" spans="1:16" x14ac:dyDescent="0.35">
      <c r="A20" s="145">
        <v>1</v>
      </c>
      <c r="B20" s="145" t="s">
        <v>5699</v>
      </c>
      <c r="C20" s="145" t="s">
        <v>13</v>
      </c>
      <c r="D20" s="145" t="s">
        <v>26</v>
      </c>
      <c r="E20" s="146"/>
      <c r="F20" s="145" t="s">
        <v>5686</v>
      </c>
      <c r="G20" s="147" t="s">
        <v>5700</v>
      </c>
      <c r="H20" s="146" t="s">
        <v>3</v>
      </c>
      <c r="I20" s="146" t="s">
        <v>5657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2858</v>
      </c>
    </row>
    <row r="21" spans="1:16" x14ac:dyDescent="0.35">
      <c r="A21" s="145">
        <v>1</v>
      </c>
      <c r="B21" s="145" t="s">
        <v>5701</v>
      </c>
      <c r="C21" s="145" t="s">
        <v>13</v>
      </c>
      <c r="D21" s="145" t="s">
        <v>26</v>
      </c>
      <c r="E21" s="146"/>
      <c r="F21" s="145" t="s">
        <v>4302</v>
      </c>
      <c r="G21" s="147" t="s">
        <v>5702</v>
      </c>
      <c r="H21" s="146" t="s">
        <v>3</v>
      </c>
      <c r="I21" s="146" t="s">
        <v>5657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2858</v>
      </c>
    </row>
    <row r="22" spans="1:16" x14ac:dyDescent="0.35">
      <c r="A22" s="145">
        <v>1</v>
      </c>
      <c r="B22" s="145" t="s">
        <v>5703</v>
      </c>
      <c r="C22" s="145" t="s">
        <v>13</v>
      </c>
      <c r="D22" s="145" t="s">
        <v>26</v>
      </c>
      <c r="E22" s="146"/>
      <c r="F22" s="145" t="s">
        <v>3690</v>
      </c>
      <c r="G22" s="147" t="s">
        <v>5704</v>
      </c>
      <c r="H22" s="146" t="s">
        <v>3</v>
      </c>
      <c r="I22" s="146" t="s">
        <v>5657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2858</v>
      </c>
    </row>
    <row r="23" spans="1:16" x14ac:dyDescent="0.35">
      <c r="A23" s="145">
        <v>1</v>
      </c>
      <c r="B23" s="145" t="s">
        <v>5705</v>
      </c>
      <c r="C23" s="145" t="s">
        <v>13</v>
      </c>
      <c r="D23" s="145" t="s">
        <v>26</v>
      </c>
      <c r="E23" s="146"/>
      <c r="F23" s="145" t="s">
        <v>5706</v>
      </c>
      <c r="G23" s="147" t="s">
        <v>5707</v>
      </c>
      <c r="H23" s="146" t="s">
        <v>3</v>
      </c>
      <c r="I23" s="146" t="s">
        <v>5657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2858</v>
      </c>
    </row>
    <row r="24" spans="1:16" x14ac:dyDescent="0.35">
      <c r="A24" s="145">
        <v>1</v>
      </c>
      <c r="B24" s="145" t="s">
        <v>5708</v>
      </c>
      <c r="C24" s="145" t="s">
        <v>13</v>
      </c>
      <c r="D24" s="145" t="s">
        <v>26</v>
      </c>
      <c r="E24" s="146"/>
      <c r="F24" s="145" t="s">
        <v>4282</v>
      </c>
      <c r="G24" s="147" t="s">
        <v>5709</v>
      </c>
      <c r="H24" s="146" t="s">
        <v>3</v>
      </c>
      <c r="I24" s="146" t="s">
        <v>5657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2858</v>
      </c>
    </row>
    <row r="25" spans="1:16" x14ac:dyDescent="0.35">
      <c r="A25" s="145">
        <v>1</v>
      </c>
      <c r="B25" s="145" t="s">
        <v>5710</v>
      </c>
      <c r="C25" s="145" t="s">
        <v>13</v>
      </c>
      <c r="D25" s="145" t="s">
        <v>26</v>
      </c>
      <c r="E25" s="146"/>
      <c r="F25" s="145" t="s">
        <v>5711</v>
      </c>
      <c r="G25" s="147" t="s">
        <v>5712</v>
      </c>
      <c r="H25" s="146" t="s">
        <v>3</v>
      </c>
      <c r="I25" s="146" t="s">
        <v>5657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2858</v>
      </c>
    </row>
    <row r="26" spans="1:16" x14ac:dyDescent="0.35">
      <c r="A26" s="145">
        <v>1</v>
      </c>
      <c r="B26" s="145" t="s">
        <v>5713</v>
      </c>
      <c r="C26" s="145" t="s">
        <v>13</v>
      </c>
      <c r="D26" s="145" t="s">
        <v>26</v>
      </c>
      <c r="E26" s="146"/>
      <c r="F26" s="145" t="s">
        <v>5711</v>
      </c>
      <c r="G26" s="147" t="s">
        <v>5714</v>
      </c>
      <c r="H26" s="146" t="s">
        <v>3</v>
      </c>
      <c r="I26" s="146" t="s">
        <v>5657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2858</v>
      </c>
    </row>
    <row r="27" spans="1:16" x14ac:dyDescent="0.35">
      <c r="A27" s="145">
        <v>1</v>
      </c>
      <c r="B27" s="145" t="s">
        <v>5715</v>
      </c>
      <c r="C27" s="145" t="s">
        <v>13</v>
      </c>
      <c r="D27" s="145" t="s">
        <v>26</v>
      </c>
      <c r="E27" s="146"/>
      <c r="F27" s="145" t="s">
        <v>1062</v>
      </c>
      <c r="G27" s="147" t="s">
        <v>5716</v>
      </c>
      <c r="H27" s="146" t="s">
        <v>3</v>
      </c>
      <c r="I27" s="146" t="s">
        <v>5657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2858</v>
      </c>
    </row>
    <row r="28" spans="1:16" x14ac:dyDescent="0.35">
      <c r="A28" s="145">
        <v>1</v>
      </c>
      <c r="B28" s="145" t="s">
        <v>5717</v>
      </c>
      <c r="C28" s="145" t="s">
        <v>13</v>
      </c>
      <c r="D28" s="145" t="s">
        <v>26</v>
      </c>
      <c r="E28" s="146"/>
      <c r="F28" s="145" t="s">
        <v>5718</v>
      </c>
      <c r="G28" s="147" t="s">
        <v>5719</v>
      </c>
      <c r="H28" s="146" t="s">
        <v>3</v>
      </c>
      <c r="I28" s="146" t="s">
        <v>5657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2858</v>
      </c>
    </row>
    <row r="29" spans="1:16" x14ac:dyDescent="0.35">
      <c r="A29" s="145">
        <v>1</v>
      </c>
      <c r="B29" s="145" t="s">
        <v>5720</v>
      </c>
      <c r="C29" s="145" t="s">
        <v>13</v>
      </c>
      <c r="D29" s="145" t="s">
        <v>26</v>
      </c>
      <c r="E29" s="146"/>
      <c r="F29" s="145" t="s">
        <v>5706</v>
      </c>
      <c r="G29" s="147" t="s">
        <v>5721</v>
      </c>
      <c r="H29" s="146" t="s">
        <v>3</v>
      </c>
      <c r="I29" s="146" t="s">
        <v>5657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2858</v>
      </c>
    </row>
    <row r="30" spans="1:16" x14ac:dyDescent="0.35">
      <c r="A30" s="145">
        <v>1</v>
      </c>
      <c r="B30" s="145" t="s">
        <v>5722</v>
      </c>
      <c r="C30" s="145" t="s">
        <v>13</v>
      </c>
      <c r="D30" s="145" t="s">
        <v>26</v>
      </c>
      <c r="E30" s="146"/>
      <c r="F30" s="145" t="s">
        <v>5723</v>
      </c>
      <c r="G30" s="147" t="s">
        <v>5724</v>
      </c>
      <c r="H30" s="146" t="s">
        <v>3</v>
      </c>
      <c r="I30" s="146" t="s">
        <v>5657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2858</v>
      </c>
    </row>
    <row r="31" spans="1:16" x14ac:dyDescent="0.35">
      <c r="A31" s="145">
        <v>1</v>
      </c>
      <c r="B31" s="145" t="s">
        <v>5725</v>
      </c>
      <c r="C31" s="145" t="s">
        <v>13</v>
      </c>
      <c r="D31" s="145" t="s">
        <v>26</v>
      </c>
      <c r="E31" s="146"/>
      <c r="F31" s="145" t="s">
        <v>5726</v>
      </c>
      <c r="G31" s="147" t="s">
        <v>5727</v>
      </c>
      <c r="H31" s="146" t="s">
        <v>3</v>
      </c>
      <c r="I31" s="146" t="s">
        <v>5657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2858</v>
      </c>
    </row>
    <row r="32" spans="1:16" x14ac:dyDescent="0.35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5665</v>
      </c>
      <c r="G32" s="147" t="s">
        <v>5728</v>
      </c>
      <c r="H32" s="146" t="s">
        <v>3</v>
      </c>
      <c r="I32" s="146" t="s">
        <v>5657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2858</v>
      </c>
    </row>
    <row r="33" spans="1:16" x14ac:dyDescent="0.35">
      <c r="A33" s="145">
        <v>1</v>
      </c>
      <c r="B33" s="145" t="s">
        <v>5729</v>
      </c>
      <c r="C33" s="145" t="s">
        <v>13</v>
      </c>
      <c r="D33" s="145" t="s">
        <v>26</v>
      </c>
      <c r="E33" s="146"/>
      <c r="F33" s="145" t="s">
        <v>3563</v>
      </c>
      <c r="G33" s="147" t="s">
        <v>5730</v>
      </c>
      <c r="H33" s="146" t="s">
        <v>3</v>
      </c>
      <c r="I33" s="146" t="s">
        <v>5657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2858</v>
      </c>
    </row>
    <row r="34" spans="1:16" x14ac:dyDescent="0.35">
      <c r="A34" s="145">
        <v>1</v>
      </c>
      <c r="B34" s="145" t="s">
        <v>5731</v>
      </c>
      <c r="C34" s="145" t="s">
        <v>12</v>
      </c>
      <c r="D34" s="145" t="s">
        <v>26</v>
      </c>
      <c r="E34" s="146"/>
      <c r="F34" s="145" t="s">
        <v>5732</v>
      </c>
      <c r="G34" s="147" t="s">
        <v>5733</v>
      </c>
      <c r="H34" s="146" t="s">
        <v>3</v>
      </c>
      <c r="I34" s="146" t="s">
        <v>5657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2858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Sheet2</vt:lpstr>
      <vt:lpstr>Sheet7</vt:lpstr>
      <vt:lpstr>Sheet1</vt:lpstr>
      <vt:lpstr>Other trainings</vt:lpstr>
      <vt:lpstr>Sheet6</vt:lpstr>
      <vt:lpstr>Detail1</vt:lpstr>
      <vt:lpstr>Sheet8</vt:lpstr>
      <vt:lpstr>Sheet5</vt:lpstr>
      <vt:lpstr>CARTA Ogranized</vt:lpstr>
      <vt:lpstr>Sheet4</vt:lpstr>
      <vt:lpstr>Sheet3</vt:lpstr>
      <vt:lpstr>Sheet9</vt:lpstr>
      <vt:lpstr>Sheet11</vt:lpstr>
      <vt:lpstr>Sheet10</vt:lpstr>
      <vt:lpstr>Local and Institutional ToTs</vt:lpstr>
      <vt:lpstr>Other institutional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Naomi Njenga</cp:lastModifiedBy>
  <cp:revision/>
  <dcterms:created xsi:type="dcterms:W3CDTF">2024-11-09T17:33:28Z</dcterms:created>
  <dcterms:modified xsi:type="dcterms:W3CDTF">2025-09-04T10:55:35Z</dcterms:modified>
  <cp:category/>
  <cp:contentStatus/>
</cp:coreProperties>
</file>