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db159d9f5b4e43" /></Relationships>
</file>

<file path=xl/workbook.xml><?xml version="1.0" encoding="utf-8"?>
<x:workbook xmlns:x="http://schemas.openxmlformats.org/spreadsheetml/2006/main">
  <x:sheets>
    <x:sheet xmlns:r="http://schemas.openxmlformats.org/officeDocument/2006/relationships" name="Read Me" sheetId="1" r:id="Rac9e84958c0a43d0"/>
    <x:sheet xmlns:r="http://schemas.openxmlformats.org/officeDocument/2006/relationships" name="Dashboard" sheetId="2" r:id="Rb2f57478776b42c0"/>
    <x:sheet xmlns:r="http://schemas.openxmlformats.org/officeDocument/2006/relationships" name="Doctrine Register" sheetId="3" r:id="R33540250edea4f72"/>
    <x:sheet xmlns:r="http://schemas.openxmlformats.org/officeDocument/2006/relationships" name="Domain Coverage" sheetId="4" r:id="R7011a51f7d114b99"/>
    <x:sheet xmlns:r="http://schemas.openxmlformats.org/officeDocument/2006/relationships" name="Remediation" sheetId="5" r:id="R20307775744744ca"/>
    <x:sheet xmlns:r="http://schemas.openxmlformats.org/officeDocument/2006/relationships" name="Integration" sheetId="6" r:id="Rf6f775221eee4713"/>
    <x:sheet xmlns:r="http://schemas.openxmlformats.org/officeDocument/2006/relationships" name="Validation Scenarios" sheetId="7" r:id="R05d1c5f6813f4bac"/>
    <x:sheet xmlns:r="http://schemas.openxmlformats.org/officeDocument/2006/relationships" name="Acceptance Tests" sheetId="8" r:id="R0e6945e5496844e8"/>
    <x:sheet xmlns:r="http://schemas.openxmlformats.org/officeDocument/2006/relationships" name="Release Gates" sheetId="9" r:id="R4f36eea40f10407a"/>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8"/>
      <x:color rgb="FFFFFFFF"/>
      <x:name val="Carlito"/>
    </x:font>
    <x:font>
      <x:i/>
      <x:sz val="10"/>
      <x:color rgb="FF252525"/>
      <x:name val="Carlito"/>
    </x:font>
    <x:font>
      <x:b/>
      <x:sz val="11"/>
      <x:color rgb="FF111111"/>
      <x:name val="Carlito"/>
    </x:font>
    <x:font>
      <x:sz val="9"/>
      <x:color rgb="FF252525"/>
      <x:name val="Carlito"/>
    </x:font>
    <x:font>
      <x:b/>
      <x:sz val="11"/>
      <x:color rgb="FFFFFFFF"/>
      <x:name val="Carlito"/>
    </x:font>
    <x:font>
      <x:b/>
      <x:sz val="9"/>
      <x:color rgb="FF8B0000"/>
      <x:name val="Carlito"/>
    </x:font>
    <x:font>
      <x:sz val="11"/>
      <x:color rgb="FF252525"/>
      <x:name val="Carlito"/>
    </x:font>
    <x:font>
      <x:b/>
      <x:sz val="9"/>
      <x:color rgb="FF111111"/>
      <x:name val="Carlito"/>
    </x:font>
  </x:fonts>
  <x:fills count="6">
    <x:fill>
      <x:patternFill patternType="none"/>
    </x:fill>
    <x:fill>
      <x:patternFill patternType="gray125"/>
    </x:fill>
    <x:fill>
      <x:patternFill patternType="solid">
        <x:fgColor rgb="FF171717"/>
      </x:patternFill>
    </x:fill>
    <x:fill>
      <x:patternFill patternType="solid">
        <x:fgColor rgb="FFF3EEE9"/>
      </x:patternFill>
    </x:fill>
    <x:fill>
      <x:patternFill patternType="solid">
        <x:fgColor rgb="FFB79F85"/>
      </x:patternFill>
    </x:fill>
    <x:fill>
      <x:patternFill patternType="solid">
        <x:fgColor rgb="FFF7D8D8"/>
      </x:patternFill>
    </x:fill>
  </x:fills>
  <x:borders count="2">
    <x:border/>
    <x:border>
      <x:left style="thin">
        <x:color rgb="FFD8D2CC"/>
      </x:left>
      <x:right style="thin">
        <x:color rgb="FFD8D2CC"/>
      </x:right>
      <x:top style="thin">
        <x:color rgb="FFD8D2CC"/>
      </x:top>
      <x:bottom style="thin">
        <x:color rgb="FFD8D2CC"/>
      </x:bottom>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2" borderId="0" xfId="0" applyNumberFormat="1" applyFont="1" applyFill="1" applyBorder="1"/>
    <x:xf numFmtId="0" fontId="4"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8" fillId="0" borderId="1" xfId="0" applyNumberFormat="1" applyFont="1" applyFill="1" applyBorder="1" applyAlignment="1">
      <x:alignment vertical="top" wrapText="1"/>
    </x:xf>
  </x:cellXfs>
  <x:cellStyles count="1">
    <x:cellStyle name="Normal" xfId="0"/>
  </x:cellStyles>
  <x:dxfs count="10">
    <x:dxf>
      <x:font>
        <x:b/>
        <x:color rgb="FF8B0000"/>
      </x:font>
      <x:fill>
        <x:patternFill patternType="solid">
          <x:bgColor rgb="FFF7D8D8"/>
        </x:patternFill>
      </x:fill>
    </x:dxf>
    <x:dxf>
      <x:fill>
        <x:patternFill patternType="solid">
          <x:bgColor rgb="FFFFF0C9"/>
        </x:patternFill>
      </x:fill>
    </x:dxf>
    <x:dxf>
      <x:fill>
        <x:patternFill patternType="solid">
          <x:bgColor rgb="FFFFF0C9"/>
        </x:patternFill>
      </x:fill>
    </x:dxf>
    <x:dxf>
      <x:font>
        <x:b/>
      </x:font>
      <x:fill>
        <x:patternFill patternType="solid">
          <x:bgColor rgb="FFF7D8D8"/>
        </x:patternFill>
      </x:fill>
    </x:dxf>
    <x:dxf>
      <x:font>
        <x:b/>
      </x:font>
      <x:fill>
        <x:patternFill patternType="solid">
          <x:bgColor rgb="FFDDEBDD"/>
        </x:patternFill>
      </x:fill>
    </x:dxf>
    <x:dxf>
      <x:font>
        <x:b/>
      </x:font>
      <x:fill>
        <x:patternFill patternType="solid">
          <x:bgColor rgb="FFF7D8D8"/>
        </x:patternFill>
      </x:fill>
    </x:dxf>
    <x:dxf>
      <x:font>
        <x:b/>
      </x:font>
      <x:fill>
        <x:patternFill patternType="solid">
          <x:bgColor rgb="FFF7D8D8"/>
        </x:patternFill>
      </x:fill>
    </x:dxf>
    <x:dxf>
      <x:font>
        <x:b/>
      </x:font>
      <x:fill>
        <x:patternFill patternType="solid">
          <x:bgColor rgb="FFDDEBDD"/>
        </x:patternFill>
      </x:fill>
    </x:dxf>
    <x:dxf>
      <x:font>
        <x:b/>
      </x:font>
      <x:fill>
        <x:patternFill patternType="solid">
          <x:bgColor rgb="FFF7D8D8"/>
        </x:patternFill>
      </x:fill>
    </x:dxf>
    <x:dxf>
      <x:font>
        <x:b/>
      </x:font>
      <x:fill>
        <x:patternFill patternType="solid">
          <x:bgColor rgb="FFFFF0C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aa3591be3347b3" /><Relationship Type="http://schemas.openxmlformats.org/officeDocument/2006/relationships/theme" Target="/xl/theme/theme1.xml" Id="R3a00fed47112449a" /><Relationship Type="http://schemas.openxmlformats.org/officeDocument/2006/relationships/sharedStrings" Target="/xl/sharedStrings.xml" Id="R5a51c1f0fe1e4e56" /><Relationship Type="http://schemas.openxmlformats.org/officeDocument/2006/relationships/worksheet" Target="/xl/worksheets/sheet1.xml" Id="Rac9e84958c0a43d0" /><Relationship Type="http://schemas.openxmlformats.org/officeDocument/2006/relationships/worksheet" Target="/xl/worksheets/sheet2.xml" Id="Rb2f57478776b42c0" /><Relationship Type="http://schemas.openxmlformats.org/officeDocument/2006/relationships/worksheet" Target="/xl/worksheets/sheet3.xml" Id="R33540250edea4f72" /><Relationship Type="http://schemas.openxmlformats.org/officeDocument/2006/relationships/worksheet" Target="/xl/worksheets/sheet4.xml" Id="R7011a51f7d114b99" /><Relationship Type="http://schemas.openxmlformats.org/officeDocument/2006/relationships/worksheet" Target="/xl/worksheets/sheet5.xml" Id="R20307775744744ca" /><Relationship Type="http://schemas.openxmlformats.org/officeDocument/2006/relationships/worksheet" Target="/xl/worksheets/sheet6.xml" Id="Rf6f775221eee4713" /><Relationship Type="http://schemas.openxmlformats.org/officeDocument/2006/relationships/worksheet" Target="/xl/worksheets/sheet7.xml" Id="R05d1c5f6813f4bac" /><Relationship Type="http://schemas.openxmlformats.org/officeDocument/2006/relationships/worksheet" Target="/xl/worksheets/sheet8.xml" Id="R0e6945e5496844e8" /><Relationship Type="http://schemas.openxmlformats.org/officeDocument/2006/relationships/worksheet" Target="/xl/worksheets/sheet9.xml" Id="R4f36eea40f10407a" /></Relationships>
</file>

<file path=xl/tables/table1.xml><?xml version="1.0" encoding="utf-8"?>
<x:table xmlns:x="http://schemas.openxmlformats.org/spreadsheetml/2006/main" id="1" name="DoctrineTraceabilityTable" displayName="DoctrineTraceabilityTable" ref="A4:Z1904" headerRowCount="1" totalsRowCount="0" totalsRowShown="0">
  <x:tableColumns count="26">
    <x:tableColumn id="1" name="Doctrine ID"/>
    <x:tableColumn id="2" name="Version"/>
    <x:tableColumn id="3" name="Canonical status"/>
    <x:tableColumn id="4" name="Chapter no."/>
    <x:tableColumn id="5" name="Handbook chapter"/>
    <x:tableColumn id="6" name="Section no."/>
    <x:tableColumn id="7" name="Canonical section"/>
    <x:tableColumn id="8" name="Canonical summary / rationale"/>
    <x:tableColumn id="9" name="Original module(s)"/>
    <x:tableColumn id="10" name="Knowledge disposition"/>
    <x:tableColumn id="11" name="Automation boundary"/>
    <x:tableColumn id="12" name="Scope"/>
    <x:tableColumn id="13" name="Approval authority"/>
    <x:tableColumn id="14" name="Priority"/>
    <x:tableColumn id="15" name="OS domain"/>
    <x:tableColumn id="16" name="OS destination / object"/>
    <x:tableColumn id="17" name="OS status"/>
    <x:tableColumn id="18" name="OS evidence required"/>
    <x:tableColumn id="19" name="Academy course"/>
    <x:tableColumn id="20" name="Academy production components"/>
    <x:tableColumn id="21" name="Academy status"/>
    <x:tableColumn id="22" name="Academy evidence required"/>
    <x:tableColumn id="23" name="Change propagation"/>
    <x:tableColumn id="24" name="Acceptance tests"/>
    <x:tableColumn id="25" name="Approved exception"/>
    <x:tableColumn id="26" name="Implementation evidence link"/>
  </x:tableColumns>
  <x:tableStyleInfo name="TableStyleMedium2" showFirstColumn="0" showLastColumn="0" showRowStripes="1" showColumnStripes="0"/>
</x:table>
</file>

<file path=xl/tables/table2.xml><?xml version="1.0" encoding="utf-8"?>
<x:table xmlns:x="http://schemas.openxmlformats.org/spreadsheetml/2006/main" id="2" name="DomainCoverageTable" displayName="DomainCoverageTable" ref="A4:G26" headerRowCount="1" totalsRowCount="0" totalsRowShown="0">
  <x:tableColumns count="7">
    <x:tableColumn id="1" name="ID"/>
    <x:tableColumn id="2" name="Canonical domain"/>
    <x:tableColumn id="3" name="Source modules"/>
    <x:tableColumn id="4" name="OS position"/>
    <x:tableColumn id="5" name="Academy position"/>
    <x:tableColumn id="6" name="Required correction"/>
    <x:tableColumn id="7" name="Release effect"/>
  </x:tableColumns>
  <x:tableStyleInfo name="TableStyleMedium2" showFirstColumn="0" showLastColumn="0" showRowStripes="1" showColumnStripes="0"/>
</x:table>
</file>

<file path=xl/tables/table3.xml><?xml version="1.0" encoding="utf-8"?>
<x:table xmlns:x="http://schemas.openxmlformats.org/spreadsheetml/2006/main" id="3" name="RemediationTable" displayName="RemediationTable" ref="A4:H16" headerRowCount="1" totalsRowCount="0" totalsRowShown="0">
  <x:tableColumns count="8">
    <x:tableColumn id="1" name="ID"/>
    <x:tableColumn id="2" name="Action"/>
    <x:tableColumn id="3" name="Priority"/>
    <x:tableColumn id="4" name="Owner"/>
    <x:tableColumn id="5" name="Current state"/>
    <x:tableColumn id="6" name="Acceptance evidence"/>
    <x:tableColumn id="7" name="Target date"/>
    <x:tableColumn id="8" name="Evidence / decision link"/>
  </x:tableColumns>
  <x:tableStyleInfo name="TableStyleMedium2" showFirstColumn="0" showLastColumn="0" showRowStripes="1" showColumnStripes="0"/>
</x:table>
</file>

<file path=xl/tables/table4.xml><?xml version="1.0" encoding="utf-8"?>
<x:table xmlns:x="http://schemas.openxmlformats.org/spreadsheetml/2006/main" id="4" name="IntegrationContractTable" displayName="IntegrationContractTable" ref="A4:G14" headerRowCount="1" totalsRowCount="0" totalsRowShown="0">
  <x:tableColumns count="7">
    <x:tableColumn id="1" name="Exchange"/>
    <x:tableColumn id="2" name="System of record"/>
    <x:tableColumn id="3" name="Consumer"/>
    <x:tableColumn id="4" name="Minimum payload"/>
    <x:tableColumn id="5" name="Operational use"/>
    <x:tableColumn id="6" name="Timing"/>
    <x:tableColumn id="7" name="Failure behaviour"/>
  </x:tableColumns>
  <x:tableStyleInfo name="TableStyleMedium2" showFirstColumn="0" showLastColumn="0" showRowStripes="1" showColumnStripes="0"/>
</x:table>
</file>

<file path=xl/tables/table5.xml><?xml version="1.0" encoding="utf-8"?>
<x:table xmlns:x="http://schemas.openxmlformats.org/spreadsheetml/2006/main" id="5" name="ValidationScenarioTable" displayName="ValidationScenarioTable" ref="A4:G16" headerRowCount="1" totalsRowCount="0" totalsRowShown="0">
  <x:tableColumns count="7">
    <x:tableColumn id="1" name="ID"/>
    <x:tableColumn id="2" name="Scenario"/>
    <x:tableColumn id="3" name="Domains"/>
    <x:tableColumn id="4" name="Expected behaviour"/>
    <x:tableColumn id="5" name="Test level"/>
    <x:tableColumn id="6" name="Result"/>
    <x:tableColumn id="7" name="Evidence link"/>
  </x:tableColumns>
  <x:tableStyleInfo name="TableStyleMedium2" showFirstColumn="0" showLastColumn="0" showRowStripes="1" showColumnStripes="0"/>
</x:table>
</file>

<file path=xl/tables/table6.xml><?xml version="1.0" encoding="utf-8"?>
<x:table xmlns:x="http://schemas.openxmlformats.org/spreadsheetml/2006/main" id="6" name="AcceptanceTestTable" displayName="AcceptanceTestTable" ref="A4:H16" headerRowCount="1" totalsRowCount="0" totalsRowShown="0">
  <x:tableColumns count="8">
    <x:tableColumn id="1" name="Test"/>
    <x:tableColumn id="2" name="Area"/>
    <x:tableColumn id="3" name="Pass rule"/>
    <x:tableColumn id="4" name="Evidence required"/>
    <x:tableColumn id="5" name="Current result"/>
    <x:tableColumn id="6" name="Assessor"/>
    <x:tableColumn id="7" name="Decision date"/>
    <x:tableColumn id="8" name="Evidence link"/>
  </x:tableColumns>
  <x:tableStyleInfo name="TableStyleMedium2" showFirstColumn="0" showLastColumn="0" showRowStripes="1" showColumnStripes="0"/>
</x:table>
</file>

<file path=xl/tables/table7.xml><?xml version="1.0" encoding="utf-8"?>
<x:table xmlns:x="http://schemas.openxmlformats.org/spreadsheetml/2006/main" id="7" name="ReleaseGateTable" displayName="ReleaseGateTable" ref="A4:H14" headerRowCount="1" totalsRowCount="0" totalsRowShown="0">
  <x:tableColumns count="8">
    <x:tableColumn id="1" name="Gate"/>
    <x:tableColumn id="2" name="Subject"/>
    <x:tableColumn id="3" name="Pass condition"/>
    <x:tableColumn id="4" name="Current state"/>
    <x:tableColumn id="5" name="Authority"/>
    <x:tableColumn id="6" name="Evidence"/>
    <x:tableColumn id="7" name="Decision date"/>
    <x:tableColumn id="8" name="Evidence 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ba9cf80d79b45c4" /></Relationships>
</file>

<file path=xl/worksheets/_rels/sheet4.xml.rels>&#65279;<?xml version="1.0" encoding="utf-8"?><Relationships xmlns="http://schemas.openxmlformats.org/package/2006/relationships"><Relationship Type="http://schemas.openxmlformats.org/officeDocument/2006/relationships/table" Target="/xl/tables/table2.xml" Id="R159469c7d47948a6" /></Relationships>
</file>

<file path=xl/worksheets/_rels/sheet5.xml.rels>&#65279;<?xml version="1.0" encoding="utf-8"?><Relationships xmlns="http://schemas.openxmlformats.org/package/2006/relationships"><Relationship Type="http://schemas.openxmlformats.org/officeDocument/2006/relationships/table" Target="/xl/tables/table3.xml" Id="R6aab6f09cd864e86" /></Relationships>
</file>

<file path=xl/worksheets/_rels/sheet6.xml.rels>&#65279;<?xml version="1.0" encoding="utf-8"?><Relationships xmlns="http://schemas.openxmlformats.org/package/2006/relationships"><Relationship Type="http://schemas.openxmlformats.org/officeDocument/2006/relationships/table" Target="/xl/tables/table4.xml" Id="R31d01b3679a8420d" /></Relationships>
</file>

<file path=xl/worksheets/_rels/sheet7.xml.rels>&#65279;<?xml version="1.0" encoding="utf-8"?><Relationships xmlns="http://schemas.openxmlformats.org/package/2006/relationships"><Relationship Type="http://schemas.openxmlformats.org/officeDocument/2006/relationships/table" Target="/xl/tables/table5.xml" Id="Rf8c40862f49d49b9" /></Relationships>
</file>

<file path=xl/worksheets/_rels/sheet8.xml.rels>&#65279;<?xml version="1.0" encoding="utf-8"?><Relationships xmlns="http://schemas.openxmlformats.org/package/2006/relationships"><Relationship Type="http://schemas.openxmlformats.org/officeDocument/2006/relationships/table" Target="/xl/tables/table6.xml" Id="R53d8118423fd44ce" /></Relationships>
</file>

<file path=xl/worksheets/_rels/sheet9.xml.rels>&#65279;<?xml version="1.0" encoding="utf-8"?><Relationships xmlns="http://schemas.openxmlformats.org/package/2006/relationships"><Relationship Type="http://schemas.openxmlformats.org/officeDocument/2006/relationships/table" Target="/xl/tables/table7.xml" Id="R8f281908a466486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72" hidden="0" customWidth="1"/>
  </x:cols>
  <x:sheetData>
    <x:row r="1" ht="32" customHeight="1">
      <x:c r="A1" s="3" t="str">
        <x:v>MAISON DOCLAR — KNOWLEDGE RECONCILIATION REGISTER</x:v>
      </x:c>
      <x:c r="B1" s="3"/>
      <x:c r="C1" s="3"/>
      <x:c r="D1" s="3"/>
      <x:c r="E1" s="3"/>
      <x:c r="F1" s="3"/>
      <x:c r="G1" s="3"/>
      <x:c r="H1" s="3"/>
    </x:row>
    <x:row r="2" ht="24" customHeight="1">
      <x:c r="A2" s="7" t="str">
        <x:v>Ratified CEO Handbook v2.0 × Event OS × Academy | v1.0 | 3 September 2026</x:v>
      </x:c>
      <x:c r="B2" s="7"/>
      <x:c r="C2" s="7"/>
      <x:c r="D2" s="7"/>
      <x:c r="E2" s="7"/>
      <x:c r="F2" s="7"/>
      <x:c r="G2" s="7"/>
      <x:c r="H2" s="7"/>
    </x:row>
    <x:row r="4">
      <x:c r="A4" s="12" t="str">
        <x:v>Control</x:v>
      </x:c>
      <x:c r="B4" s="12" t="str">
        <x:v>Value</x:v>
      </x:c>
    </x:row>
    <x:row r="5">
      <x:c r="A5" s="16" t="str">
        <x:v>Canonical source</x:v>
      </x:c>
      <x:c r="B5" s="16" t="str">
        <x:v>Maison_Doclar_Canonical_CEO_Handbook_Comprehensive_v2.0.docx</x:v>
      </x:c>
    </x:row>
    <x:row r="6">
      <x:c r="A6" s="16" t="str">
        <x:v>Canonical status</x:v>
      </x:c>
      <x:c r="B6" s="16" t="str">
        <x:v>Ratified by CEO</x:v>
      </x:c>
    </x:row>
    <x:row r="7">
      <x:c r="A7" s="16" t="str">
        <x:v>Doctrine identifier rule</x:v>
      </x:c>
      <x:c r="B7" s="16" t="str">
        <x:v>MD-D{chapter}-{section}; identifiers are permanent and wording/version may change without re-use.</x:v>
      </x:c>
    </x:row>
    <x:row r="8">
      <x:c r="A8" s="16" t="str">
        <x:v>Coverage</x:v>
      </x:c>
      <x:c r="B8" s="16" t="str">
        <x:v>1900 substantive handbook sections; each has an explicit OS and Academy disposition.</x:v>
      </x:c>
    </x:row>
    <x:row r="9">
      <x:c r="A9" s="16" t="str">
        <x:v>Meaning of Mapped</x:v>
      </x:c>
      <x:c r="B9" s="16" t="str">
        <x:v>Destination and evidence requirement are defined. It does not mean code, content or validation already exists.</x:v>
      </x:c>
    </x:row>
    <x:row r="10">
      <x:c r="A10" s="16" t="str">
        <x:v>Fail-closed rule</x:v>
      </x:c>
      <x:c r="B10" s="16" t="str">
        <x:v>Unverified protocol/culture, unresolved privacy/biometric rules, expired certification and unapproved AI use cannot silently pass.</x:v>
      </x:c>
    </x:row>
    <x:row r="11">
      <x:c r="A11" s="16" t="str">
        <x:v>Event scope</x:v>
      </x:c>
      <x:c r="B11" s="16" t="str">
        <x:v>Operational facts remain event-scoped. Cross-event memory requires purpose, authority, minimisation and audit.</x:v>
      </x:c>
    </x:row>
    <x:row r="14">
      <x:c r="A14" s="17" t="str">
        <x:v>HOW TO USE THIS WORKBOOK</x:v>
      </x:c>
      <x:c r="B14" s="17"/>
      <x:c r="C14" s="17"/>
      <x:c r="D14" s="17"/>
      <x:c r="E14" s="17"/>
      <x:c r="F14" s="17"/>
      <x:c r="G14" s="17"/>
      <x:c r="H14" s="17"/>
    </x:row>
    <x:row r="15">
      <x:c r="A15" s="16" t="str">
        <x:v>1</x:v>
      </x:c>
      <x:c r="B15" s="16" t="str">
        <x:v>Dashboard</x:v>
      </x:c>
      <x:c r="C15" s="16" t="str">
        <x:v>Read programme state and blockers.</x:v>
      </x:c>
    </x:row>
    <x:row r="16">
      <x:c r="A16" s="16" t="str">
        <x:v>2</x:v>
      </x:c>
      <x:c r="B16" s="16" t="str">
        <x:v>Doctrine Register</x:v>
      </x:c>
      <x:c r="C16" s="16" t="str">
        <x:v>Filter by chapter, priority, owner, OS status or Academy status; never delete an ID.</x:v>
      </x:c>
    </x:row>
    <x:row r="17">
      <x:c r="A17" s="16" t="str">
        <x:v>3</x:v>
      </x:c>
      <x:c r="B17" s="16" t="str">
        <x:v>Domain Coverage</x:v>
      </x:c>
      <x:c r="C17" s="16" t="str">
        <x:v>Manage the 22 executive knowledge domains.</x:v>
      </x:c>
    </x:row>
    <x:row r="18">
      <x:c r="A18" s="16" t="str">
        <x:v>4</x:v>
      </x:c>
      <x:c r="B18" s="16" t="str">
        <x:v>Remediation</x:v>
      </x:c>
      <x:c r="C18" s="16" t="str">
        <x:v>Drive KIR-001–012 to evidence-backed closure.</x:v>
      </x:c>
    </x:row>
    <x:row r="19">
      <x:c r="A19" s="16" t="str">
        <x:v>5</x:v>
      </x:c>
      <x:c r="B19" s="16" t="str">
        <x:v>Integration</x:v>
      </x:c>
      <x:c r="C19" s="16" t="str">
        <x:v>Implement the OS–Academy contracts and fail-closed behaviour.</x:v>
      </x:c>
    </x:row>
    <x:row r="20">
      <x:c r="A20" s="16" t="str">
        <x:v>6</x:v>
      </x:c>
      <x:c r="B20" s="16" t="str">
        <x:v>Validation Scenarios</x:v>
      </x:c>
      <x:c r="C20" s="16" t="str">
        <x:v>Execute tabletop, specialist, rehearsal, security, shadow and live tests.</x:v>
      </x:c>
    </x:row>
    <x:row r="21">
      <x:c r="A21" s="16" t="str">
        <x:v>7</x:v>
      </x:c>
      <x:c r="B21" s="16" t="str">
        <x:v>Acceptance Tests</x:v>
      </x:c>
      <x:c r="C21" s="16" t="str">
        <x:v>Record evidence and independent result for KAT-01–012.</x:v>
      </x:c>
    </x:row>
    <x:row r="22">
      <x:c r="A22" s="16" t="str">
        <x:v>8</x:v>
      </x:c>
      <x:c r="B22" s="16" t="str">
        <x:v>Release Gates</x:v>
      </x:c>
      <x:c r="C22" s="16" t="str">
        <x:v>CEO authorises only after blocking gates pass.</x:v>
      </x:c>
    </x:row>
  </x:sheetData>
  <x:mergeCells>
    <x:mergeCell ref="A1:H1"/>
    <x:mergeCell ref="A2:H2"/>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24" hidden="0" customWidth="1"/>
    <x:col min="3" max="3" width="42" hidden="0" customWidth="1"/>
    <x:col min="4" max="4" width="28" hidden="0" customWidth="1"/>
    <x:col min="5" max="5" width="18" hidden="0" customWidth="1"/>
    <x:col min="6" max="6" width="18" hidden="0" customWidth="1"/>
    <x:col min="7" max="7" width="18" hidden="0" customWidth="1"/>
    <x:col min="8" max="8" width="18" hidden="0" customWidth="1"/>
  </x:cols>
  <x:sheetData>
    <x:row r="1" ht="32" customHeight="1">
      <x:c r="A1" s="3" t="str">
        <x:v>EXECUTIVE RECONCILIATION DASHBOARD</x:v>
      </x:c>
      <x:c r="B1" s="3"/>
      <x:c r="C1" s="3"/>
      <x:c r="D1" s="3"/>
      <x:c r="E1" s="3"/>
      <x:c r="F1" s="3"/>
      <x:c r="G1" s="3"/>
      <x:c r="H1" s="3"/>
    </x:row>
    <x:row r="2" ht="24" customHeight="1">
      <x:c r="A2" s="7" t="str">
        <x:v>Formula-driven summary; implementation and validation evidence must be added before release.</x:v>
      </x:c>
      <x:c r="B2" s="7"/>
      <x:c r="C2" s="7"/>
      <x:c r="D2" s="7"/>
      <x:c r="E2" s="7"/>
      <x:c r="F2" s="7"/>
      <x:c r="G2" s="7"/>
      <x:c r="H2" s="7"/>
    </x:row>
    <x:row r="4">
      <x:c r="A4" s="12" t="str">
        <x:v>Measure</x:v>
      </x:c>
      <x:c r="B4" s="12" t="str">
        <x:v>Value</x:v>
      </x:c>
      <x:c r="D4" s="9" t="str">
        <x:v>CURRENT EXECUTIVE POSITION</x:v>
      </x:c>
      <x:c r="E4" s="9"/>
      <x:c r="F4" s="9"/>
      <x:c r="G4" s="9"/>
      <x:c r="H4" s="9"/>
    </x:row>
    <x:row r="5">
      <x:c r="A5" s="16" t="str">
        <x:v>Ratified doctrine sections</x:v>
      </x:c>
      <x:c r="B5" s="16" t="n">
        <x:f>COUNTA('Doctrine Register'!$A$5:$A$2500)</x:f>
        <x:v>1900</x:v>
      </x:c>
      <x:c r="D5" s="22" t="str">
        <x:v>Step 1 is complete: the comprehensive CEO Handbook v2.0 is ratified. Steps 2 and 3 are completed at design/register level in this pack. Steps 4–10 now have explicit destinations, owners, tests and release gates. The systems are not yet knowledge-complete because specialist approvals, Academy content production, OS implementation evidence, integration tests and live/shadow validation remain outstanding.</x:v>
      </x:c>
      <x:c r="E5" s="22"/>
      <x:c r="F5" s="22"/>
      <x:c r="G5" s="22"/>
      <x:c r="H5" s="22"/>
    </x:row>
    <x:row r="6">
      <x:c r="A6" s="16" t="str">
        <x:v>OS mapped sections</x:v>
      </x:c>
      <x:c r="B6" s="16" t="n">
        <x:f>COUNTA('Doctrine Register'!$Q$5:$Q$2500)</x:f>
        <x:v>1900</x:v>
      </x:c>
      <x:c r="D6" s="22"/>
      <x:c r="E6" s="22"/>
      <x:c r="F6" s="22"/>
      <x:c r="G6" s="22"/>
      <x:c r="H6" s="22"/>
    </x:row>
    <x:row r="7">
      <x:c r="A7" s="16" t="str">
        <x:v>Academy mapped sections</x:v>
      </x:c>
      <x:c r="B7" s="16" t="n">
        <x:f>COUNTA('Doctrine Register'!$U$5:$U$2500)</x:f>
        <x:v>1900</x:v>
      </x:c>
      <x:c r="D7" s="22"/>
      <x:c r="E7" s="22"/>
      <x:c r="F7" s="22"/>
      <x:c r="G7" s="22"/>
      <x:c r="H7" s="22"/>
    </x:row>
    <x:row r="8">
      <x:c r="A8" s="16" t="str">
        <x:v>P0 doctrine sections</x:v>
      </x:c>
      <x:c r="B8" s="16" t="n">
        <x:f>COUNTIF('Doctrine Register'!$N$5:$N$2500,"P0")</x:f>
        <x:v>603</x:v>
      </x:c>
      <x:c r="D8" s="22"/>
      <x:c r="E8" s="22"/>
      <x:c r="F8" s="22"/>
      <x:c r="G8" s="22"/>
      <x:c r="H8" s="22"/>
    </x:row>
    <x:row r="9">
      <x:c r="A9" s="16" t="str">
        <x:v>Open remediation actions</x:v>
      </x:c>
      <x:c r="B9" s="16" t="n">
        <x:f>COUNTA('Remediation'!$A$5:$A$40)-COUNTIF('Remediation'!$E$5:$E$40,"Completed in this pack")</x:f>
        <x:v>10</x:v>
      </x:c>
      <x:c r="D9" s="22"/>
      <x:c r="E9" s="22"/>
      <x:c r="F9" s="22"/>
      <x:c r="G9" s="22"/>
      <x:c r="H9" s="22"/>
    </x:row>
    <x:row r="10">
      <x:c r="A10" s="16" t="str">
        <x:v>Blocked acceptance tests</x:v>
      </x:c>
      <x:c r="B10" s="16" t="n">
        <x:f>COUNTIF('Acceptance Tests'!$E$5:$E$40,"Blocked")</x:f>
        <x:v>4</x:v>
      </x:c>
      <x:c r="D10" s="22"/>
      <x:c r="E10" s="22"/>
      <x:c r="F10" s="22"/>
      <x:c r="G10" s="22"/>
      <x:c r="H10" s="22"/>
    </x:row>
    <x:row r="11">
      <x:c r="A11" s="16" t="str">
        <x:v>Release decision</x:v>
      </x:c>
      <x:c r="B11" s="19" t="str">
        <x:v>NOT ELIGIBLE</x:v>
      </x:c>
    </x:row>
    <x:row r="14">
      <x:c r="A14" s="17" t="str">
        <x:v>RELEASE-BLOCKING CONDITIONS</x:v>
      </x:c>
      <x:c r="B14" s="17"/>
      <x:c r="C14" s="17"/>
      <x:c r="D14" s="17"/>
      <x:c r="E14" s="17"/>
      <x:c r="F14" s="17"/>
      <x:c r="G14" s="17"/>
      <x:c r="H14" s="17"/>
    </x:row>
    <x:row r="15">
      <x:c r="A15" s="16" t="str">
        <x:v>B-01</x:v>
      </x:c>
      <x:c r="B15" s="16" t="str">
        <x:v>Protocol/cultural authority</x:v>
      </x:c>
      <x:c r="C15" s="16" t="str">
        <x:v>Sourced registers and qualified approval absent</x:v>
      </x:c>
      <x:c r="D15" s="16" t="str">
        <x:v>KIR-003 / KAT-07</x:v>
      </x:c>
    </x:row>
    <x:row r="16">
      <x:c r="A16" s="16" t="str">
        <x:v>B-02</x:v>
      </x:c>
      <x:c r="B16" s="16" t="str">
        <x:v>Privacy/biometrics/retention</x:v>
      </x:c>
      <x:c r="C16" s="16" t="str">
        <x:v>Legal decisions and DPIA absent</x:v>
      </x:c>
      <x:c r="D16" s="16" t="str">
        <x:v>KIR-004 / KAT-08</x:v>
      </x:c>
    </x:row>
    <x:row r="17">
      <x:c r="A17" s="16" t="str">
        <x:v>B-03</x:v>
      </x:c>
      <x:c r="B17" s="16" t="str">
        <x:v>Staffing controls</x:v>
      </x:c>
      <x:c r="C17" s="16" t="str">
        <x:v>Vetting, discipline and safeguarding policy not ratified</x:v>
      </x:c>
      <x:c r="D17" s="16" t="str">
        <x:v>KIR-005</x:v>
      </x:c>
    </x:row>
    <x:row r="18">
      <x:c r="A18" s="16" t="str">
        <x:v>B-04</x:v>
      </x:c>
      <x:c r="B18" s="16" t="str">
        <x:v>Academy content</x:v>
      </x:c>
      <x:c r="C18" s="16" t="str">
        <x:v>Full lesson, scenario, question and practical corpus not produced</x:v>
      </x:c>
      <x:c r="D18" s="16" t="str">
        <x:v>KIR-007–009</x:v>
      </x:c>
    </x:row>
    <x:row r="19">
      <x:c r="A19" s="16" t="str">
        <x:v>B-05</x:v>
      </x:c>
      <x:c r="B19" s="16" t="str">
        <x:v>OS evidence</x:v>
      </x:c>
      <x:c r="C19" s="16" t="str">
        <x:v>Mapped contracts not yet proven in clean repo</x:v>
      </x:c>
      <x:c r="D19" s="16" t="str">
        <x:v>KAT-02/KAT-09/KAT-10</x:v>
      </x:c>
    </x:row>
    <x:row r="20">
      <x:c r="A20" s="16" t="str">
        <x:v>B-06</x:v>
      </x:c>
      <x:c r="B20" s="16" t="str">
        <x:v>Live validation</x:v>
      </x:c>
      <x:c r="C20" s="16" t="str">
        <x:v>Thresholds, workload and event-day performance untested</x:v>
      </x:c>
      <x:c r="D20" s="16" t="str">
        <x:v>KIR-010 / KAT-11</x:v>
      </x:c>
    </x:row>
    <x:row r="21">
      <x:c r="A21" s="16" t="str">
        <x:v>B-07</x:v>
      </x:c>
      <x:c r="B21" s="16" t="str">
        <x:v>Governed AI</x:v>
      </x:c>
      <x:c r="C21" s="16" t="str">
        <x:v>Shadow-mode acceptance and CEO authority absent</x:v>
      </x:c>
      <x:c r="D21" s="16" t="str">
        <x:v>KIR-006 / KAT-12</x:v>
      </x:c>
    </x:row>
  </x:sheetData>
  <x:mergeCells>
    <x:mergeCell ref="A1:H1"/>
    <x:mergeCell ref="A2:H2"/>
    <x:mergeCell ref="D4:H4"/>
    <x:mergeCell ref="D5:H10"/>
    <x:mergeCell ref="A14:H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9" hidden="0" customWidth="1"/>
    <x:col min="3" max="3" width="13" hidden="0" customWidth="1"/>
    <x:col min="4" max="4" width="10" hidden="0" customWidth="1"/>
    <x:col min="5" max="5" width="34" hidden="0" customWidth="1"/>
    <x:col min="6" max="6" width="10" hidden="0" customWidth="1"/>
    <x:col min="7" max="7" width="34" hidden="0" customWidth="1"/>
    <x:col min="8" max="8" width="62" hidden="0" customWidth="1"/>
    <x:col min="9" max="9" width="16" hidden="0" customWidth="1"/>
    <x:col min="10" max="10" width="34" hidden="0" customWidth="1"/>
    <x:col min="11" max="11" width="30" hidden="0" customWidth="1"/>
    <x:col min="12" max="12" width="32" hidden="0" customWidth="1"/>
    <x:col min="13" max="13" width="32" hidden="0" customWidth="1"/>
    <x:col min="14" max="14" width="9" hidden="0" customWidth="1"/>
    <x:col min="15" max="15" width="24" hidden="0" customWidth="1"/>
    <x:col min="16" max="16" width="42" hidden="0" customWidth="1"/>
    <x:col min="17" max="17" width="30" hidden="0" customWidth="1"/>
    <x:col min="18" max="18" width="42" hidden="0" customWidth="1"/>
    <x:col min="19" max="19" width="34" hidden="0" customWidth="1"/>
    <x:col min="20" max="20" width="46" hidden="0" customWidth="1"/>
    <x:col min="21" max="21" width="30" hidden="0" customWidth="1"/>
    <x:col min="22" max="22" width="42" hidden="0" customWidth="1"/>
    <x:col min="23" max="23" width="45" hidden="0" customWidth="1"/>
    <x:col min="24" max="24" width="34" hidden="0" customWidth="1"/>
    <x:col min="25" max="25" width="18" hidden="0" customWidth="1"/>
    <x:col min="26" max="26" width="34" hidden="0" customWidth="1"/>
  </x:cols>
  <x:sheetData>
    <x:row r="1" ht="32" customHeight="1">
      <x:c r="A1" s="3" t="str">
        <x:v>THREE-WAY KNOWLEDGE TRACEABILITY REGISTER</x:v>
      </x:c>
      <x:c r="B1" s="3"/>
      <x:c r="C1" s="3"/>
      <x:c r="D1" s="3"/>
      <x:c r="E1" s="3"/>
      <x:c r="F1" s="3"/>
      <x:c r="G1" s="3"/>
      <x:c r="H1" s="3"/>
      <x:c r="I1" s="3"/>
      <x:c r="J1" s="3"/>
      <x:c r="K1" s="3"/>
      <x:c r="L1" s="3"/>
      <x:c r="M1" s="3"/>
      <x:c r="N1" s="3"/>
      <x:c r="O1" s="3"/>
      <x:c r="P1" s="3"/>
      <x:c r="Q1" s="3"/>
      <x:c r="R1" s="3"/>
      <x:c r="S1" s="3"/>
      <x:c r="T1" s="3"/>
      <x:c r="U1" s="3"/>
      <x:c r="V1" s="3"/>
      <x:c r="W1" s="3"/>
      <x:c r="X1" s="3"/>
      <x:c r="Y1" s="3"/>
      <x:c r="Z1" s="3"/>
    </x:row>
    <x:row r="2" ht="24" customHeight="1">
      <x:c r="A2" s="7" t="str">
        <x:v>One row per substantive canonical section. Filter to drive OS implementation, Academy production, approvals and acceptance.</x:v>
      </x:c>
      <x:c r="B2" s="7"/>
      <x:c r="C2" s="7"/>
      <x:c r="D2" s="7"/>
      <x:c r="E2" s="7"/>
      <x:c r="F2" s="7"/>
      <x:c r="G2" s="7"/>
      <x:c r="H2" s="7"/>
      <x:c r="I2" s="7"/>
      <x:c r="J2" s="7"/>
      <x:c r="K2" s="7"/>
      <x:c r="L2" s="7"/>
      <x:c r="M2" s="7"/>
      <x:c r="N2" s="7"/>
      <x:c r="O2" s="7"/>
      <x:c r="P2" s="7"/>
      <x:c r="Q2" s="7"/>
      <x:c r="R2" s="7"/>
      <x:c r="S2" s="7"/>
      <x:c r="T2" s="7"/>
      <x:c r="U2" s="7"/>
      <x:c r="V2" s="7"/>
      <x:c r="W2" s="7"/>
      <x:c r="X2" s="7"/>
      <x:c r="Y2" s="7"/>
      <x:c r="Z2" s="7"/>
    </x:row>
    <x:row r="4">
      <x:c r="A4" s="12" t="str">
        <x:v>Doctrine ID</x:v>
      </x:c>
      <x:c r="B4" s="12" t="str">
        <x:v>Version</x:v>
      </x:c>
      <x:c r="C4" s="12" t="str">
        <x:v>Canonical status</x:v>
      </x:c>
      <x:c r="D4" s="12" t="str">
        <x:v>Chapter no.</x:v>
      </x:c>
      <x:c r="E4" s="12" t="str">
        <x:v>Handbook chapter</x:v>
      </x:c>
      <x:c r="F4" s="12" t="str">
        <x:v>Section no.</x:v>
      </x:c>
      <x:c r="G4" s="12" t="str">
        <x:v>Canonical section</x:v>
      </x:c>
      <x:c r="H4" s="12" t="str">
        <x:v>Canonical summary / rationale</x:v>
      </x:c>
      <x:c r="I4" s="12" t="str">
        <x:v>Original module(s)</x:v>
      </x:c>
      <x:c r="J4" s="12" t="str">
        <x:v>Knowledge disposition</x:v>
      </x:c>
      <x:c r="K4" s="12" t="str">
        <x:v>Automation boundary</x:v>
      </x:c>
      <x:c r="L4" s="12" t="str">
        <x:v>Scope</x:v>
      </x:c>
      <x:c r="M4" s="12" t="str">
        <x:v>Approval authority</x:v>
      </x:c>
      <x:c r="N4" s="12" t="str">
        <x:v>Priority</x:v>
      </x:c>
      <x:c r="O4" s="12" t="str">
        <x:v>OS domain</x:v>
      </x:c>
      <x:c r="P4" s="12" t="str">
        <x:v>OS destination / object</x:v>
      </x:c>
      <x:c r="Q4" s="12" t="str">
        <x:v>OS status</x:v>
      </x:c>
      <x:c r="R4" s="12" t="str">
        <x:v>OS evidence required</x:v>
      </x:c>
      <x:c r="S4" s="12" t="str">
        <x:v>Academy course</x:v>
      </x:c>
      <x:c r="T4" s="12" t="str">
        <x:v>Academy production components</x:v>
      </x:c>
      <x:c r="U4" s="12" t="str">
        <x:v>Academy status</x:v>
      </x:c>
      <x:c r="V4" s="12" t="str">
        <x:v>Academy evidence required</x:v>
      </x:c>
      <x:c r="W4" s="12" t="str">
        <x:v>Change propagation</x:v>
      </x:c>
      <x:c r="X4" s="12" t="str">
        <x:v>Acceptance tests</x:v>
      </x:c>
      <x:c r="Y4" s="12" t="str">
        <x:v>Approved exception</x:v>
      </x:c>
      <x:c r="Z4" s="12" t="str">
        <x:v>Implementation evidence link</x:v>
      </x:c>
    </x:row>
    <x:row r="5">
      <x:c r="A5" s="23" t="str">
        <x:v>MD-D01-001</x:v>
      </x:c>
      <x:c r="B5" s="16" t="str">
        <x:v>2.0</x:v>
      </x:c>
      <x:c r="C5" s="16" t="str">
        <x:v>Ratified</x:v>
      </x:c>
      <x:c r="D5" s="16" t="n">
        <x:v>1</x:v>
      </x:c>
      <x:c r="E5" s="16" t="str">
        <x:v>The Meaning of White-Glove Hospitality</x:v>
      </x:c>
      <x:c r="F5" s="16" t="n">
        <x:v>1</x:v>
      </x:c>
      <x:c r="G5" s="16" t="str">
        <x:v>WHAT ACTUALLY CONSTITUTES LUXURY SERVICE?</x:v>
      </x:c>
      <x:c r="H5" s="16" t="str">
        <x:v>The first mistake in luxury hospitality is equating luxury with expense. A ₦100 million event is not automatically a luxury experience. A ₦500,000 dinner can sometimes deliver a more sophisticated guest experience than a ₦100 million celebration. Why? Because money can purchase things. It cannot automatically purchase consideration. Luxury is created…</x:v>
      </x:c>
      <x:c r="I5" s="16" t="str">
        <x:v>M01</x:v>
      </x:c>
      <x:c r="J5" s="16" t="str">
        <x:v>Rule plus event-scoped operational data</x:v>
      </x:c>
      <x:c r="K5" s="16" t="str">
        <x:v>Apply within event scope</x:v>
      </x:c>
      <x:c r="L5" s="16" t="str">
        <x:v>Globally reusable core; event configuration applies</x:v>
      </x:c>
      <x:c r="M5" s="16" t="str">
        <x:v>CEO + Knowledge Steward; operational owner applies</x:v>
      </x:c>
      <x:c r="N5" s="16" t="str">
        <x:v>P1</x:v>
      </x:c>
      <x:c r="O5" s="16" t="str">
        <x:v>Experience doctrine</x:v>
      </x:c>
      <x:c r="P5" s="16" t="str">
        <x:v>ExperienceRule / FrictionModel</x:v>
      </x:c>
      <x:c r="Q5" s="16" t="str">
        <x:v>Mapped—implementation evidence required</x:v>
      </x:c>
      <x:c r="R5" s="16" t="str">
        <x:v>Rule/data/workflow test; approval record; event-scope isolation; audit trace</x:v>
      </x:c>
      <x:c r="S5" s="16" t="str">
        <x:v>White-Glove Foundations</x:v>
      </x:c>
      <x:c r="T5" s="16" t="str">
        <x:v>Lesson; Knowledge check; High-difficulty scenario; Role practical; Assessor rubric</x:v>
      </x:c>
      <x:c r="U5" s="16" t="str">
        <x:v>Mapped—content production required</x:v>
      </x:c>
      <x:c r="V5" s="16" t="str">
        <x:v>Published lesson; reviewed scenario; assessed outcome; version and doctrine link</x:v>
      </x:c>
      <x:c r="W5" s="16" t="str">
        <x:v>Impact OS rule/config/data/UI and Academy lesson/question/certificate; notify active-event owners</x:v>
      </x:c>
      <x:c r="X5" s="16" t="str">
        <x:v>KAT-01/KAT-02/KAT-04; add KAT-03 for judgment boundaries and KAT-07 for verified context</x:v>
      </x:c>
      <x:c r="Y5" s="16" t="str">
        <x:v>None approved</x:v>
      </x:c>
      <x:c r="Z5" s="16" t="str"/>
    </x:row>
    <x:row r="6">
      <x:c r="A6" s="23" t="str">
        <x:v>MD-D01-002</x:v>
      </x:c>
      <x:c r="B6" s="16" t="str">
        <x:v>2.0</x:v>
      </x:c>
      <x:c r="C6" s="16" t="str">
        <x:v>Ratified</x:v>
      </x:c>
      <x:c r="D6" s="16" t="n">
        <x:v>1</x:v>
      </x:c>
      <x:c r="E6" s="16" t="str">
        <x:v>The Meaning of White-Glove Hospitality</x:v>
      </x:c>
      <x:c r="F6" s="16" t="n">
        <x:v>2</x:v>
      </x:c>
      <x:c r="G6" s="16" t="str">
        <x:v>SERVICE, HOSPITALITY AND EXPERIENCE ARE NOT THE SAME</x:v>
      </x:c>
      <x:c r="H6" s="16" t="str">
        <x:v>These three words are frequently used interchangeably. They shouldn't be. SERVICE Service is doing something for someone. Examples: opening a door carrying luggage serving food providing transportation answering a question arranging a reservation</x:v>
      </x:c>
      <x:c r="I6" s="16" t="str">
        <x:v>M01</x:v>
      </x:c>
      <x:c r="J6" s="16" t="str">
        <x:v>Versioned doctrine rule / configuration</x:v>
      </x:c>
      <x:c r="K6" s="16" t="str">
        <x:v>Deterministic only where approved</x:v>
      </x:c>
      <x:c r="L6" s="16" t="str">
        <x:v>Globally reusable core; event configuration applies</x:v>
      </x:c>
      <x:c r="M6" s="16" t="str">
        <x:v>CEO + Knowledge Steward; operational owner applies</x:v>
      </x:c>
      <x:c r="N6" s="16" t="str">
        <x:v>P1</x:v>
      </x:c>
      <x:c r="O6" s="16" t="str">
        <x:v>Experience doctrine</x:v>
      </x:c>
      <x:c r="P6" s="16" t="str">
        <x:v>ExperienceRule / FrictionModel</x:v>
      </x:c>
      <x:c r="Q6" s="16" t="str">
        <x:v>Mapped—implementation evidence required</x:v>
      </x:c>
      <x:c r="R6" s="16" t="str">
        <x:v>Rule/data/workflow test; approval record; event-scope isolation; audit trace</x:v>
      </x:c>
      <x:c r="S6" s="16" t="str">
        <x:v>White-Glove Foundations</x:v>
      </x:c>
      <x:c r="T6" s="16" t="str">
        <x:v>Lesson; Knowledge check; High-difficulty scenario; Role practical; Assessor rubric</x:v>
      </x:c>
      <x:c r="U6" s="16" t="str">
        <x:v>Mapped—content production required</x:v>
      </x:c>
      <x:c r="V6" s="16" t="str">
        <x:v>Published lesson; reviewed scenario; assessed outcome; version and doctrine link</x:v>
      </x:c>
      <x:c r="W6" s="16" t="str">
        <x:v>Impact OS rule/config/data/UI and Academy lesson/question/certificate; notify active-event owners</x:v>
      </x:c>
      <x:c r="X6" s="16" t="str">
        <x:v>KAT-01/KAT-02/KAT-04; add KAT-03 for judgment boundaries and KAT-07 for verified context</x:v>
      </x:c>
      <x:c r="Y6" s="16" t="str">
        <x:v>None approved</x:v>
      </x:c>
      <x:c r="Z6" s="16" t="str"/>
    </x:row>
    <x:row r="7">
      <x:c r="A7" s="23" t="str">
        <x:v>MD-D01-003</x:v>
      </x:c>
      <x:c r="B7" s="16" t="str">
        <x:v>2.0</x:v>
      </x:c>
      <x:c r="C7" s="16" t="str">
        <x:v>Ratified</x:v>
      </x:c>
      <x:c r="D7" s="16" t="n">
        <x:v>1</x:v>
      </x:c>
      <x:c r="E7" s="16" t="str">
        <x:v>The Meaning of White-Glove Hospitality</x:v>
      </x:c>
      <x:c r="F7" s="16" t="n">
        <x:v>3</x:v>
      </x:c>
      <x:c r="G7" s="16" t="str">
        <x:v>VISIBLE VS INVISIBLE SERVICE</x:v>
      </x:c>
      <x:c r="H7" s="16" t="str">
        <x:v>This is one of the most important concepts in white-glove hospitality. There are two kinds of service. VISIBLE SERVICE The guest sees the service happening. For example: a concierge greeting them a waiter serving dinner a valet opening the car door an usher escorting them a staff member carrying luggage Visible service is necessary.</x:v>
      </x:c>
      <x:c r="I7" s="16" t="str">
        <x:v>M01</x:v>
      </x:c>
      <x:c r="J7" s="16" t="str">
        <x:v>Rule plus event-scoped operational data</x:v>
      </x:c>
      <x:c r="K7" s="16" t="str">
        <x:v>Apply within event scope</x:v>
      </x:c>
      <x:c r="L7" s="16" t="str">
        <x:v>Globally reusable core; event configuration applies</x:v>
      </x:c>
      <x:c r="M7" s="16" t="str">
        <x:v>CEO + Knowledge Steward; operational owner applies</x:v>
      </x:c>
      <x:c r="N7" s="16" t="str">
        <x:v>P1</x:v>
      </x:c>
      <x:c r="O7" s="16" t="str">
        <x:v>Experience doctrine</x:v>
      </x:c>
      <x:c r="P7" s="16" t="str">
        <x:v>ExperienceRule / FrictionModel</x:v>
      </x:c>
      <x:c r="Q7" s="16" t="str">
        <x:v>Mapped—implementation evidence required</x:v>
      </x:c>
      <x:c r="R7" s="16" t="str">
        <x:v>Rule/data/workflow test; approval record; event-scope isolation; audit trace</x:v>
      </x:c>
      <x:c r="S7" s="16" t="str">
        <x:v>White-Glove Foundations</x:v>
      </x:c>
      <x:c r="T7" s="16" t="str">
        <x:v>Lesson; Knowledge check; High-difficulty scenario; Role practical; Assessor rubric</x:v>
      </x:c>
      <x:c r="U7" s="16" t="str">
        <x:v>Mapped—content production required</x:v>
      </x:c>
      <x:c r="V7" s="16" t="str">
        <x:v>Published lesson; reviewed scenario; assessed outcome; version and doctrine link</x:v>
      </x:c>
      <x:c r="W7" s="16" t="str">
        <x:v>Impact OS rule/config/data/UI and Academy lesson/question/certificate; notify active-event owners</x:v>
      </x:c>
      <x:c r="X7" s="16" t="str">
        <x:v>KAT-01/KAT-02/KAT-04; add KAT-03 for judgment boundaries and KAT-07 for verified context</x:v>
      </x:c>
      <x:c r="Y7" s="16" t="str">
        <x:v>None approved</x:v>
      </x:c>
      <x:c r="Z7" s="16" t="str"/>
    </x:row>
    <x:row r="8">
      <x:c r="A8" s="23" t="str">
        <x:v>MD-D01-004</x:v>
      </x:c>
      <x:c r="B8" s="16" t="str">
        <x:v>2.0</x:v>
      </x:c>
      <x:c r="C8" s="16" t="str">
        <x:v>Ratified</x:v>
      </x:c>
      <x:c r="D8" s="16" t="n">
        <x:v>1</x:v>
      </x:c>
      <x:c r="E8" s="16" t="str">
        <x:v>The Meaning of White-Glove Hospitality</x:v>
      </x:c>
      <x:c r="F8" s="16" t="n">
        <x:v>4</x:v>
      </x:c>
      <x:c r="G8" s="16" t="str">
        <x:v>THE WHITE-GLOVE PRINCIPLE</x:v>
      </x:c>
      <x:c r="H8" s="16" t="str">
        <x:v>**The better the operation, the less operational it should feel to the guest.** Your guests should see the result, not the machinery. This is why a beautifully executed event can appear almost effortless. The effort has not disappeared. It has been absorbed by the system.</x:v>
      </x:c>
      <x:c r="I8" s="16" t="str">
        <x:v>M01</x:v>
      </x:c>
      <x:c r="J8" s="16" t="str">
        <x:v>Rule plus event-scoped operational data</x:v>
      </x:c>
      <x:c r="K8" s="16" t="str">
        <x:v>Apply within event scope</x:v>
      </x:c>
      <x:c r="L8" s="16" t="str">
        <x:v>Globally reusable core; event configuration applies</x:v>
      </x:c>
      <x:c r="M8" s="16" t="str">
        <x:v>CEO + Knowledge Steward; operational owner applies</x:v>
      </x:c>
      <x:c r="N8" s="16" t="str">
        <x:v>P1</x:v>
      </x:c>
      <x:c r="O8" s="16" t="str">
        <x:v>Experience doctrine</x:v>
      </x:c>
      <x:c r="P8" s="16" t="str">
        <x:v>ExperienceRule / FrictionModel</x:v>
      </x:c>
      <x:c r="Q8" s="16" t="str">
        <x:v>Mapped—implementation evidence required</x:v>
      </x:c>
      <x:c r="R8" s="16" t="str">
        <x:v>Rule/data/workflow test; approval record; event-scope isolation; audit trace</x:v>
      </x:c>
      <x:c r="S8" s="16" t="str">
        <x:v>White-Glove Foundations</x:v>
      </x:c>
      <x:c r="T8" s="16" t="str">
        <x:v>Lesson; Knowledge check; High-difficulty scenario</x:v>
      </x:c>
      <x:c r="U8" s="16" t="str">
        <x:v>Mapped—content production required</x:v>
      </x:c>
      <x:c r="V8" s="16" t="str">
        <x:v>Published lesson; reviewed scenario; assessed outcome; version and doctrine link</x:v>
      </x:c>
      <x:c r="W8" s="16" t="str">
        <x:v>Impact OS rule/config/data/UI and Academy lesson/question/certificate; notify active-event owners</x:v>
      </x:c>
      <x:c r="X8" s="16" t="str">
        <x:v>KAT-01/KAT-02/KAT-04; add KAT-03 for judgment boundaries and KAT-07 for verified context</x:v>
      </x:c>
      <x:c r="Y8" s="16" t="str">
        <x:v>None approved</x:v>
      </x:c>
      <x:c r="Z8" s="16" t="str"/>
    </x:row>
    <x:row r="9">
      <x:c r="A9" s="23" t="str">
        <x:v>MD-D01-005</x:v>
      </x:c>
      <x:c r="B9" s="16" t="str">
        <x:v>2.0</x:v>
      </x:c>
      <x:c r="C9" s="16" t="str">
        <x:v>Ratified</x:v>
      </x:c>
      <x:c r="D9" s="16" t="n">
        <x:v>1</x:v>
      </x:c>
      <x:c r="E9" s="16" t="str">
        <x:v>The Meaning of White-Glove Hospitality</x:v>
      </x:c>
      <x:c r="F9" s="16" t="n">
        <x:v>5</x:v>
      </x:c>
      <x:c r="G9" s="16" t="str">
        <x:v>ANTICIPATORY HOSPITALITY</x:v>
      </x:c>
      <x:c r="H9" s="16" t="str">
        <x:v>This is the heart of white-glove guest management. Ordinary service responds to requests. Exceptional hospitality anticipates them. Consider these two situations. Reactive A guest says: “I'm cold.” Someone finds a blanket. Anticipatory The guest is seated in a heavily air-conditioned room. The guest experience manager knows the temperature is likely to…</x:v>
      </x:c>
      <x:c r="I9" s="16" t="str">
        <x:v>M01</x:v>
      </x:c>
      <x:c r="J9" s="16" t="str">
        <x:v>Human decision support + decision record</x:v>
      </x:c>
      <x:c r="K9" s="16" t="str">
        <x:v>Human-only or approval-required</x:v>
      </x:c>
      <x:c r="L9" s="16" t="str">
        <x:v>Globally reusable core; event configuration applies</x:v>
      </x:c>
      <x:c r="M9" s="16" t="str">
        <x:v>CEO + Knowledge Steward; operational owner applies</x:v>
      </x:c>
      <x:c r="N9" s="16" t="str">
        <x:v>P1</x:v>
      </x:c>
      <x:c r="O9" s="16" t="str">
        <x:v>Experience doctrine</x:v>
      </x:c>
      <x:c r="P9" s="16" t="str">
        <x:v>ExperienceRule / FrictionModel</x:v>
      </x:c>
      <x:c r="Q9" s="16" t="str">
        <x:v>Mapped—implementation evidence required</x:v>
      </x:c>
      <x:c r="R9" s="16" t="str">
        <x:v>Rule/data/workflow test; approval record; event-scope isolation; audit trace</x:v>
      </x:c>
      <x:c r="S9" s="16" t="str">
        <x:v>White-Glove Foundations</x:v>
      </x:c>
      <x:c r="T9" s="16" t="str">
        <x:v>Lesson; Knowledge check; High-difficulty scenario; Role practical; Assessor rubric</x:v>
      </x:c>
      <x:c r="U9" s="16" t="str">
        <x:v>Mapped—content production required</x:v>
      </x:c>
      <x:c r="V9" s="16" t="str">
        <x:v>Published lesson; reviewed scenario; assessed outcome; version and doctrine link</x:v>
      </x:c>
      <x:c r="W9" s="16" t="str">
        <x:v>Impact OS rule/config/data/UI and Academy lesson/question/certificate; notify active-event owners</x:v>
      </x:c>
      <x:c r="X9" s="16" t="str">
        <x:v>KAT-01/KAT-02/KAT-04; add KAT-03 for judgment boundaries and KAT-07 for verified context</x:v>
      </x:c>
      <x:c r="Y9" s="16" t="str">
        <x:v>None approved</x:v>
      </x:c>
      <x:c r="Z9" s="16" t="str"/>
    </x:row>
    <x:row r="10">
      <x:c r="A10" s="23" t="str">
        <x:v>MD-D01-006</x:v>
      </x:c>
      <x:c r="B10" s="16" t="str">
        <x:v>2.0</x:v>
      </x:c>
      <x:c r="C10" s="16" t="str">
        <x:v>Ratified</x:v>
      </x:c>
      <x:c r="D10" s="16" t="n">
        <x:v>1</x:v>
      </x:c>
      <x:c r="E10" s="16" t="str">
        <x:v>The Meaning of White-Glove Hospitality</x:v>
      </x:c>
      <x:c r="F10" s="16" t="n">
        <x:v>6</x:v>
      </x:c>
      <x:c r="G10" s="16" t="str">
        <x:v>THE PSYCHOLOGY OF FEELING IMPORTANT</x:v>
      </x:c>
      <x:c r="H10" s="16" t="str">
        <x:v>People do not necessarily want extravagant treatment. They want to feel that their presence matters. This is a subtle distinction. A guest can enter the most spectacular venue in Lagos and still feel insignificant if: nobody recognises them nobody knows where they should go they are left waiting they are repeatedly asked for information they are treated…</x:v>
      </x:c>
      <x:c r="I10" s="16" t="str">
        <x:v>M01</x:v>
      </x:c>
      <x:c r="J10" s="16" t="str">
        <x:v>Rule plus event-scoped operational data</x:v>
      </x:c>
      <x:c r="K10" s="16" t="str">
        <x:v>Apply within event scope</x:v>
      </x:c>
      <x:c r="L10" s="16" t="str">
        <x:v>Globally reusable core; event configuration applies</x:v>
      </x:c>
      <x:c r="M10" s="16" t="str">
        <x:v>CEO + Knowledge Steward; operational owner applies</x:v>
      </x:c>
      <x:c r="N10" s="16" t="str">
        <x:v>P1</x:v>
      </x:c>
      <x:c r="O10" s="16" t="str">
        <x:v>Experience doctrine</x:v>
      </x:c>
      <x:c r="P10" s="16" t="str">
        <x:v>ExperienceRule / FrictionModel</x:v>
      </x:c>
      <x:c r="Q10" s="16" t="str">
        <x:v>Mapped—implementation evidence required</x:v>
      </x:c>
      <x:c r="R10" s="16" t="str">
        <x:v>Rule/data/workflow test; approval record; event-scope isolation; audit trace</x:v>
      </x:c>
      <x:c r="S10" s="16" t="str">
        <x:v>White-Glove Foundations</x:v>
      </x:c>
      <x:c r="T10" s="16" t="str">
        <x:v>Lesson; Knowledge check; High-difficulty scenario</x:v>
      </x:c>
      <x:c r="U10" s="16" t="str">
        <x:v>Mapped—content production required</x:v>
      </x:c>
      <x:c r="V10" s="16" t="str">
        <x:v>Published lesson; reviewed scenario; assessed outcome; version and doctrine link</x:v>
      </x:c>
      <x:c r="W10" s="16" t="str">
        <x:v>Impact OS rule/config/data/UI and Academy lesson/question/certificate; notify active-event owners</x:v>
      </x:c>
      <x:c r="X10" s="16" t="str">
        <x:v>KAT-01/KAT-02/KAT-04; add KAT-03 for judgment boundaries and KAT-07 for verified context</x:v>
      </x:c>
      <x:c r="Y10" s="16" t="str">
        <x:v>None approved</x:v>
      </x:c>
      <x:c r="Z10" s="16" t="str"/>
    </x:row>
    <x:row r="11">
      <x:c r="A11" s="23" t="str">
        <x:v>MD-D01-007</x:v>
      </x:c>
      <x:c r="B11" s="16" t="str">
        <x:v>2.0</x:v>
      </x:c>
      <x:c r="C11" s="16" t="str">
        <x:v>Ratified</x:v>
      </x:c>
      <x:c r="D11" s="16" t="n">
        <x:v>1</x:v>
      </x:c>
      <x:c r="E11" s="16" t="str">
        <x:v>The Meaning of White-Glove Hospitality</x:v>
      </x:c>
      <x:c r="F11" s="16" t="n">
        <x:v>7</x:v>
      </x:c>
      <x:c r="G11" s="16" t="str">
        <x:v>PERSONALISATION WITHOUT INTRUSION</x:v>
      </x:c>
      <x:c r="H11" s="16" t="str">
        <x:v>Personalisation is powerful. But badly executed personalisation can become uncomfortable. There is a difference between: **“We remembered.”** and **“We've been watching you.”** The first feels luxurious. The second feels invasive. The Maison Doclar rule **Use information to improve the experience, never to impress the guest with what you know about them.**…</x:v>
      </x:c>
      <x:c r="I11" s="16" t="str">
        <x:v>M01</x:v>
      </x:c>
      <x:c r="J11" s="16" t="str">
        <x:v>Rule plus event-scoped operational data</x:v>
      </x:c>
      <x:c r="K11" s="16" t="str">
        <x:v>Apply within event scope</x:v>
      </x:c>
      <x:c r="L11" s="16" t="str">
        <x:v>Globally reusable core; event configuration applies</x:v>
      </x:c>
      <x:c r="M11" s="16" t="str">
        <x:v>CEO + Knowledge Steward; operational owner applies</x:v>
      </x:c>
      <x:c r="N11" s="16" t="str">
        <x:v>P1</x:v>
      </x:c>
      <x:c r="O11" s="16" t="str">
        <x:v>Experience doctrine</x:v>
      </x:c>
      <x:c r="P11" s="16" t="str">
        <x:v>ExperienceRule / FrictionModel</x:v>
      </x:c>
      <x:c r="Q11" s="16" t="str">
        <x:v>Mapped—implementation evidence required</x:v>
      </x:c>
      <x:c r="R11" s="16" t="str">
        <x:v>Rule/data/workflow test; approval record; event-scope isolation; audit trace</x:v>
      </x:c>
      <x:c r="S11" s="16" t="str">
        <x:v>White-Glove Foundations</x:v>
      </x:c>
      <x:c r="T11" s="16" t="str">
        <x:v>Lesson; Knowledge check; High-difficulty scenario</x:v>
      </x:c>
      <x:c r="U11" s="16" t="str">
        <x:v>Mapped—content production required</x:v>
      </x:c>
      <x:c r="V11" s="16" t="str">
        <x:v>Published lesson; reviewed scenario; assessed outcome; version and doctrine link</x:v>
      </x:c>
      <x:c r="W11" s="16" t="str">
        <x:v>Impact OS rule/config/data/UI and Academy lesson/question/certificate; notify active-event owners</x:v>
      </x:c>
      <x:c r="X11" s="16" t="str">
        <x:v>KAT-01/KAT-02/KAT-04; add KAT-03 for judgment boundaries and KAT-07 for verified context</x:v>
      </x:c>
      <x:c r="Y11" s="16" t="str">
        <x:v>None approved</x:v>
      </x:c>
      <x:c r="Z11" s="16" t="str"/>
    </x:row>
    <x:row r="12">
      <x:c r="A12" s="23" t="str">
        <x:v>MD-D01-008</x:v>
      </x:c>
      <x:c r="B12" s="16" t="str">
        <x:v>2.0</x:v>
      </x:c>
      <x:c r="C12" s="16" t="str">
        <x:v>Ratified</x:v>
      </x:c>
      <x:c r="D12" s="16" t="n">
        <x:v>1</x:v>
      </x:c>
      <x:c r="E12" s="16" t="str">
        <x:v>The Meaning of White-Glove Hospitality</x:v>
      </x:c>
      <x:c r="F12" s="16" t="n">
        <x:v>8</x:v>
      </x:c>
      <x:c r="G12" s="16" t="str">
        <x:v>THE ART OF EFFORTLESS PRIVILEGE</x:v>
      </x:c>
      <x:c r="H12" s="16" t="str">
        <x:v>There is a difference between privilege and the appearance of privilege. Poor luxury says: “Look how important this guest is.” True luxury says: **“Everything has been arranged.”** The guest doesn't have to demand anything. They don't have to push through queues. They don't have to call three people. They don't have to explain themselves repeatedly. They…</x:v>
      </x:c>
      <x:c r="I12" s="16" t="str">
        <x:v>M01</x:v>
      </x:c>
      <x:c r="J12" s="16" t="str">
        <x:v>Rule plus event-scoped operational data</x:v>
      </x:c>
      <x:c r="K12" s="16" t="str">
        <x:v>Apply within event scope</x:v>
      </x:c>
      <x:c r="L12" s="16" t="str">
        <x:v>Globally reusable core; event configuration applies</x:v>
      </x:c>
      <x:c r="M12" s="16" t="str">
        <x:v>CEO + Knowledge Steward; operational owner applies</x:v>
      </x:c>
      <x:c r="N12" s="16" t="str">
        <x:v>P1</x:v>
      </x:c>
      <x:c r="O12" s="16" t="str">
        <x:v>Experience doctrine</x:v>
      </x:c>
      <x:c r="P12" s="16" t="str">
        <x:v>ExperienceRule / FrictionModel</x:v>
      </x:c>
      <x:c r="Q12" s="16" t="str">
        <x:v>Mapped—implementation evidence required</x:v>
      </x:c>
      <x:c r="R12" s="16" t="str">
        <x:v>Rule/data/workflow test; approval record; event-scope isolation; audit trace</x:v>
      </x:c>
      <x:c r="S12" s="16" t="str">
        <x:v>White-Glove Foundations</x:v>
      </x:c>
      <x:c r="T12" s="16" t="str">
        <x:v>Lesson; Knowledge check; High-difficulty scenario</x:v>
      </x:c>
      <x:c r="U12" s="16" t="str">
        <x:v>Mapped—content production required</x:v>
      </x:c>
      <x:c r="V12" s="16" t="str">
        <x:v>Published lesson; reviewed scenario; assessed outcome; version and doctrine link</x:v>
      </x:c>
      <x:c r="W12" s="16" t="str">
        <x:v>Impact OS rule/config/data/UI and Academy lesson/question/certificate; notify active-event owners</x:v>
      </x:c>
      <x:c r="X12" s="16" t="str">
        <x:v>KAT-01/KAT-02/KAT-04; add KAT-03 for judgment boundaries and KAT-07 for verified context</x:v>
      </x:c>
      <x:c r="Y12" s="16" t="str">
        <x:v>None approved</x:v>
      </x:c>
      <x:c r="Z12" s="16" t="str"/>
    </x:row>
    <x:row r="13">
      <x:c r="A13" s="23" t="str">
        <x:v>MD-D01-009</x:v>
      </x:c>
      <x:c r="B13" s="16" t="str">
        <x:v>2.0</x:v>
      </x:c>
      <x:c r="C13" s="16" t="str">
        <x:v>Ratified</x:v>
      </x:c>
      <x:c r="D13" s="16" t="n">
        <x:v>1</x:v>
      </x:c>
      <x:c r="E13" s="16" t="str">
        <x:v>The Meaning of White-Glove Hospitality</x:v>
      </x:c>
      <x:c r="F13" s="16" t="n">
        <x:v>9</x:v>
      </x:c>
      <x:c r="G13" s="16" t="str">
        <x:v>THE "GUEST OF HONOUR" PRINCIPLE</x:v>
      </x:c>
      <x:c r="H13" s="16" t="str">
        <x:v>Here is a powerful Maison Doclar philosophy: **Every guest should feel like the guest of honour, without compromising the actual Guest of Honour.** This requires understanding the difference between hierarchy and hospitality. A principal guest may have greater protocol precedence. But that doesn't mean other guests should feel unimportant. The VIP may…</x:v>
      </x:c>
      <x:c r="I13" s="16" t="str">
        <x:v>M01</x:v>
      </x:c>
      <x:c r="J13" s="16" t="str">
        <x:v>Rule plus event-scoped operational data</x:v>
      </x:c>
      <x:c r="K13" s="16" t="str">
        <x:v>Apply within event scope</x:v>
      </x:c>
      <x:c r="L13" s="16" t="str">
        <x:v>Nigeria/Lagos context; verify per event and jurisdiction</x:v>
      </x:c>
      <x:c r="M13" s="16" t="str">
        <x:v>CEO + Knowledge Steward; operational owner applies</x:v>
      </x:c>
      <x:c r="N13" s="16" t="str">
        <x:v>P1</x:v>
      </x:c>
      <x:c r="O13" s="16" t="str">
        <x:v>Experience doctrine</x:v>
      </x:c>
      <x:c r="P13" s="16" t="str">
        <x:v>ExperienceRule / FrictionModel</x:v>
      </x:c>
      <x:c r="Q13" s="16" t="str">
        <x:v>Mapped—implementation evidence required</x:v>
      </x:c>
      <x:c r="R13" s="16" t="str">
        <x:v>Rule/data/workflow test; approval record; event-scope isolation; audit trace</x:v>
      </x:c>
      <x:c r="S13" s="16" t="str">
        <x:v>White-Glove Foundations</x:v>
      </x:c>
      <x:c r="T13" s="16" t="str">
        <x:v>Lesson; Knowledge check; High-difficulty scenario; Critical item; Refresher on material change</x:v>
      </x:c>
      <x:c r="U13" s="16" t="str">
        <x:v>Mapped—content production required</x:v>
      </x:c>
      <x:c r="V13" s="16" t="str">
        <x:v>Published lesson; reviewed scenario; assessed outcome; version and doctrine link</x:v>
      </x:c>
      <x:c r="W13" s="16" t="str">
        <x:v>Impact OS rule/config/data/UI and Academy lesson/question/certificate; notify active-event owners</x:v>
      </x:c>
      <x:c r="X13" s="16" t="str">
        <x:v>KAT-01/KAT-02/KAT-04; add KAT-03 for judgment boundaries and KAT-07 for verified context</x:v>
      </x:c>
      <x:c r="Y13" s="16" t="str">
        <x:v>None approved</x:v>
      </x:c>
      <x:c r="Z13" s="16" t="str"/>
    </x:row>
    <x:row r="14">
      <x:c r="A14" s="23" t="str">
        <x:v>MD-D01-010</x:v>
      </x:c>
      <x:c r="B14" s="16" t="str">
        <x:v>2.0</x:v>
      </x:c>
      <x:c r="C14" s="16" t="str">
        <x:v>Ratified</x:v>
      </x:c>
      <x:c r="D14" s="16" t="n">
        <x:v>1</x:v>
      </x:c>
      <x:c r="E14" s="16" t="str">
        <x:v>The Meaning of White-Glove Hospitality</x:v>
      </x:c>
      <x:c r="F14" s="16" t="n">
        <x:v>10</x:v>
      </x:c>
      <x:c r="G14" s="16" t="str">
        <x:v>THE ECONOMICS OF LUXURY EXPERIENCE</x:v>
      </x:c>
      <x:c r="H14" s="16" t="str">
        <x:v>Why should a business invest heavily in guest experience? Because experience creates value beyond the immediate event. A guest who experiences exceptional hospitality may become: a repeat client a referrer an advocate a strategic relationship a long-term customer a source of prestige For Maison Doclar, there is another dimension. Your product isn't simply…</x:v>
      </x:c>
      <x:c r="I14" s="16" t="str">
        <x:v>M01</x:v>
      </x:c>
      <x:c r="J14" s="16" t="str">
        <x:v>Human decision support + decision record</x:v>
      </x:c>
      <x:c r="K14" s="16" t="str">
        <x:v>Human-only or approval-required</x:v>
      </x:c>
      <x:c r="L14" s="16" t="str">
        <x:v>Globally reusable core; event configuration applies</x:v>
      </x:c>
      <x:c r="M14" s="16" t="str">
        <x:v>CEO + Knowledge Steward; operational owner applies</x:v>
      </x:c>
      <x:c r="N14" s="16" t="str">
        <x:v>P1</x:v>
      </x:c>
      <x:c r="O14" s="16" t="str">
        <x:v>Experience doctrine</x:v>
      </x:c>
      <x:c r="P14" s="16" t="str">
        <x:v>ExperienceRule / FrictionModel</x:v>
      </x:c>
      <x:c r="Q14" s="16" t="str">
        <x:v>Mapped—implementation evidence required</x:v>
      </x:c>
      <x:c r="R14" s="16" t="str">
        <x:v>Rule/data/workflow test; approval record; event-scope isolation; audit trace</x:v>
      </x:c>
      <x:c r="S14" s="16" t="str">
        <x:v>White-Glove Foundations</x:v>
      </x:c>
      <x:c r="T14" s="16" t="str">
        <x:v>Lesson; Knowledge check; High-difficulty scenario; Role practical; Assessor rubric</x:v>
      </x:c>
      <x:c r="U14" s="16" t="str">
        <x:v>Mapped—content production required</x:v>
      </x:c>
      <x:c r="V14" s="16" t="str">
        <x:v>Published lesson; reviewed scenario; assessed outcome; version and doctrine link</x:v>
      </x:c>
      <x:c r="W14" s="16" t="str">
        <x:v>Impact OS rule/config/data/UI and Academy lesson/question/certificate; notify active-event owners</x:v>
      </x:c>
      <x:c r="X14" s="16" t="str">
        <x:v>KAT-01/KAT-02/KAT-04; add KAT-03 for judgment boundaries and KAT-07 for verified context</x:v>
      </x:c>
      <x:c r="Y14" s="16" t="str">
        <x:v>None approved</x:v>
      </x:c>
      <x:c r="Z14" s="16" t="str"/>
    </x:row>
    <x:row r="15">
      <x:c r="A15" s="23" t="str">
        <x:v>MD-D01-011</x:v>
      </x:c>
      <x:c r="B15" s="16" t="str">
        <x:v>2.0</x:v>
      </x:c>
      <x:c r="C15" s="16" t="str">
        <x:v>Ratified</x:v>
      </x:c>
      <x:c r="D15" s="16" t="n">
        <x:v>1</x:v>
      </x:c>
      <x:c r="E15" s="16" t="str">
        <x:v>The Meaning of White-Glove Hospitality</x:v>
      </x:c>
      <x:c r="F15" s="16" t="n">
        <x:v>11</x:v>
      </x:c>
      <x:c r="G15" s="16" t="str">
        <x:v>WHY TIME MATTERS MORE THAN EXTRAVAGANCE</x:v>
      </x:c>
      <x:c r="H15" s="16" t="str">
        <x:v>Imagine two events. Event A ₦200 million production. Spectacular décor. Huge entertainment. But: guests wait 40 minutes parking is chaotic VIPs aren't recognised speeches run late food service is slow</x:v>
      </x:c>
      <x:c r="I15" s="16" t="str">
        <x:v>M01</x:v>
      </x:c>
      <x:c r="J15" s="16" t="str">
        <x:v>Rule plus event-scoped operational data</x:v>
      </x:c>
      <x:c r="K15" s="16" t="str">
        <x:v>Apply within event scope</x:v>
      </x:c>
      <x:c r="L15" s="16" t="str">
        <x:v>Globally reusable core; event configuration applies</x:v>
      </x:c>
      <x:c r="M15" s="16" t="str">
        <x:v>CEO + Knowledge Steward; operational owner applies</x:v>
      </x:c>
      <x:c r="N15" s="16" t="str">
        <x:v>P1</x:v>
      </x:c>
      <x:c r="O15" s="16" t="str">
        <x:v>Experience doctrine</x:v>
      </x:c>
      <x:c r="P15" s="16" t="str">
        <x:v>ExperienceRule / FrictionModel</x:v>
      </x:c>
      <x:c r="Q15" s="16" t="str">
        <x:v>Mapped—implementation evidence required</x:v>
      </x:c>
      <x:c r="R15" s="16" t="str">
        <x:v>Rule/data/workflow test; approval record; event-scope isolation; audit trace</x:v>
      </x:c>
      <x:c r="S15" s="16" t="str">
        <x:v>White-Glove Foundations</x:v>
      </x:c>
      <x:c r="T15" s="16" t="str">
        <x:v>Lesson; Knowledge check; High-difficulty scenario; Role practical; Assessor rubric</x:v>
      </x:c>
      <x:c r="U15" s="16" t="str">
        <x:v>Mapped—content production required</x:v>
      </x:c>
      <x:c r="V15" s="16" t="str">
        <x:v>Published lesson; reviewed scenario; assessed outcome; version and doctrine link</x:v>
      </x:c>
      <x:c r="W15" s="16" t="str">
        <x:v>Impact OS rule/config/data/UI and Academy lesson/question/certificate; notify active-event owners</x:v>
      </x:c>
      <x:c r="X15" s="16" t="str">
        <x:v>KAT-01/KAT-02/KAT-04; add KAT-03 for judgment boundaries and KAT-07 for verified context</x:v>
      </x:c>
      <x:c r="Y15" s="16" t="str">
        <x:v>None approved</x:v>
      </x:c>
      <x:c r="Z15" s="16" t="str"/>
    </x:row>
    <x:row r="16">
      <x:c r="A16" s="23" t="str">
        <x:v>MD-D01-012</x:v>
      </x:c>
      <x:c r="B16" s="16" t="str">
        <x:v>2.0</x:v>
      </x:c>
      <x:c r="C16" s="16" t="str">
        <x:v>Ratified</x:v>
      </x:c>
      <x:c r="D16" s="16" t="n">
        <x:v>1</x:v>
      </x:c>
      <x:c r="E16" s="16" t="str">
        <x:v>The Meaning of White-Glove Hospitality</x:v>
      </x:c>
      <x:c r="F16" s="16" t="n">
        <x:v>12</x:v>
      </x:c>
      <x:c r="G16" s="16" t="str">
        <x:v>THE FRICTION AUDIT</x:v>
      </x:c>
      <x:c r="H16" s="16" t="str">
        <x:v>This becomes one of your most important professional tools. At every Maison Doclar event, ask: **Where could the guest experience friction?** Look at: Before the event RSVP communication directions parking dress code timing</x:v>
      </x:c>
      <x:c r="I16" s="16" t="str">
        <x:v>M01</x:v>
      </x:c>
      <x:c r="J16" s="16" t="str">
        <x:v>Rule plus event-scoped operational data</x:v>
      </x:c>
      <x:c r="K16" s="16" t="str">
        <x:v>Apply within event scope</x:v>
      </x:c>
      <x:c r="L16" s="16" t="str">
        <x:v>Globally reusable core; event configuration applies</x:v>
      </x:c>
      <x:c r="M16" s="16" t="str">
        <x:v>CEO + Knowledge Steward; operational owner applies</x:v>
      </x:c>
      <x:c r="N16" s="16" t="str">
        <x:v>P1</x:v>
      </x:c>
      <x:c r="O16" s="16" t="str">
        <x:v>Experience doctrine</x:v>
      </x:c>
      <x:c r="P16" s="16" t="str">
        <x:v>ExperienceRule / FrictionModel</x:v>
      </x:c>
      <x:c r="Q16" s="16" t="str">
        <x:v>Mapped—implementation evidence required</x:v>
      </x:c>
      <x:c r="R16" s="16" t="str">
        <x:v>Rule/data/workflow test; approval record; event-scope isolation; audit trace</x:v>
      </x:c>
      <x:c r="S16" s="16" t="str">
        <x:v>White-Glove Foundations</x:v>
      </x:c>
      <x:c r="T16" s="16" t="str">
        <x:v>Lesson; Knowledge check; High-difficulty scenario</x:v>
      </x:c>
      <x:c r="U16" s="16" t="str">
        <x:v>Mapped—content production required</x:v>
      </x:c>
      <x:c r="V16" s="16" t="str">
        <x:v>Published lesson; reviewed scenario; assessed outcome; version and doctrine link</x:v>
      </x:c>
      <x:c r="W16" s="16" t="str">
        <x:v>Impact OS rule/config/data/UI and Academy lesson/question/certificate; notify active-event owners</x:v>
      </x:c>
      <x:c r="X16" s="16" t="str">
        <x:v>KAT-01/KAT-02/KAT-04; add KAT-03 for judgment boundaries and KAT-07 for verified context</x:v>
      </x:c>
      <x:c r="Y16" s="16" t="str">
        <x:v>None approved</x:v>
      </x:c>
      <x:c r="Z16" s="16" t="str"/>
    </x:row>
    <x:row r="17">
      <x:c r="A17" s="23" t="str">
        <x:v>MD-D01-013</x:v>
      </x:c>
      <x:c r="B17" s="16" t="str">
        <x:v>2.0</x:v>
      </x:c>
      <x:c r="C17" s="16" t="str">
        <x:v>Ratified</x:v>
      </x:c>
      <x:c r="D17" s="16" t="n">
        <x:v>1</x:v>
      </x:c>
      <x:c r="E17" s="16" t="str">
        <x:v>The Meaning of White-Glove Hospitality</x:v>
      </x:c>
      <x:c r="F17" s="16" t="n">
        <x:v>13</x:v>
      </x:c>
      <x:c r="G17" s="16" t="str">
        <x:v>THE MAISON DOCLAR STANDARD OF ANTICIPATION</x:v>
      </x:c>
      <x:c r="H17" s="16" t="str">
        <x:v>For every significant guest, ask these questions: What do they know? What don't they know? What will they probably need? What could inconvenience them? What could embarrass them? What could delay them? What could make them uncomfortable? What information should we already possess? What can we solve before they ask? What should they never have to think about?</x:v>
      </x:c>
      <x:c r="I17" s="16" t="str">
        <x:v>M01</x:v>
      </x:c>
      <x:c r="J17" s="16" t="str">
        <x:v>Rule plus event-scoped operational data</x:v>
      </x:c>
      <x:c r="K17" s="16" t="str">
        <x:v>Apply within event scope</x:v>
      </x:c>
      <x:c r="L17" s="16" t="str">
        <x:v>Globally reusable core; event configuration applies</x:v>
      </x:c>
      <x:c r="M17" s="16" t="str">
        <x:v>CEO + Knowledge Steward; operational owner applies</x:v>
      </x:c>
      <x:c r="N17" s="16" t="str">
        <x:v>P1</x:v>
      </x:c>
      <x:c r="O17" s="16" t="str">
        <x:v>Experience doctrine</x:v>
      </x:c>
      <x:c r="P17" s="16" t="str">
        <x:v>ExperienceRule / FrictionModel</x:v>
      </x:c>
      <x:c r="Q17" s="16" t="str">
        <x:v>Mapped—implementation evidence required</x:v>
      </x:c>
      <x:c r="R17" s="16" t="str">
        <x:v>Rule/data/workflow test; approval record; event-scope isolation; audit trace</x:v>
      </x:c>
      <x:c r="S17" s="16" t="str">
        <x:v>White-Glove Foundations</x:v>
      </x:c>
      <x:c r="T17" s="16" t="str">
        <x:v>Lesson; Knowledge check; High-difficulty scenario</x:v>
      </x:c>
      <x:c r="U17" s="16" t="str">
        <x:v>Mapped—content production required</x:v>
      </x:c>
      <x:c r="V17" s="16" t="str">
        <x:v>Published lesson; reviewed scenario; assessed outcome; version and doctrine link</x:v>
      </x:c>
      <x:c r="W17" s="16" t="str">
        <x:v>Impact OS rule/config/data/UI and Academy lesson/question/certificate; notify active-event owners</x:v>
      </x:c>
      <x:c r="X17" s="16" t="str">
        <x:v>KAT-01/KAT-02/KAT-04; add KAT-03 for judgment boundaries and KAT-07 for verified context</x:v>
      </x:c>
      <x:c r="Y17" s="16" t="str">
        <x:v>None approved</x:v>
      </x:c>
      <x:c r="Z17" s="16" t="str"/>
    </x:row>
    <x:row r="18">
      <x:c r="A18" s="23" t="str">
        <x:v>MD-D01-014</x:v>
      </x:c>
      <x:c r="B18" s="16" t="str">
        <x:v>2.0</x:v>
      </x:c>
      <x:c r="C18" s="16" t="str">
        <x:v>Ratified</x:v>
      </x:c>
      <x:c r="D18" s="16" t="n">
        <x:v>1</x:v>
      </x:c>
      <x:c r="E18" s="16" t="str">
        <x:v>The Meaning of White-Glove Hospitality</x:v>
      </x:c>
      <x:c r="F18" s="16" t="n">
        <x:v>14</x:v>
      </x:c>
      <x:c r="G18" s="16" t="str">
        <x:v>THE INVISIBLE CHOREOGRAPHY</x:v>
      </x:c>
      <x:c r="H18" s="16" t="str">
        <x:v>Think of a luxury event as a performance. The guest sees the performance. But behind it is choreography. For example: Guest arrives ↓ Security identifies vehicle ↓ Gate opens ↓ Valet receives vehicle</x:v>
      </x:c>
      <x:c r="I18" s="16" t="str">
        <x:v>M01</x:v>
      </x:c>
      <x:c r="J18" s="16" t="str">
        <x:v>Rule plus event-scoped operational data</x:v>
      </x:c>
      <x:c r="K18" s="16" t="str">
        <x:v>Apply within event scope</x:v>
      </x:c>
      <x:c r="L18" s="16" t="str">
        <x:v>Globally reusable core; event configuration applies</x:v>
      </x:c>
      <x:c r="M18" s="16" t="str">
        <x:v>CEO + Legal/Privacy/Safety authority</x:v>
      </x:c>
      <x:c r="N18" s="16" t="str">
        <x:v>P0</x:v>
      </x:c>
      <x:c r="O18" s="16" t="str">
        <x:v>Experience doctrine</x:v>
      </x:c>
      <x:c r="P18" s="16" t="str">
        <x:v>ExperienceRule / FrictionModel</x:v>
      </x:c>
      <x:c r="Q18" s="16" t="str">
        <x:v>Mapped—authority/validation required</x:v>
      </x:c>
      <x:c r="R18" s="16" t="str">
        <x:v>Rule/data/workflow test; approval record; event-scope isolation; audit trace</x:v>
      </x:c>
      <x:c r="S18" s="16" t="str">
        <x:v>White-Glove Foundations</x:v>
      </x:c>
      <x:c r="T18" s="16" t="str">
        <x:v>Lesson; Knowledge check; High-difficulty scenario; Critical item; Refresher on material change</x:v>
      </x:c>
      <x:c r="U18" s="16" t="str">
        <x:v>Mapped—content production required</x:v>
      </x:c>
      <x:c r="V18" s="16" t="str">
        <x:v>Published lesson; reviewed scenario; assessed outcome; version and doctrine link</x:v>
      </x:c>
      <x:c r="W18" s="16" t="str">
        <x:v>Impact OS rule/config/data/UI and Academy lesson/question/certificate; notify active-event owners</x:v>
      </x:c>
      <x:c r="X18" s="16" t="str">
        <x:v>KAT-01/KAT-02/KAT-04; add KAT-03 for judgment boundaries and KAT-07 for verified context</x:v>
      </x:c>
      <x:c r="Y18" s="16" t="str">
        <x:v>None approved</x:v>
      </x:c>
      <x:c r="Z18" s="16" t="str"/>
    </x:row>
    <x:row r="19">
      <x:c r="A19" s="23" t="str">
        <x:v>MD-D01-015</x:v>
      </x:c>
      <x:c r="B19" s="16" t="str">
        <x:v>2.0</x:v>
      </x:c>
      <x:c r="C19" s="16" t="str">
        <x:v>Ratified</x:v>
      </x:c>
      <x:c r="D19" s="16" t="n">
        <x:v>1</x:v>
      </x:c>
      <x:c r="E19" s="16" t="str">
        <x:v>The Meaning of White-Glove Hospitality</x:v>
      </x:c>
      <x:c r="F19" s="16" t="n">
        <x:v>15</x:v>
      </x:c>
      <x:c r="G19" s="16" t="str">
        <x:v>THE MAISON DOCLAR FIVE-LAYER MODEL</x:v>
      </x:c>
      <x:c r="H19" s="16" t="str">
        <x:v>From this module onward, I want you to evaluate every guest experience through five layers. LAYER 1 — FUNCTION Does it work? The car arrives. The food is served. The guest has a seat. LAYER 2 — COMFORT Is it physically comfortable? Temperature. Seating. Lighting.</x:v>
      </x:c>
      <x:c r="I19" s="16" t="str">
        <x:v>M01</x:v>
      </x:c>
      <x:c r="J19" s="16" t="str">
        <x:v>Rule plus event-scoped operational data</x:v>
      </x:c>
      <x:c r="K19" s="16" t="str">
        <x:v>Apply within event scope</x:v>
      </x:c>
      <x:c r="L19" s="16" t="str">
        <x:v>Globally reusable core; event configuration applies</x:v>
      </x:c>
      <x:c r="M19" s="16" t="str">
        <x:v>CEO + Knowledge Steward; operational owner applies</x:v>
      </x:c>
      <x:c r="N19" s="16" t="str">
        <x:v>P1</x:v>
      </x:c>
      <x:c r="O19" s="16" t="str">
        <x:v>Experience doctrine</x:v>
      </x:c>
      <x:c r="P19" s="16" t="str">
        <x:v>ExperienceRule / FrictionModel</x:v>
      </x:c>
      <x:c r="Q19" s="16" t="str">
        <x:v>Mapped—implementation evidence required</x:v>
      </x:c>
      <x:c r="R19" s="16" t="str">
        <x:v>Rule/data/workflow test; approval record; event-scope isolation; audit trace</x:v>
      </x:c>
      <x:c r="S19" s="16" t="str">
        <x:v>White-Glove Foundations</x:v>
      </x:c>
      <x:c r="T19" s="16" t="str">
        <x:v>Lesson; Knowledge check; High-difficulty scenario</x:v>
      </x:c>
      <x:c r="U19" s="16" t="str">
        <x:v>Mapped—content production required</x:v>
      </x:c>
      <x:c r="V19" s="16" t="str">
        <x:v>Published lesson; reviewed scenario; assessed outcome; version and doctrine link</x:v>
      </x:c>
      <x:c r="W19" s="16" t="str">
        <x:v>Impact OS rule/config/data/UI and Academy lesson/question/certificate; notify active-event owners</x:v>
      </x:c>
      <x:c r="X19" s="16" t="str">
        <x:v>KAT-01/KAT-02/KAT-04; add KAT-03 for judgment boundaries and KAT-07 for verified context</x:v>
      </x:c>
      <x:c r="Y19" s="16" t="str">
        <x:v>None approved</x:v>
      </x:c>
      <x:c r="Z19" s="16" t="str"/>
    </x:row>
    <x:row r="20">
      <x:c r="A20" s="23" t="str">
        <x:v>MD-D01-016</x:v>
      </x:c>
      <x:c r="B20" s="16" t="str">
        <x:v>2.0</x:v>
      </x:c>
      <x:c r="C20" s="16" t="str">
        <x:v>Ratified</x:v>
      </x:c>
      <x:c r="D20" s="16" t="n">
        <x:v>1</x:v>
      </x:c>
      <x:c r="E20" s="16" t="str">
        <x:v>The Meaning of White-Glove Hospitality</x:v>
      </x:c>
      <x:c r="F20" s="16" t="n">
        <x:v>16</x:v>
      </x:c>
      <x:c r="G20" s="16" t="str">
        <x:v>THE MAISON DOCLAR WHITE-GLOVE PRINCIPLES</x:v>
      </x:c>
      <x:c r="H20" s="16" t="str">
        <x:v>Commit these to memory. PRINCIPLE 1 See the guest before the guest sees the problem. PRINCIPLE 2 Anticipate before being asked. PRINCIPLE 3 Make the complicated look simple. PRINCIPLE 4 Make the important feel important. PRINCIPLE 5 Protect the guest from operational friction.</x:v>
      </x:c>
      <x:c r="I20" s="16" t="str">
        <x:v>M01</x:v>
      </x:c>
      <x:c r="J20" s="16" t="str">
        <x:v>Rule plus event-scoped operational data</x:v>
      </x:c>
      <x:c r="K20" s="16" t="str">
        <x:v>Apply within event scope</x:v>
      </x:c>
      <x:c r="L20" s="16" t="str">
        <x:v>Globally reusable core; event configuration applies</x:v>
      </x:c>
      <x:c r="M20" s="16" t="str">
        <x:v>CEO + Knowledge Steward; operational owner applies</x:v>
      </x:c>
      <x:c r="N20" s="16" t="str">
        <x:v>P1</x:v>
      </x:c>
      <x:c r="O20" s="16" t="str">
        <x:v>Experience doctrine</x:v>
      </x:c>
      <x:c r="P20" s="16" t="str">
        <x:v>ExperienceRule / FrictionModel</x:v>
      </x:c>
      <x:c r="Q20" s="16" t="str">
        <x:v>Mapped—implementation evidence required</x:v>
      </x:c>
      <x:c r="R20" s="16" t="str">
        <x:v>Rule/data/workflow test; approval record; event-scope isolation; audit trace</x:v>
      </x:c>
      <x:c r="S20" s="16" t="str">
        <x:v>White-Glove Foundations</x:v>
      </x:c>
      <x:c r="T20" s="16" t="str">
        <x:v>Lesson; Knowledge check; High-difficulty scenario</x:v>
      </x:c>
      <x:c r="U20" s="16" t="str">
        <x:v>Mapped—content production required</x:v>
      </x:c>
      <x:c r="V20" s="16" t="str">
        <x:v>Published lesson; reviewed scenario; assessed outcome; version and doctrine link</x:v>
      </x:c>
      <x:c r="W20" s="16" t="str">
        <x:v>Impact OS rule/config/data/UI and Academy lesson/question/certificate; notify active-event owners</x:v>
      </x:c>
      <x:c r="X20" s="16" t="str">
        <x:v>KAT-01/KAT-02/KAT-04; add KAT-03 for judgment boundaries and KAT-07 for verified context</x:v>
      </x:c>
      <x:c r="Y20" s="16" t="str">
        <x:v>None approved</x:v>
      </x:c>
      <x:c r="Z20" s="16" t="str"/>
    </x:row>
    <x:row r="21">
      <x:c r="A21" s="23" t="str">
        <x:v>MD-D02-001</x:v>
      </x:c>
      <x:c r="B21" s="16" t="str">
        <x:v>2.0</x:v>
      </x:c>
      <x:c r="C21" s="16" t="str">
        <x:v>Ratified</x:v>
      </x:c>
      <x:c r="D21" s="16" t="n">
        <x:v>2</x:v>
      </x:c>
      <x:c r="E21" s="16" t="str">
        <x:v>The Complete Guest Journey</x:v>
      </x:c>
      <x:c r="F21" s="16" t="n">
        <x:v>1</x:v>
      </x:c>
      <x:c r="G21" s="16" t="str">
        <x:v>FROM PHILOSOPHY TO ARCHITECTURE</x:v>
      </x:c>
      <x:c r="H21" s="16" t="str">
        <x:v>In Module 1, we established the philosophy of white-glove hospitality: Luxury is controlled, considered and effortless. Now we move into the practical architecture that makes that philosophy possible. The central question of Module 2 is: **What does it feel like to be a guest of Maison Doclar?** Not what does the event planner do. Not what does the caterer…</x:v>
      </x:c>
      <x:c r="I21" s="16" t="str">
        <x:v>M02</x:v>
      </x:c>
      <x:c r="J21" s="16" t="str">
        <x:v>Rule plus event-scoped operational data</x:v>
      </x:c>
      <x:c r="K21" s="16" t="str">
        <x:v>Apply within event scope</x:v>
      </x:c>
      <x:c r="L21" s="16" t="str">
        <x:v>Globally reusable core; event configuration applies</x:v>
      </x:c>
      <x:c r="M21" s="16" t="str">
        <x:v>CEO + Knowledge Steward; operational owner applies</x:v>
      </x:c>
      <x:c r="N21" s="16" t="str">
        <x:v>P1</x:v>
      </x:c>
      <x:c r="O21" s="16" t="str">
        <x:v>Guest journey</x:v>
      </x:c>
      <x:c r="P21" s="16" t="str">
        <x:v>JourneyTemplate / JourneyStage / Transition</x:v>
      </x:c>
      <x:c r="Q21" s="16" t="str">
        <x:v>Mapped—implementation evidence required</x:v>
      </x:c>
      <x:c r="R21" s="16" t="str">
        <x:v>Rule/data/workflow test; approval record; event-scope isolation; audit trace</x:v>
      </x:c>
      <x:c r="S21" s="16" t="str">
        <x:v>Guest Journey Architecture</x:v>
      </x:c>
      <x:c r="T21" s="16" t="str">
        <x:v>Lesson; Knowledge check; High-difficulty scenario</x:v>
      </x:c>
      <x:c r="U21" s="16" t="str">
        <x:v>Mapped—content production required</x:v>
      </x:c>
      <x:c r="V21" s="16" t="str">
        <x:v>Published lesson; reviewed scenario; assessed outcome; version and doctrine link</x:v>
      </x:c>
      <x:c r="W21" s="16" t="str">
        <x:v>Impact OS rule/config/data/UI and Academy lesson/question/certificate; notify active-event owners</x:v>
      </x:c>
      <x:c r="X21" s="16" t="str">
        <x:v>KAT-01/KAT-02/KAT-04; add KAT-03 for judgment boundaries and KAT-07 for verified context</x:v>
      </x:c>
      <x:c r="Y21" s="16" t="str">
        <x:v>None approved</x:v>
      </x:c>
      <x:c r="Z21" s="16" t="str"/>
    </x:row>
    <x:row r="22">
      <x:c r="A22" s="23" t="str">
        <x:v>MD-D02-002</x:v>
      </x:c>
      <x:c r="B22" s="16" t="str">
        <x:v>2.0</x:v>
      </x:c>
      <x:c r="C22" s="16" t="str">
        <x:v>Ratified</x:v>
      </x:c>
      <x:c r="D22" s="16" t="n">
        <x:v>2</x:v>
      </x:c>
      <x:c r="E22" s="16" t="str">
        <x:v>The Complete Guest Journey</x:v>
      </x:c>
      <x:c r="F22" s="16" t="n">
        <x:v>2</x:v>
      </x:c>
      <x:c r="G22" s="16" t="str">
        <x:v>THE EVENT IS NOT THE JOURNEY</x:v>
      </x:c>
      <x:c r="H22" s="16" t="str">
        <x:v>An event has a defined start and end. A guest journey begins much earlier. For some guests, it begins when they first hear about the event. For others, it begins when a beautifully designed invitation arrives. For a VIP, the journey may begin with a personal telephone call from the host. For an international guest, it may begin several weeks before arrival…</x:v>
      </x:c>
      <x:c r="I22" s="16" t="str">
        <x:v>M02</x:v>
      </x:c>
      <x:c r="J22" s="16" t="str">
        <x:v>Workflow / gate / escalation control</x:v>
      </x:c>
      <x:c r="K22" s="16" t="str">
        <x:v>Automate routing; preserve accountable owner</x:v>
      </x:c>
      <x:c r="L22" s="16" t="str">
        <x:v>Globally reusable core; event configuration applies</x:v>
      </x:c>
      <x:c r="M22" s="16" t="str">
        <x:v>CEO + Knowledge Steward; operational owner applies</x:v>
      </x:c>
      <x:c r="N22" s="16" t="str">
        <x:v>P1</x:v>
      </x:c>
      <x:c r="O22" s="16" t="str">
        <x:v>Guest journey</x:v>
      </x:c>
      <x:c r="P22" s="16" t="str">
        <x:v>JourneyTemplate / JourneyStage / Transition</x:v>
      </x:c>
      <x:c r="Q22" s="16" t="str">
        <x:v>Mapped—implementation evidence required</x:v>
      </x:c>
      <x:c r="R22" s="16" t="str">
        <x:v>Rule/data/workflow test; approval record; event-scope isolation; audit trace</x:v>
      </x:c>
      <x:c r="S22" s="16" t="str">
        <x:v>Guest Journey Architecture</x:v>
      </x:c>
      <x:c r="T22" s="16" t="str">
        <x:v>Lesson; Knowledge check; High-difficulty scenario; Role practical; Assessor rubric</x:v>
      </x:c>
      <x:c r="U22" s="16" t="str">
        <x:v>Mapped—content production required</x:v>
      </x:c>
      <x:c r="V22" s="16" t="str">
        <x:v>Published lesson; reviewed scenario; assessed outcome; version and doctrine link</x:v>
      </x:c>
      <x:c r="W22" s="16" t="str">
        <x:v>Impact OS rule/config/data/UI and Academy lesson/question/certificate; notify active-event owners</x:v>
      </x:c>
      <x:c r="X22" s="16" t="str">
        <x:v>KAT-01/KAT-02/KAT-04; add KAT-03 for judgment boundaries and KAT-07 for verified context</x:v>
      </x:c>
      <x:c r="Y22" s="16" t="str">
        <x:v>None approved</x:v>
      </x:c>
      <x:c r="Z22" s="16" t="str"/>
    </x:row>
    <x:row r="23">
      <x:c r="A23" s="23" t="str">
        <x:v>MD-D02-003</x:v>
      </x:c>
      <x:c r="B23" s="16" t="str">
        <x:v>2.0</x:v>
      </x:c>
      <x:c r="C23" s="16" t="str">
        <x:v>Ratified</x:v>
      </x:c>
      <x:c r="D23" s="16" t="n">
        <x:v>2</x:v>
      </x:c>
      <x:c r="E23" s="16" t="str">
        <x:v>The Complete Guest Journey</x:v>
      </x:c>
      <x:c r="F23" s="16" t="n">
        <x:v>3</x:v>
      </x:c>
      <x:c r="G23" s="16" t="str">
        <x:v>THE COMPLETE MAISON DOCLAR GUEST JOURNEY</x:v>
      </x:c>
      <x:c r="H23" s="16" t="str">
        <x:v>Our basic journey is: Invitation ↓ RSVP ↓ Confirmation ↓ Pre-Event Preparation ↓ Journey ↓</x:v>
      </x:c>
      <x:c r="I23" s="16" t="str">
        <x:v>M02</x:v>
      </x:c>
      <x:c r="J23" s="16" t="str">
        <x:v>Rule plus event-scoped operational data</x:v>
      </x:c>
      <x:c r="K23" s="16" t="str">
        <x:v>Apply within event scope</x:v>
      </x:c>
      <x:c r="L23" s="16" t="str">
        <x:v>Globally reusable core; event configuration applies</x:v>
      </x:c>
      <x:c r="M23" s="16" t="str">
        <x:v>CEO + Knowledge Steward; operational owner applies</x:v>
      </x:c>
      <x:c r="N23" s="16" t="str">
        <x:v>P1</x:v>
      </x:c>
      <x:c r="O23" s="16" t="str">
        <x:v>Guest journey</x:v>
      </x:c>
      <x:c r="P23" s="16" t="str">
        <x:v>JourneyTemplate / JourneyStage / Transition</x:v>
      </x:c>
      <x:c r="Q23" s="16" t="str">
        <x:v>Mapped—implementation evidence required</x:v>
      </x:c>
      <x:c r="R23" s="16" t="str">
        <x:v>Rule/data/workflow test; approval record; event-scope isolation; audit trace</x:v>
      </x:c>
      <x:c r="S23" s="16" t="str">
        <x:v>Guest Journey Architecture</x:v>
      </x:c>
      <x:c r="T23" s="16" t="str">
        <x:v>Lesson; Knowledge check; High-difficulty scenario</x:v>
      </x:c>
      <x:c r="U23" s="16" t="str">
        <x:v>Mapped—content production required</x:v>
      </x:c>
      <x:c r="V23" s="16" t="str">
        <x:v>Published lesson; reviewed scenario; assessed outcome; version and doctrine link</x:v>
      </x:c>
      <x:c r="W23" s="16" t="str">
        <x:v>Impact OS rule/config/data/UI and Academy lesson/question/certificate; notify active-event owners</x:v>
      </x:c>
      <x:c r="X23" s="16" t="str">
        <x:v>KAT-01/KAT-02/KAT-04; add KAT-03 for judgment boundaries and KAT-07 for verified context</x:v>
      </x:c>
      <x:c r="Y23" s="16" t="str">
        <x:v>None approved</x:v>
      </x:c>
      <x:c r="Z23" s="16" t="str"/>
    </x:row>
    <x:row r="24">
      <x:c r="A24" s="23" t="str">
        <x:v>MD-D02-004</x:v>
      </x:c>
      <x:c r="B24" s="16" t="str">
        <x:v>2.0</x:v>
      </x:c>
      <x:c r="C24" s="16" t="str">
        <x:v>Ratified</x:v>
      </x:c>
      <x:c r="D24" s="16" t="n">
        <x:v>2</x:v>
      </x:c>
      <x:c r="E24" s="16" t="str">
        <x:v>The Complete Guest Journey</x:v>
      </x:c>
      <x:c r="F24" s="16" t="n">
        <x:v>4</x:v>
      </x:c>
      <x:c r="G24" s="16" t="str">
        <x:v>TOUCHPOINTS VS TRANSITIONS</x:v>
      </x:c>
      <x:c r="H24" s="16" t="str">
        <x:v>This distinction is important. A touchpoint is an interaction between the guest and the experience. Examples: invitation WhatsApp message telephone call parking attendant hostess waiter seating stage announcement</x:v>
      </x:c>
      <x:c r="I24" s="16" t="str">
        <x:v>M02</x:v>
      </x:c>
      <x:c r="J24" s="16" t="str">
        <x:v>Rule plus event-scoped operational data</x:v>
      </x:c>
      <x:c r="K24" s="16" t="str">
        <x:v>Apply within event scope</x:v>
      </x:c>
      <x:c r="L24" s="16" t="str">
        <x:v>Globally reusable core; event configuration applies</x:v>
      </x:c>
      <x:c r="M24" s="16" t="str">
        <x:v>CEO + Knowledge Steward; operational owner applies</x:v>
      </x:c>
      <x:c r="N24" s="16" t="str">
        <x:v>P1</x:v>
      </x:c>
      <x:c r="O24" s="16" t="str">
        <x:v>Guest journey</x:v>
      </x:c>
      <x:c r="P24" s="16" t="str">
        <x:v>JourneyTemplate / JourneyStage / Transition</x:v>
      </x:c>
      <x:c r="Q24" s="16" t="str">
        <x:v>Mapped—implementation evidence required</x:v>
      </x:c>
      <x:c r="R24" s="16" t="str">
        <x:v>Rule/data/workflow test; approval record; event-scope isolation; audit trace</x:v>
      </x:c>
      <x:c r="S24" s="16" t="str">
        <x:v>Guest Journey Architecture</x:v>
      </x:c>
      <x:c r="T24" s="16" t="str">
        <x:v>Lesson; Knowledge check; High-difficulty scenario</x:v>
      </x:c>
      <x:c r="U24" s="16" t="str">
        <x:v>Mapped—content production required</x:v>
      </x:c>
      <x:c r="V24" s="16" t="str">
        <x:v>Published lesson; reviewed scenario; assessed outcome; version and doctrine link</x:v>
      </x:c>
      <x:c r="W24" s="16" t="str">
        <x:v>Impact OS rule/config/data/UI and Academy lesson/question/certificate; notify active-event owners</x:v>
      </x:c>
      <x:c r="X24" s="16" t="str">
        <x:v>KAT-01/KAT-02/KAT-04; add KAT-03 for judgment boundaries and KAT-07 for verified context</x:v>
      </x:c>
      <x:c r="Y24" s="16" t="str">
        <x:v>None approved</x:v>
      </x:c>
      <x:c r="Z24" s="16" t="str"/>
    </x:row>
    <x:row r="25">
      <x:c r="A25" s="23" t="str">
        <x:v>MD-D02-005</x:v>
      </x:c>
      <x:c r="B25" s="16" t="str">
        <x:v>2.0</x:v>
      </x:c>
      <x:c r="C25" s="16" t="str">
        <x:v>Ratified</x:v>
      </x:c>
      <x:c r="D25" s="16" t="n">
        <x:v>2</x:v>
      </x:c>
      <x:c r="E25" s="16" t="str">
        <x:v>The Complete Guest Journey</x:v>
      </x:c>
      <x:c r="F25" s="16" t="n">
        <x:v>5</x:v>
      </x:c>
      <x:c r="G25" s="16" t="str">
        <x:v>THE GUEST JOURNEY EQUATION</x:v>
      </x:c>
      <x:c r="H25" s="16" t="str">
        <x:v>For Maison Doclar: **Experience = Touchpoints + Transitions + Emotion** You can execute every individual touchpoint correctly and still create a poor experience if the transitions are badly managed. For example: The reception is beautiful. Dinner is excellent. The entertainment is spectacular. But guests spend 25 minutes standing around because nobody knows…</x:v>
      </x:c>
      <x:c r="I25" s="16" t="str">
        <x:v>M02</x:v>
      </x:c>
      <x:c r="J25" s="16" t="str">
        <x:v>Rule plus event-scoped operational data</x:v>
      </x:c>
      <x:c r="K25" s="16" t="str">
        <x:v>Apply within event scope</x:v>
      </x:c>
      <x:c r="L25" s="16" t="str">
        <x:v>Globally reusable core; event configuration applies</x:v>
      </x:c>
      <x:c r="M25" s="16" t="str">
        <x:v>CEO + Knowledge Steward; operational owner applies</x:v>
      </x:c>
      <x:c r="N25" s="16" t="str">
        <x:v>P1</x:v>
      </x:c>
      <x:c r="O25" s="16" t="str">
        <x:v>Guest journey</x:v>
      </x:c>
      <x:c r="P25" s="16" t="str">
        <x:v>JourneyTemplate / JourneyStage / Transition</x:v>
      </x:c>
      <x:c r="Q25" s="16" t="str">
        <x:v>Mapped—implementation evidence required</x:v>
      </x:c>
      <x:c r="R25" s="16" t="str">
        <x:v>Rule/data/workflow test; approval record; event-scope isolation; audit trace</x:v>
      </x:c>
      <x:c r="S25" s="16" t="str">
        <x:v>Guest Journey Architecture</x:v>
      </x:c>
      <x:c r="T25" s="16" t="str">
        <x:v>Lesson; Knowledge check; High-difficulty scenario</x:v>
      </x:c>
      <x:c r="U25" s="16" t="str">
        <x:v>Mapped—content production required</x:v>
      </x:c>
      <x:c r="V25" s="16" t="str">
        <x:v>Published lesson; reviewed scenario; assessed outcome; version and doctrine link</x:v>
      </x:c>
      <x:c r="W25" s="16" t="str">
        <x:v>Impact OS rule/config/data/UI and Academy lesson/question/certificate; notify active-event owners</x:v>
      </x:c>
      <x:c r="X25" s="16" t="str">
        <x:v>KAT-01/KAT-02/KAT-04; add KAT-03 for judgment boundaries and KAT-07 for verified context</x:v>
      </x:c>
      <x:c r="Y25" s="16" t="str">
        <x:v>None approved</x:v>
      </x:c>
      <x:c r="Z25" s="16" t="str"/>
    </x:row>
    <x:row r="26">
      <x:c r="A26" s="23" t="str">
        <x:v>MD-D02-006</x:v>
      </x:c>
      <x:c r="B26" s="16" t="str">
        <x:v>2.0</x:v>
      </x:c>
      <x:c r="C26" s="16" t="str">
        <x:v>Ratified</x:v>
      </x:c>
      <x:c r="D26" s="16" t="n">
        <x:v>2</x:v>
      </x:c>
      <x:c r="E26" s="16" t="str">
        <x:v>The Complete Guest Journey</x:v>
      </x:c>
      <x:c r="F26" s="16" t="n">
        <x:v>6</x:v>
      </x:c>
      <x:c r="G26" s="16" t="str">
        <x:v>THE GUEST JOURNEY THROUGH THE GUEST'S EYES</x:v>
      </x:c>
      <x:c r="H26" s="16" t="str">
        <x:v>Imagine that you are not the CEO. You are a guest. You know nothing about the venue. You don't know where to park. You don't know who is receiving you. You don't know whether registration is required. You don't know where the toilets are. You don't know whether your table has been assigned. You don't know when dinner begins. You don't know whether you are…</x:v>
      </x:c>
      <x:c r="I26" s="16" t="str">
        <x:v>M02</x:v>
      </x:c>
      <x:c r="J26" s="16" t="str">
        <x:v>Rule plus event-scoped operational data</x:v>
      </x:c>
      <x:c r="K26" s="16" t="str">
        <x:v>Apply within event scope</x:v>
      </x:c>
      <x:c r="L26" s="16" t="str">
        <x:v>Globally reusable core; event configuration applies</x:v>
      </x:c>
      <x:c r="M26" s="16" t="str">
        <x:v>CEO + Knowledge Steward; operational owner applies</x:v>
      </x:c>
      <x:c r="N26" s="16" t="str">
        <x:v>P1</x:v>
      </x:c>
      <x:c r="O26" s="16" t="str">
        <x:v>Guest journey</x:v>
      </x:c>
      <x:c r="P26" s="16" t="str">
        <x:v>JourneyTemplate / JourneyStage / Transition</x:v>
      </x:c>
      <x:c r="Q26" s="16" t="str">
        <x:v>Mapped—implementation evidence required</x:v>
      </x:c>
      <x:c r="R26" s="16" t="str">
        <x:v>Rule/data/workflow test; approval record; event-scope isolation; audit trace</x:v>
      </x:c>
      <x:c r="S26" s="16" t="str">
        <x:v>Guest Journey Architecture</x:v>
      </x:c>
      <x:c r="T26" s="16" t="str">
        <x:v>Lesson; Knowledge check; High-difficulty scenario</x:v>
      </x:c>
      <x:c r="U26" s="16" t="str">
        <x:v>Mapped—content production required</x:v>
      </x:c>
      <x:c r="V26" s="16" t="str">
        <x:v>Published lesson; reviewed scenario; assessed outcome; version and doctrine link</x:v>
      </x:c>
      <x:c r="W26" s="16" t="str">
        <x:v>Impact OS rule/config/data/UI and Academy lesson/question/certificate; notify active-event owners</x:v>
      </x:c>
      <x:c r="X26" s="16" t="str">
        <x:v>KAT-01/KAT-02/KAT-04; add KAT-03 for judgment boundaries and KAT-07 for verified context</x:v>
      </x:c>
      <x:c r="Y26" s="16" t="str">
        <x:v>None approved</x:v>
      </x:c>
      <x:c r="Z26" s="16" t="str"/>
    </x:row>
    <x:row r="27">
      <x:c r="A27" s="23" t="str">
        <x:v>MD-D02-007</x:v>
      </x:c>
      <x:c r="B27" s="16" t="str">
        <x:v>2.0</x:v>
      </x:c>
      <x:c r="C27" s="16" t="str">
        <x:v>Ratified</x:v>
      </x:c>
      <x:c r="D27" s="16" t="n">
        <x:v>2</x:v>
      </x:c>
      <x:c r="E27" s="16" t="str">
        <x:v>The Complete Guest Journey</x:v>
      </x:c>
      <x:c r="F27" s="16" t="n">
        <x:v>7</x:v>
      </x:c>
      <x:c r="G27" s="16" t="str">
        <x:v>THE SEVEN QUESTIONS OF GUEST JOURNEY DESIGN</x:v>
      </x:c>
      <x:c r="H27" s="16" t="str">
        <x:v>At every significant point in the journey, Maison Doclar should ask seven questions. 1. WHAT DOES THE GUEST KNOW? Do they understand: where they are going? when to arrive? what to wear? what to expect? who will receive them? 2. WHAT DON'T THEY KNOW? This is often more important. What information are we assuming they have?</x:v>
      </x:c>
      <x:c r="I27" s="16" t="str">
        <x:v>M02</x:v>
      </x:c>
      <x:c r="J27" s="16" t="str">
        <x:v>Rule plus event-scoped operational data</x:v>
      </x:c>
      <x:c r="K27" s="16" t="str">
        <x:v>Apply within event scope</x:v>
      </x:c>
      <x:c r="L27" s="16" t="str">
        <x:v>Globally reusable core; event configuration applies</x:v>
      </x:c>
      <x:c r="M27" s="16" t="str">
        <x:v>CEO + Knowledge Steward; operational owner applies</x:v>
      </x:c>
      <x:c r="N27" s="16" t="str">
        <x:v>P1</x:v>
      </x:c>
      <x:c r="O27" s="16" t="str">
        <x:v>Guest journey</x:v>
      </x:c>
      <x:c r="P27" s="16" t="str">
        <x:v>JourneyTemplate / JourneyStage / Transition</x:v>
      </x:c>
      <x:c r="Q27" s="16" t="str">
        <x:v>Mapped—implementation evidence required</x:v>
      </x:c>
      <x:c r="R27" s="16" t="str">
        <x:v>Rule/data/workflow test; approval record; event-scope isolation; audit trace</x:v>
      </x:c>
      <x:c r="S27" s="16" t="str">
        <x:v>Guest Journey Architecture</x:v>
      </x:c>
      <x:c r="T27" s="16" t="str">
        <x:v>Lesson; Knowledge check; High-difficulty scenario</x:v>
      </x:c>
      <x:c r="U27" s="16" t="str">
        <x:v>Mapped—content production required</x:v>
      </x:c>
      <x:c r="V27" s="16" t="str">
        <x:v>Published lesson; reviewed scenario; assessed outcome; version and doctrine link</x:v>
      </x:c>
      <x:c r="W27" s="16" t="str">
        <x:v>Impact OS rule/config/data/UI and Academy lesson/question/certificate; notify active-event owners</x:v>
      </x:c>
      <x:c r="X27" s="16" t="str">
        <x:v>KAT-01/KAT-02/KAT-04; add KAT-03 for judgment boundaries and KAT-07 for verified context</x:v>
      </x:c>
      <x:c r="Y27" s="16" t="str">
        <x:v>None approved</x:v>
      </x:c>
      <x:c r="Z27" s="16" t="str"/>
    </x:row>
    <x:row r="28">
      <x:c r="A28" s="23" t="str">
        <x:v>MD-D02-008</x:v>
      </x:c>
      <x:c r="B28" s="16" t="str">
        <x:v>2.0</x:v>
      </x:c>
      <x:c r="C28" s="16" t="str">
        <x:v>Ratified</x:v>
      </x:c>
      <x:c r="D28" s="16" t="n">
        <x:v>2</x:v>
      </x:c>
      <x:c r="E28" s="16" t="str">
        <x:v>The Complete Guest Journey</x:v>
      </x:c>
      <x:c r="F28" s="16" t="n">
        <x:v>8</x:v>
      </x:c>
      <x:c r="G28" s="16" t="str">
        <x:v>THE EMOTIONAL JOURNEY</x:v>
      </x:c>
      <x:c r="H28" s="16" t="str">
        <x:v>A guest doesn't only move physically through an event. They move emotionally. A simplified emotional journey might be: Curiosity → Anticipation → Assurance → Welcome → Comfort → Belonging → Enjoyment → Connection → Satisfaction → Memory Our job is to avoid: Confusion → Anxiety → Waiting → Embarrassment → Frustration → Disappointment This introduces an…</x:v>
      </x:c>
      <x:c r="I28" s="16" t="str">
        <x:v>M02</x:v>
      </x:c>
      <x:c r="J28" s="16" t="str">
        <x:v>Rule plus event-scoped operational data</x:v>
      </x:c>
      <x:c r="K28" s="16" t="str">
        <x:v>Apply within event scope</x:v>
      </x:c>
      <x:c r="L28" s="16" t="str">
        <x:v>Globally reusable core; event configuration applies</x:v>
      </x:c>
      <x:c r="M28" s="16" t="str">
        <x:v>CEO + Knowledge Steward; operational owner applies</x:v>
      </x:c>
      <x:c r="N28" s="16" t="str">
        <x:v>P1</x:v>
      </x:c>
      <x:c r="O28" s="16" t="str">
        <x:v>Guest journey</x:v>
      </x:c>
      <x:c r="P28" s="16" t="str">
        <x:v>JourneyTemplate / JourneyStage / Transition</x:v>
      </x:c>
      <x:c r="Q28" s="16" t="str">
        <x:v>Mapped—implementation evidence required</x:v>
      </x:c>
      <x:c r="R28" s="16" t="str">
        <x:v>Rule/data/workflow test; approval record; event-scope isolation; audit trace</x:v>
      </x:c>
      <x:c r="S28" s="16" t="str">
        <x:v>Guest Journey Architecture</x:v>
      </x:c>
      <x:c r="T28" s="16" t="str">
        <x:v>Lesson; Knowledge check; High-difficulty scenario</x:v>
      </x:c>
      <x:c r="U28" s="16" t="str">
        <x:v>Mapped—content production required</x:v>
      </x:c>
      <x:c r="V28" s="16" t="str">
        <x:v>Published lesson; reviewed scenario; assessed outcome; version and doctrine link</x:v>
      </x:c>
      <x:c r="W28" s="16" t="str">
        <x:v>Impact OS rule/config/data/UI and Academy lesson/question/certificate; notify active-event owners</x:v>
      </x:c>
      <x:c r="X28" s="16" t="str">
        <x:v>KAT-01/KAT-02/KAT-04; add KAT-03 for judgment boundaries and KAT-07 for verified context</x:v>
      </x:c>
      <x:c r="Y28" s="16" t="str">
        <x:v>None approved</x:v>
      </x:c>
      <x:c r="Z28" s="16" t="str"/>
    </x:row>
    <x:row r="29">
      <x:c r="A29" s="23" t="str">
        <x:v>MD-D02-009</x:v>
      </x:c>
      <x:c r="B29" s="16" t="str">
        <x:v>2.0</x:v>
      </x:c>
      <x:c r="C29" s="16" t="str">
        <x:v>Ratified</x:v>
      </x:c>
      <x:c r="D29" s="16" t="n">
        <x:v>2</x:v>
      </x:c>
      <x:c r="E29" s="16" t="str">
        <x:v>The Complete Guest Journey</x:v>
      </x:c>
      <x:c r="F29" s="16" t="n">
        <x:v>9</x:v>
      </x:c>
      <x:c r="G29" s="16" t="str">
        <x:v>STAGE ONE: INVITATION</x:v>
      </x:c>
      <x:c r="H29" s="16" t="str">
        <x:v>The invitation is the first physical or digital expression of the event. Therefore: **The guest experience begins with the invitation.** A premium invitation should answer: Who is hosting? What is happening? When? Where? What is expected? How should the guest respond? Who should they contact?</x:v>
      </x:c>
      <x:c r="I29" s="16" t="str">
        <x:v>M02</x:v>
      </x:c>
      <x:c r="J29" s="16" t="str">
        <x:v>Rule plus event-scoped operational data</x:v>
      </x:c>
      <x:c r="K29" s="16" t="str">
        <x:v>Apply within event scope</x:v>
      </x:c>
      <x:c r="L29" s="16" t="str">
        <x:v>Globally reusable core; event configuration applies</x:v>
      </x:c>
      <x:c r="M29" s="16" t="str">
        <x:v>CEO + Knowledge Steward; operational owner applies</x:v>
      </x:c>
      <x:c r="N29" s="16" t="str">
        <x:v>P1</x:v>
      </x:c>
      <x:c r="O29" s="16" t="str">
        <x:v>Guest journey</x:v>
      </x:c>
      <x:c r="P29" s="16" t="str">
        <x:v>JourneyTemplate / JourneyStage / Transition</x:v>
      </x:c>
      <x:c r="Q29" s="16" t="str">
        <x:v>Mapped—implementation evidence required</x:v>
      </x:c>
      <x:c r="R29" s="16" t="str">
        <x:v>Rule/data/workflow test; approval record; event-scope isolation; audit trace</x:v>
      </x:c>
      <x:c r="S29" s="16" t="str">
        <x:v>Guest Journey Architecture</x:v>
      </x:c>
      <x:c r="T29" s="16" t="str">
        <x:v>Lesson; Knowledge check; High-difficulty scenario</x:v>
      </x:c>
      <x:c r="U29" s="16" t="str">
        <x:v>Mapped—content production required</x:v>
      </x:c>
      <x:c r="V29" s="16" t="str">
        <x:v>Published lesson; reviewed scenario; assessed outcome; version and doctrine link</x:v>
      </x:c>
      <x:c r="W29" s="16" t="str">
        <x:v>Impact OS rule/config/data/UI and Academy lesson/question/certificate; notify active-event owners</x:v>
      </x:c>
      <x:c r="X29" s="16" t="str">
        <x:v>KAT-01/KAT-02/KAT-04; add KAT-03 for judgment boundaries and KAT-07 for verified context</x:v>
      </x:c>
      <x:c r="Y29" s="16" t="str">
        <x:v>None approved</x:v>
      </x:c>
      <x:c r="Z29" s="16" t="str"/>
    </x:row>
    <x:row r="30">
      <x:c r="A30" s="23" t="str">
        <x:v>MD-D02-010</x:v>
      </x:c>
      <x:c r="B30" s="16" t="str">
        <x:v>2.0</x:v>
      </x:c>
      <x:c r="C30" s="16" t="str">
        <x:v>Ratified</x:v>
      </x:c>
      <x:c r="D30" s="16" t="n">
        <x:v>2</x:v>
      </x:c>
      <x:c r="E30" s="16" t="str">
        <x:v>The Complete Guest Journey</x:v>
      </x:c>
      <x:c r="F30" s="16" t="n">
        <x:v>10</x:v>
      </x:c>
      <x:c r="G30" s="16" t="str">
        <x:v>STAGE TWO: RSVP</x:v>
      </x:c>
      <x:c r="H30" s="16" t="str">
        <x:v>RSVP is not administrative housekeeping. It is the first opportunity to begin understanding the guest. You may learn: whether they are attending number of guests arrival preferences dietary needs accessibility requirements accommodation needs transport requirements relationship to host</x:v>
      </x:c>
      <x:c r="I30" s="16" t="str">
        <x:v>M02</x:v>
      </x:c>
      <x:c r="J30" s="16" t="str">
        <x:v>Workflow / gate / escalation control</x:v>
      </x:c>
      <x:c r="K30" s="16" t="str">
        <x:v>Automate routing; preserve accountable owner</x:v>
      </x:c>
      <x:c r="L30" s="16" t="str">
        <x:v>Globally reusable core; event configuration applies</x:v>
      </x:c>
      <x:c r="M30" s="16" t="str">
        <x:v>CEO + Knowledge Steward; operational owner applies</x:v>
      </x:c>
      <x:c r="N30" s="16" t="str">
        <x:v>P1</x:v>
      </x:c>
      <x:c r="O30" s="16" t="str">
        <x:v>Guest journey</x:v>
      </x:c>
      <x:c r="P30" s="16" t="str">
        <x:v>JourneyTemplate / JourneyStage / Transition</x:v>
      </x:c>
      <x:c r="Q30" s="16" t="str">
        <x:v>Mapped—implementation evidence required</x:v>
      </x:c>
      <x:c r="R30" s="16" t="str">
        <x:v>Rule/data/workflow test; approval record; event-scope isolation; audit trace</x:v>
      </x:c>
      <x:c r="S30" s="16" t="str">
        <x:v>Guest Journey Architecture</x:v>
      </x:c>
      <x:c r="T30" s="16" t="str">
        <x:v>Lesson; Knowledge check; High-difficulty scenario; Role practical; Assessor rubric</x:v>
      </x:c>
      <x:c r="U30" s="16" t="str">
        <x:v>Mapped—content production required</x:v>
      </x:c>
      <x:c r="V30" s="16" t="str">
        <x:v>Published lesson; reviewed scenario; assessed outcome; version and doctrine link</x:v>
      </x:c>
      <x:c r="W30" s="16" t="str">
        <x:v>Impact OS rule/config/data/UI and Academy lesson/question/certificate; notify active-event owners</x:v>
      </x:c>
      <x:c r="X30" s="16" t="str">
        <x:v>KAT-01/KAT-02/KAT-04; add KAT-03 for judgment boundaries and KAT-07 for verified context</x:v>
      </x:c>
      <x:c r="Y30" s="16" t="str">
        <x:v>None approved</x:v>
      </x:c>
      <x:c r="Z30" s="16" t="str"/>
    </x:row>
    <x:row r="31">
      <x:c r="A31" s="23" t="str">
        <x:v>MD-D02-011</x:v>
      </x:c>
      <x:c r="B31" s="16" t="str">
        <x:v>2.0</x:v>
      </x:c>
      <x:c r="C31" s="16" t="str">
        <x:v>Ratified</x:v>
      </x:c>
      <x:c r="D31" s="16" t="n">
        <x:v>2</x:v>
      </x:c>
      <x:c r="E31" s="16" t="str">
        <x:v>The Complete Guest Journey</x:v>
      </x:c>
      <x:c r="F31" s="16" t="n">
        <x:v>11</x:v>
      </x:c>
      <x:c r="G31" s="16" t="str">
        <x:v>STAGE THREE: CONFIRMATION</x:v>
      </x:c>
      <x:c r="H31" s="16" t="str">
        <x:v>Confirmation should remove uncertainty. The guest should feel: **“They have me.”** Not: “I hope they know I'm coming.” For important guests, confirmation may be: formal message personal telephone call WhatsApp confirmation protocol confirmation transportation confirmation</x:v>
      </x:c>
      <x:c r="I31" s="16" t="str">
        <x:v>M02</x:v>
      </x:c>
      <x:c r="J31" s="16" t="str">
        <x:v>Rule plus event-scoped operational data</x:v>
      </x:c>
      <x:c r="K31" s="16" t="str">
        <x:v>Apply within event scope</x:v>
      </x:c>
      <x:c r="L31" s="16" t="str">
        <x:v>Nigeria/Lagos context; verify per event and jurisdiction</x:v>
      </x:c>
      <x:c r="M31" s="16" t="str">
        <x:v>CEO + Knowledge Steward; operational owner applies</x:v>
      </x:c>
      <x:c r="N31" s="16" t="str">
        <x:v>P1</x:v>
      </x:c>
      <x:c r="O31" s="16" t="str">
        <x:v>Guest journey</x:v>
      </x:c>
      <x:c r="P31" s="16" t="str">
        <x:v>JourneyTemplate / JourneyStage / Transition</x:v>
      </x:c>
      <x:c r="Q31" s="16" t="str">
        <x:v>Mapped—implementation evidence required</x:v>
      </x:c>
      <x:c r="R31" s="16" t="str">
        <x:v>Rule/data/workflow test; approval record; event-scope isolation; audit trace</x:v>
      </x:c>
      <x:c r="S31" s="16" t="str">
        <x:v>Guest Journey Architecture</x:v>
      </x:c>
      <x:c r="T31" s="16" t="str">
        <x:v>Lesson; Knowledge check; High-difficulty scenario; Critical item; Refresher on material change</x:v>
      </x:c>
      <x:c r="U31" s="16" t="str">
        <x:v>Mapped—content production required</x:v>
      </x:c>
      <x:c r="V31" s="16" t="str">
        <x:v>Published lesson; reviewed scenario; assessed outcome; version and doctrine link</x:v>
      </x:c>
      <x:c r="W31" s="16" t="str">
        <x:v>Impact OS rule/config/data/UI and Academy lesson/question/certificate; notify active-event owners</x:v>
      </x:c>
      <x:c r="X31" s="16" t="str">
        <x:v>KAT-01/KAT-02/KAT-04; add KAT-03 for judgment boundaries and KAT-07 for verified context</x:v>
      </x:c>
      <x:c r="Y31" s="16" t="str">
        <x:v>None approved</x:v>
      </x:c>
      <x:c r="Z31" s="16" t="str"/>
    </x:row>
    <x:row r="32">
      <x:c r="A32" s="23" t="str">
        <x:v>MD-D02-012</x:v>
      </x:c>
      <x:c r="B32" s="16" t="str">
        <x:v>2.0</x:v>
      </x:c>
      <x:c r="C32" s="16" t="str">
        <x:v>Ratified</x:v>
      </x:c>
      <x:c r="D32" s="16" t="n">
        <x:v>2</x:v>
      </x:c>
      <x:c r="E32" s="16" t="str">
        <x:v>The Complete Guest Journey</x:v>
      </x:c>
      <x:c r="F32" s="16" t="n">
        <x:v>12</x:v>
      </x:c>
      <x:c r="G32" s="16" t="str">
        <x:v>STAGE FOUR: PRE-EVENT PREPARATION</x:v>
      </x:c>
      <x:c r="H32" s="16" t="str">
        <x:v>This is where white-glove management begins to separate itself from conventional event management. Before the guest arrives, Maison Doclar should already know: who they are why they matter how they are arriving who is receiving them where they should go where they should sit who they should meet what they may require who is responsible for them</x:v>
      </x:c>
      <x:c r="I32" s="16" t="str">
        <x:v>M02</x:v>
      </x:c>
      <x:c r="J32" s="16" t="str">
        <x:v>Rule plus event-scoped operational data</x:v>
      </x:c>
      <x:c r="K32" s="16" t="str">
        <x:v>Apply within event scope</x:v>
      </x:c>
      <x:c r="L32" s="16" t="str">
        <x:v>Globally reusable core; event configuration applies</x:v>
      </x:c>
      <x:c r="M32" s="16" t="str">
        <x:v>CEO + Knowledge Steward; operational owner applies</x:v>
      </x:c>
      <x:c r="N32" s="16" t="str">
        <x:v>P1</x:v>
      </x:c>
      <x:c r="O32" s="16" t="str">
        <x:v>Guest journey</x:v>
      </x:c>
      <x:c r="P32" s="16" t="str">
        <x:v>JourneyTemplate / JourneyStage / Transition</x:v>
      </x:c>
      <x:c r="Q32" s="16" t="str">
        <x:v>Mapped—implementation evidence required</x:v>
      </x:c>
      <x:c r="R32" s="16" t="str">
        <x:v>Rule/data/workflow test; approval record; event-scope isolation; audit trace</x:v>
      </x:c>
      <x:c r="S32" s="16" t="str">
        <x:v>Guest Journey Architecture</x:v>
      </x:c>
      <x:c r="T32" s="16" t="str">
        <x:v>Lesson; Knowledge check; High-difficulty scenario</x:v>
      </x:c>
      <x:c r="U32" s="16" t="str">
        <x:v>Mapped—content production required</x:v>
      </x:c>
      <x:c r="V32" s="16" t="str">
        <x:v>Published lesson; reviewed scenario; assessed outcome; version and doctrine link</x:v>
      </x:c>
      <x:c r="W32" s="16" t="str">
        <x:v>Impact OS rule/config/data/UI and Academy lesson/question/certificate; notify active-event owners</x:v>
      </x:c>
      <x:c r="X32" s="16" t="str">
        <x:v>KAT-01/KAT-02/KAT-04; add KAT-03 for judgment boundaries and KAT-07 for verified context</x:v>
      </x:c>
      <x:c r="Y32" s="16" t="str">
        <x:v>None approved</x:v>
      </x:c>
      <x:c r="Z32" s="16" t="str"/>
    </x:row>
    <x:row r="33">
      <x:c r="A33" s="23" t="str">
        <x:v>MD-D02-013</x:v>
      </x:c>
      <x:c r="B33" s="16" t="str">
        <x:v>2.0</x:v>
      </x:c>
      <x:c r="C33" s="16" t="str">
        <x:v>Ratified</x:v>
      </x:c>
      <x:c r="D33" s="16" t="n">
        <x:v>2</x:v>
      </x:c>
      <x:c r="E33" s="16" t="str">
        <x:v>The Complete Guest Journey</x:v>
      </x:c>
      <x:c r="F33" s="16" t="n">
        <x:v>13</x:v>
      </x:c>
      <x:c r="G33" s="16" t="str">
        <x:v>STAGE FIVE: THE JOURNEY TO THE VENUE</x:v>
      </x:c>
      <x:c r="H33" s="16" t="str">
        <x:v>The journey itself is part of the experience. This is especially important in Lagos. Traffic, navigation, security checkpoints, parking, weather and venue access can dramatically influence the guest's perception. Therefore, Maison Doclar must consider: Before departure confirmed timing route driver vehicle contact destination</x:v>
      </x:c>
      <x:c r="I33" s="16" t="str">
        <x:v>M02</x:v>
      </x:c>
      <x:c r="J33" s="16" t="str">
        <x:v>Workflow / gate / escalation control</x:v>
      </x:c>
      <x:c r="K33" s="16" t="str">
        <x:v>Automate routing; preserve accountable owner</x:v>
      </x:c>
      <x:c r="L33" s="16" t="str">
        <x:v>Globally reusable core; event configuration applies</x:v>
      </x:c>
      <x:c r="M33" s="16" t="str">
        <x:v>CEO + Legal/Privacy/Safety authority</x:v>
      </x:c>
      <x:c r="N33" s="16" t="str">
        <x:v>P0</x:v>
      </x:c>
      <x:c r="O33" s="16" t="str">
        <x:v>Guest journey</x:v>
      </x:c>
      <x:c r="P33" s="16" t="str">
        <x:v>JourneyTemplate / JourneyStage / Transition</x:v>
      </x:c>
      <x:c r="Q33" s="16" t="str">
        <x:v>Mapped—authority/validation required</x:v>
      </x:c>
      <x:c r="R33" s="16" t="str">
        <x:v>Rule/data/workflow test; approval record; event-scope isolation; audit trace</x:v>
      </x:c>
      <x:c r="S33" s="16" t="str">
        <x:v>Guest Journey Architecture</x:v>
      </x:c>
      <x:c r="T33" s="16" t="str">
        <x:v>Lesson; Knowledge check; High-difficulty scenario; Role practical; Assessor rubric; Critical item; Refresher on material change</x:v>
      </x:c>
      <x:c r="U33" s="16" t="str">
        <x:v>Mapped—content production required</x:v>
      </x:c>
      <x:c r="V33" s="16" t="str">
        <x:v>Published lesson; reviewed scenario; assessed outcome; version and doctrine link</x:v>
      </x:c>
      <x:c r="W33" s="16" t="str">
        <x:v>Impact OS rule/config/data/UI and Academy lesson/question/certificate; notify active-event owners</x:v>
      </x:c>
      <x:c r="X33" s="16" t="str">
        <x:v>KAT-01/KAT-02/KAT-04; add KAT-03 for judgment boundaries and KAT-07 for verified context</x:v>
      </x:c>
      <x:c r="Y33" s="16" t="str">
        <x:v>None approved</x:v>
      </x:c>
      <x:c r="Z33" s="16" t="str"/>
    </x:row>
    <x:row r="34">
      <x:c r="A34" s="23" t="str">
        <x:v>MD-D02-014</x:v>
      </x:c>
      <x:c r="B34" s="16" t="str">
        <x:v>2.0</x:v>
      </x:c>
      <x:c r="C34" s="16" t="str">
        <x:v>Ratified</x:v>
      </x:c>
      <x:c r="D34" s="16" t="n">
        <x:v>2</x:v>
      </x:c>
      <x:c r="E34" s="16" t="str">
        <x:v>The Complete Guest Journey</x:v>
      </x:c>
      <x:c r="F34" s="16" t="n">
        <x:v>14</x:v>
      </x:c>
      <x:c r="G34" s="16" t="str">
        <x:v>STAGE SIX: ARRIVAL</x:v>
      </x:c>
      <x:c r="H34" s="16" t="str">
        <x:v>Arrival is one of the highest-value moments in the entire journey. Why? Because the guest is vulnerable. They have just left the familiarity of their vehicle and entered an environment where they don't know what happens next. The first 60–90 seconds should therefore be choreographed. The guest should know: Where am I? Who is receiving me? Where am I going?…</x:v>
      </x:c>
      <x:c r="I34" s="16" t="str">
        <x:v>M02</x:v>
      </x:c>
      <x:c r="J34" s="16" t="str">
        <x:v>Workflow / gate / escalation control</x:v>
      </x:c>
      <x:c r="K34" s="16" t="str">
        <x:v>Automate routing; preserve accountable owner</x:v>
      </x:c>
      <x:c r="L34" s="16" t="str">
        <x:v>Globally reusable core; event configuration applies</x:v>
      </x:c>
      <x:c r="M34" s="16" t="str">
        <x:v>CEO + Knowledge Steward; operational owner applies</x:v>
      </x:c>
      <x:c r="N34" s="16" t="str">
        <x:v>P1</x:v>
      </x:c>
      <x:c r="O34" s="16" t="str">
        <x:v>Guest journey</x:v>
      </x:c>
      <x:c r="P34" s="16" t="str">
        <x:v>JourneyTemplate / JourneyStage / Transition</x:v>
      </x:c>
      <x:c r="Q34" s="16" t="str">
        <x:v>Mapped—implementation evidence required</x:v>
      </x:c>
      <x:c r="R34" s="16" t="str">
        <x:v>Rule/data/workflow test; approval record; event-scope isolation; audit trace</x:v>
      </x:c>
      <x:c r="S34" s="16" t="str">
        <x:v>Guest Journey Architecture</x:v>
      </x:c>
      <x:c r="T34" s="16" t="str">
        <x:v>Lesson; Knowledge check; High-difficulty scenario; Role practical; Assessor rubric</x:v>
      </x:c>
      <x:c r="U34" s="16" t="str">
        <x:v>Mapped—content production required</x:v>
      </x:c>
      <x:c r="V34" s="16" t="str">
        <x:v>Published lesson; reviewed scenario; assessed outcome; version and doctrine link</x:v>
      </x:c>
      <x:c r="W34" s="16" t="str">
        <x:v>Impact OS rule/config/data/UI and Academy lesson/question/certificate; notify active-event owners</x:v>
      </x:c>
      <x:c r="X34" s="16" t="str">
        <x:v>KAT-01/KAT-02/KAT-04; add KAT-03 for judgment boundaries and KAT-07 for verified context</x:v>
      </x:c>
      <x:c r="Y34" s="16" t="str">
        <x:v>None approved</x:v>
      </x:c>
      <x:c r="Z34" s="16" t="str"/>
    </x:row>
    <x:row r="35">
      <x:c r="A35" s="23" t="str">
        <x:v>MD-D02-015</x:v>
      </x:c>
      <x:c r="B35" s="16" t="str">
        <x:v>2.0</x:v>
      </x:c>
      <x:c r="C35" s="16" t="str">
        <x:v>Ratified</x:v>
      </x:c>
      <x:c r="D35" s="16" t="n">
        <x:v>2</x:v>
      </x:c>
      <x:c r="E35" s="16" t="str">
        <x:v>The Complete Guest Journey</x:v>
      </x:c>
      <x:c r="F35" s="16" t="n">
        <x:v>15</x:v>
      </x:c>
      <x:c r="G35" s="16" t="str">
        <x:v>STAGE SEVEN: RECEPTION</x:v>
      </x:c>
      <x:c r="H35" s="16" t="str">
        <x:v>Reception isn't simply: “Welcome.” Reception should establish: Recognition + Direction + Confidence The guest should immediately feel: **“I am expected.”** For a VIP, that may mean a named representative. For a general guest, it may mean an elegant welcome team. For a royal guest, the protocol architecture may be entirely different. This is why one guest…</x:v>
      </x:c>
      <x:c r="I35" s="16" t="str">
        <x:v>M02</x:v>
      </x:c>
      <x:c r="J35" s="16" t="str">
        <x:v>Rule plus event-scoped operational data</x:v>
      </x:c>
      <x:c r="K35" s="16" t="str">
        <x:v>Apply within event scope</x:v>
      </x:c>
      <x:c r="L35" s="16" t="str">
        <x:v>Nigeria/Lagos context; verify per event and jurisdiction</x:v>
      </x:c>
      <x:c r="M35" s="16" t="str">
        <x:v>CEO + Knowledge Steward; operational owner applies</x:v>
      </x:c>
      <x:c r="N35" s="16" t="str">
        <x:v>P1</x:v>
      </x:c>
      <x:c r="O35" s="16" t="str">
        <x:v>Guest journey</x:v>
      </x:c>
      <x:c r="P35" s="16" t="str">
        <x:v>JourneyTemplate / JourneyStage / Transition</x:v>
      </x:c>
      <x:c r="Q35" s="16" t="str">
        <x:v>Mapped—implementation evidence required</x:v>
      </x:c>
      <x:c r="R35" s="16" t="str">
        <x:v>Rule/data/workflow test; approval record; event-scope isolation; audit trace</x:v>
      </x:c>
      <x:c r="S35" s="16" t="str">
        <x:v>Guest Journey Architecture</x:v>
      </x:c>
      <x:c r="T35" s="16" t="str">
        <x:v>Lesson; Knowledge check; High-difficulty scenario; Critical item; Refresher on material change</x:v>
      </x:c>
      <x:c r="U35" s="16" t="str">
        <x:v>Mapped—content production required</x:v>
      </x:c>
      <x:c r="V35" s="16" t="str">
        <x:v>Published lesson; reviewed scenario; assessed outcome; version and doctrine link</x:v>
      </x:c>
      <x:c r="W35" s="16" t="str">
        <x:v>Impact OS rule/config/data/UI and Academy lesson/question/certificate; notify active-event owners</x:v>
      </x:c>
      <x:c r="X35" s="16" t="str">
        <x:v>KAT-01/KAT-02/KAT-04; add KAT-03 for judgment boundaries and KAT-07 for verified context</x:v>
      </x:c>
      <x:c r="Y35" s="16" t="str">
        <x:v>None approved</x:v>
      </x:c>
      <x:c r="Z35" s="16" t="str"/>
    </x:row>
    <x:row r="36">
      <x:c r="A36" s="23" t="str">
        <x:v>MD-D02-016</x:v>
      </x:c>
      <x:c r="B36" s="16" t="str">
        <x:v>2.0</x:v>
      </x:c>
      <x:c r="C36" s="16" t="str">
        <x:v>Ratified</x:v>
      </x:c>
      <x:c r="D36" s="16" t="n">
        <x:v>2</x:v>
      </x:c>
      <x:c r="E36" s="16" t="str">
        <x:v>The Complete Guest Journey</x:v>
      </x:c>
      <x:c r="F36" s="16" t="n">
        <x:v>16</x:v>
      </x:c>
      <x:c r="G36" s="16" t="str">
        <x:v>STAGE EIGHT: ORIENTATION</x:v>
      </x:c>
      <x:c r="H36" s="16" t="str">
        <x:v>One of the most overlooked elements of guest experience is orientation. The guest needs to understand their environment. Where is: reception? seating? restroom? prayer area? dining? smoking area, where applicable? private lounge? departure point?</x:v>
      </x:c>
      <x:c r="I36" s="16" t="str">
        <x:v>M02</x:v>
      </x:c>
      <x:c r="J36" s="16" t="str">
        <x:v>Workflow / gate / escalation control</x:v>
      </x:c>
      <x:c r="K36" s="16" t="str">
        <x:v>Automate routing; preserve accountable owner</x:v>
      </x:c>
      <x:c r="L36" s="16" t="str">
        <x:v>Globally reusable core; event configuration applies</x:v>
      </x:c>
      <x:c r="M36" s="16" t="str">
        <x:v>CEO + Knowledge Steward; operational owner applies</x:v>
      </x:c>
      <x:c r="N36" s="16" t="str">
        <x:v>P1</x:v>
      </x:c>
      <x:c r="O36" s="16" t="str">
        <x:v>Guest journey</x:v>
      </x:c>
      <x:c r="P36" s="16" t="str">
        <x:v>JourneyTemplate / JourneyStage / Transition</x:v>
      </x:c>
      <x:c r="Q36" s="16" t="str">
        <x:v>Mapped—implementation evidence required</x:v>
      </x:c>
      <x:c r="R36" s="16" t="str">
        <x:v>Rule/data/workflow test; approval record; event-scope isolation; audit trace</x:v>
      </x:c>
      <x:c r="S36" s="16" t="str">
        <x:v>Guest Journey Architecture</x:v>
      </x:c>
      <x:c r="T36" s="16" t="str">
        <x:v>Lesson; Knowledge check; High-difficulty scenario; Role practical; Assessor rubric</x:v>
      </x:c>
      <x:c r="U36" s="16" t="str">
        <x:v>Mapped—content production required</x:v>
      </x:c>
      <x:c r="V36" s="16" t="str">
        <x:v>Published lesson; reviewed scenario; assessed outcome; version and doctrine link</x:v>
      </x:c>
      <x:c r="W36" s="16" t="str">
        <x:v>Impact OS rule/config/data/UI and Academy lesson/question/certificate; notify active-event owners</x:v>
      </x:c>
      <x:c r="X36" s="16" t="str">
        <x:v>KAT-01/KAT-02/KAT-04; add KAT-03 for judgment boundaries and KAT-07 for verified context</x:v>
      </x:c>
      <x:c r="Y36" s="16" t="str">
        <x:v>None approved</x:v>
      </x:c>
      <x:c r="Z36" s="16" t="str"/>
    </x:row>
    <x:row r="37">
      <x:c r="A37" s="23" t="str">
        <x:v>MD-D02-017</x:v>
      </x:c>
      <x:c r="B37" s="16" t="str">
        <x:v>2.0</x:v>
      </x:c>
      <x:c r="C37" s="16" t="str">
        <x:v>Ratified</x:v>
      </x:c>
      <x:c r="D37" s="16" t="n">
        <x:v>2</x:v>
      </x:c>
      <x:c r="E37" s="16" t="str">
        <x:v>The Complete Guest Journey</x:v>
      </x:c>
      <x:c r="F37" s="16" t="n">
        <x:v>17</x:v>
      </x:c>
      <x:c r="G37" s="16" t="str">
        <x:v>STAGE NINE: SEATING</x:v>
      </x:c>
      <x:c r="H37" s="16" t="str">
        <x:v>Seating is both: hospitality + protocol. A seat communicates: status relationship precedence intimacy respect access This is why seating is not simply a furniture exercise. At a high-level Nigerian event, the seating plan may require consideration of:</x:v>
      </x:c>
      <x:c r="I37" s="16" t="str">
        <x:v>M02</x:v>
      </x:c>
      <x:c r="J37" s="16" t="str">
        <x:v>Rule plus event-scoped operational data</x:v>
      </x:c>
      <x:c r="K37" s="16" t="str">
        <x:v>Apply within event scope</x:v>
      </x:c>
      <x:c r="L37" s="16" t="str">
        <x:v>Nigeria/Lagos context; verify per event and jurisdiction</x:v>
      </x:c>
      <x:c r="M37" s="16" t="str">
        <x:v>CEO + Knowledge Steward; operational owner applies</x:v>
      </x:c>
      <x:c r="N37" s="16" t="str">
        <x:v>P1</x:v>
      </x:c>
      <x:c r="O37" s="16" t="str">
        <x:v>Guest journey</x:v>
      </x:c>
      <x:c r="P37" s="16" t="str">
        <x:v>JourneyTemplate / JourneyStage / Transition</x:v>
      </x:c>
      <x:c r="Q37" s="16" t="str">
        <x:v>Mapped—implementation evidence required</x:v>
      </x:c>
      <x:c r="R37" s="16" t="str">
        <x:v>Rule/data/workflow test; approval record; event-scope isolation; audit trace</x:v>
      </x:c>
      <x:c r="S37" s="16" t="str">
        <x:v>Guest Journey Architecture</x:v>
      </x:c>
      <x:c r="T37" s="16" t="str">
        <x:v>Lesson; Knowledge check; High-difficulty scenario; Critical item; Refresher on material change</x:v>
      </x:c>
      <x:c r="U37" s="16" t="str">
        <x:v>Mapped—content production required</x:v>
      </x:c>
      <x:c r="V37" s="16" t="str">
        <x:v>Published lesson; reviewed scenario; assessed outcome; version and doctrine link</x:v>
      </x:c>
      <x:c r="W37" s="16" t="str">
        <x:v>Impact OS rule/config/data/UI and Academy lesson/question/certificate; notify active-event owners</x:v>
      </x:c>
      <x:c r="X37" s="16" t="str">
        <x:v>KAT-01/KAT-02/KAT-04; add KAT-03 for judgment boundaries and KAT-07 for verified context</x:v>
      </x:c>
      <x:c r="Y37" s="16" t="str">
        <x:v>None approved</x:v>
      </x:c>
      <x:c r="Z37" s="16" t="str"/>
    </x:row>
    <x:row r="38">
      <x:c r="A38" s="23" t="str">
        <x:v>MD-D02-018</x:v>
      </x:c>
      <x:c r="B38" s="16" t="str">
        <x:v>2.0</x:v>
      </x:c>
      <x:c r="C38" s="16" t="str">
        <x:v>Ratified</x:v>
      </x:c>
      <x:c r="D38" s="16" t="n">
        <x:v>2</x:v>
      </x:c>
      <x:c r="E38" s="16" t="str">
        <x:v>The Complete Guest Journey</x:v>
      </x:c>
      <x:c r="F38" s="16" t="n">
        <x:v>18</x:v>
      </x:c>
      <x:c r="G38" s="16" t="str">
        <x:v>STAGE TEN: PROGRAMME</x:v>
      </x:c>
      <x:c r="H38" s="16" t="str">
        <x:v>Once the event begins, the guest should not have to think about the machinery. They should experience: flow. The programme should answer: What is happening now? What happens next? Where should I be? When should I move? The best programmes feel inevitable. The next moment arrives naturally.</x:v>
      </x:c>
      <x:c r="I38" s="16" t="str">
        <x:v>M02</x:v>
      </x:c>
      <x:c r="J38" s="16" t="str">
        <x:v>Rule plus event-scoped operational data</x:v>
      </x:c>
      <x:c r="K38" s="16" t="str">
        <x:v>Apply within event scope</x:v>
      </x:c>
      <x:c r="L38" s="16" t="str">
        <x:v>Globally reusable core; event configuration applies</x:v>
      </x:c>
      <x:c r="M38" s="16" t="str">
        <x:v>CEO + Knowledge Steward; operational owner applies</x:v>
      </x:c>
      <x:c r="N38" s="16" t="str">
        <x:v>P1</x:v>
      </x:c>
      <x:c r="O38" s="16" t="str">
        <x:v>Guest journey</x:v>
      </x:c>
      <x:c r="P38" s="16" t="str">
        <x:v>JourneyTemplate / JourneyStage / Transition</x:v>
      </x:c>
      <x:c r="Q38" s="16" t="str">
        <x:v>Mapped—implementation evidence required</x:v>
      </x:c>
      <x:c r="R38" s="16" t="str">
        <x:v>Rule/data/workflow test; approval record; event-scope isolation; audit trace</x:v>
      </x:c>
      <x:c r="S38" s="16" t="str">
        <x:v>Guest Journey Architecture</x:v>
      </x:c>
      <x:c r="T38" s="16" t="str">
        <x:v>Lesson; Knowledge check; High-difficulty scenario</x:v>
      </x:c>
      <x:c r="U38" s="16" t="str">
        <x:v>Mapped—content production required</x:v>
      </x:c>
      <x:c r="V38" s="16" t="str">
        <x:v>Published lesson; reviewed scenario; assessed outcome; version and doctrine link</x:v>
      </x:c>
      <x:c r="W38" s="16" t="str">
        <x:v>Impact OS rule/config/data/UI and Academy lesson/question/certificate; notify active-event owners</x:v>
      </x:c>
      <x:c r="X38" s="16" t="str">
        <x:v>KAT-01/KAT-02/KAT-04; add KAT-03 for judgment boundaries and KAT-07 for verified context</x:v>
      </x:c>
      <x:c r="Y38" s="16" t="str">
        <x:v>None approved</x:v>
      </x:c>
      <x:c r="Z38" s="16" t="str"/>
    </x:row>
    <x:row r="39">
      <x:c r="A39" s="23" t="str">
        <x:v>MD-D02-019</x:v>
      </x:c>
      <x:c r="B39" s="16" t="str">
        <x:v>2.0</x:v>
      </x:c>
      <x:c r="C39" s="16" t="str">
        <x:v>Ratified</x:v>
      </x:c>
      <x:c r="D39" s="16" t="n">
        <x:v>2</x:v>
      </x:c>
      <x:c r="E39" s="16" t="str">
        <x:v>The Complete Guest Journey</x:v>
      </x:c>
      <x:c r="F39" s="16" t="n">
        <x:v>19</x:v>
      </x:c>
      <x:c r="G39" s="16" t="str">
        <x:v>STAGE ELEVEN: DINING</x:v>
      </x:c>
      <x:c r="H39" s="16" t="str">
        <x:v>Dining is a particularly revealing test of operational excellence. Consider: seating menu service sequence dietary requirements table service timing clearing beverage service speeches</x:v>
      </x:c>
      <x:c r="I39" s="16" t="str">
        <x:v>M02</x:v>
      </x:c>
      <x:c r="J39" s="16" t="str">
        <x:v>Workflow / gate / escalation control</x:v>
      </x:c>
      <x:c r="K39" s="16" t="str">
        <x:v>Automate routing; preserve accountable owner</x:v>
      </x:c>
      <x:c r="L39" s="16" t="str">
        <x:v>Globally reusable core; event configuration applies</x:v>
      </x:c>
      <x:c r="M39" s="16" t="str">
        <x:v>CEO + Knowledge Steward; operational owner applies</x:v>
      </x:c>
      <x:c r="N39" s="16" t="str">
        <x:v>P1</x:v>
      </x:c>
      <x:c r="O39" s="16" t="str">
        <x:v>Guest journey</x:v>
      </x:c>
      <x:c r="P39" s="16" t="str">
        <x:v>JourneyTemplate / JourneyStage / Transition</x:v>
      </x:c>
      <x:c r="Q39" s="16" t="str">
        <x:v>Mapped—implementation evidence required</x:v>
      </x:c>
      <x:c r="R39" s="16" t="str">
        <x:v>Rule/data/workflow test; approval record; event-scope isolation; audit trace</x:v>
      </x:c>
      <x:c r="S39" s="16" t="str">
        <x:v>Guest Journey Architecture</x:v>
      </x:c>
      <x:c r="T39" s="16" t="str">
        <x:v>Lesson; Knowledge check; High-difficulty scenario; Role practical; Assessor rubric</x:v>
      </x:c>
      <x:c r="U39" s="16" t="str">
        <x:v>Mapped—content production required</x:v>
      </x:c>
      <x:c r="V39" s="16" t="str">
        <x:v>Published lesson; reviewed scenario; assessed outcome; version and doctrine link</x:v>
      </x:c>
      <x:c r="W39" s="16" t="str">
        <x:v>Impact OS rule/config/data/UI and Academy lesson/question/certificate; notify active-event owners</x:v>
      </x:c>
      <x:c r="X39" s="16" t="str">
        <x:v>KAT-01/KAT-02/KAT-04; add KAT-03 for judgment boundaries and KAT-07 for verified context</x:v>
      </x:c>
      <x:c r="Y39" s="16" t="str">
        <x:v>None approved</x:v>
      </x:c>
      <x:c r="Z39" s="16" t="str"/>
    </x:row>
    <x:row r="40">
      <x:c r="A40" s="23" t="str">
        <x:v>MD-D02-020</x:v>
      </x:c>
      <x:c r="B40" s="16" t="str">
        <x:v>2.0</x:v>
      </x:c>
      <x:c r="C40" s="16" t="str">
        <x:v>Ratified</x:v>
      </x:c>
      <x:c r="D40" s="16" t="n">
        <x:v>2</x:v>
      </x:c>
      <x:c r="E40" s="16" t="str">
        <x:v>The Complete Guest Journey</x:v>
      </x:c>
      <x:c r="F40" s="16" t="n">
        <x:v>20</x:v>
      </x:c>
      <x:c r="G40" s="16" t="str">
        <x:v>STAGE TWELVE: INTERACTION</x:v>
      </x:c>
      <x:c r="H40" s="16" t="str">
        <x:v>Luxury hospitality isn't only about logistics. It is also about human connection. The guest may encounter: host family protocol team concierge waiter security photographer driver</x:v>
      </x:c>
      <x:c r="I40" s="16" t="str">
        <x:v>M02</x:v>
      </x:c>
      <x:c r="J40" s="16" t="str">
        <x:v>Rule plus event-scoped operational data</x:v>
      </x:c>
      <x:c r="K40" s="16" t="str">
        <x:v>Apply within event scope</x:v>
      </x:c>
      <x:c r="L40" s="16" t="str">
        <x:v>Nigeria/Lagos context; verify per event and jurisdiction</x:v>
      </x:c>
      <x:c r="M40" s="16" t="str">
        <x:v>CEO + Legal/Privacy/Safety authority</x:v>
      </x:c>
      <x:c r="N40" s="16" t="str">
        <x:v>P0</x:v>
      </x:c>
      <x:c r="O40" s="16" t="str">
        <x:v>Guest journey</x:v>
      </x:c>
      <x:c r="P40" s="16" t="str">
        <x:v>JourneyTemplate / JourneyStage / Transition</x:v>
      </x:c>
      <x:c r="Q40" s="16" t="str">
        <x:v>Mapped—authority/validation required</x:v>
      </x:c>
      <x:c r="R40" s="16" t="str">
        <x:v>Rule/data/workflow test; approval record; event-scope isolation; audit trace</x:v>
      </x:c>
      <x:c r="S40" s="16" t="str">
        <x:v>Guest Journey Architecture</x:v>
      </x:c>
      <x:c r="T40" s="16" t="str">
        <x:v>Lesson; Knowledge check; High-difficulty scenario; Critical item; Refresher on material change</x:v>
      </x:c>
      <x:c r="U40" s="16" t="str">
        <x:v>Mapped—content production required</x:v>
      </x:c>
      <x:c r="V40" s="16" t="str">
        <x:v>Published lesson; reviewed scenario; assessed outcome; version and doctrine link</x:v>
      </x:c>
      <x:c r="W40" s="16" t="str">
        <x:v>Impact OS rule/config/data/UI and Academy lesson/question/certificate; notify active-event owners</x:v>
      </x:c>
      <x:c r="X40" s="16" t="str">
        <x:v>KAT-01/KAT-02/KAT-04; add KAT-03 for judgment boundaries and KAT-07 for verified context</x:v>
      </x:c>
      <x:c r="Y40" s="16" t="str">
        <x:v>None approved</x:v>
      </x:c>
      <x:c r="Z40" s="16" t="str"/>
    </x:row>
    <x:row r="41">
      <x:c r="A41" s="23" t="str">
        <x:v>MD-D02-021</x:v>
      </x:c>
      <x:c r="B41" s="16" t="str">
        <x:v>2.0</x:v>
      </x:c>
      <x:c r="C41" s="16" t="str">
        <x:v>Ratified</x:v>
      </x:c>
      <x:c r="D41" s="16" t="n">
        <x:v>2</x:v>
      </x:c>
      <x:c r="E41" s="16" t="str">
        <x:v>The Complete Guest Journey</x:v>
      </x:c>
      <x:c r="F41" s="16" t="n">
        <x:v>21</x:v>
      </x:c>
      <x:c r="G41" s="16" t="str">
        <x:v>STAGE THIRTEEN: DEPARTURE</x:v>
      </x:c>
      <x:c r="H41" s="16" t="str">
        <x:v>Departure is frequently neglected. That is a mistake. The final interaction is what the guest carries away. A sophisticated departure might include: vehicle readiness luggage assistance escort host farewell security coordination traffic consideration gift / keepsake</x:v>
      </x:c>
      <x:c r="I41" s="16" t="str">
        <x:v>M02</x:v>
      </x:c>
      <x:c r="J41" s="16" t="str">
        <x:v>Workflow / gate / escalation control</x:v>
      </x:c>
      <x:c r="K41" s="16" t="str">
        <x:v>Automate routing; preserve accountable owner</x:v>
      </x:c>
      <x:c r="L41" s="16" t="str">
        <x:v>Globally reusable core; event configuration applies</x:v>
      </x:c>
      <x:c r="M41" s="16" t="str">
        <x:v>CEO + Legal/Privacy/Safety authority</x:v>
      </x:c>
      <x:c r="N41" s="16" t="str">
        <x:v>P0</x:v>
      </x:c>
      <x:c r="O41" s="16" t="str">
        <x:v>Guest journey</x:v>
      </x:c>
      <x:c r="P41" s="16" t="str">
        <x:v>JourneyTemplate / JourneyStage / Transition</x:v>
      </x:c>
      <x:c r="Q41" s="16" t="str">
        <x:v>Mapped—authority/validation required</x:v>
      </x:c>
      <x:c r="R41" s="16" t="str">
        <x:v>Rule/data/workflow test; approval record; event-scope isolation; audit trace</x:v>
      </x:c>
      <x:c r="S41" s="16" t="str">
        <x:v>Guest Journey Architecture</x:v>
      </x:c>
      <x:c r="T41" s="16" t="str">
        <x:v>Lesson; Knowledge check; High-difficulty scenario; Role practical; Assessor rubric; Critical item; Refresher on material change</x:v>
      </x:c>
      <x:c r="U41" s="16" t="str">
        <x:v>Mapped—content production required</x:v>
      </x:c>
      <x:c r="V41" s="16" t="str">
        <x:v>Published lesson; reviewed scenario; assessed outcome; version and doctrine link</x:v>
      </x:c>
      <x:c r="W41" s="16" t="str">
        <x:v>Impact OS rule/config/data/UI and Academy lesson/question/certificate; notify active-event owners</x:v>
      </x:c>
      <x:c r="X41" s="16" t="str">
        <x:v>KAT-01/KAT-02/KAT-04; add KAT-03 for judgment boundaries and KAT-07 for verified context</x:v>
      </x:c>
      <x:c r="Y41" s="16" t="str">
        <x:v>None approved</x:v>
      </x:c>
      <x:c r="Z41" s="16" t="str"/>
    </x:row>
    <x:row r="42">
      <x:c r="A42" s="23" t="str">
        <x:v>MD-D02-022</x:v>
      </x:c>
      <x:c r="B42" s="16" t="str">
        <x:v>2.0</x:v>
      </x:c>
      <x:c r="C42" s="16" t="str">
        <x:v>Ratified</x:v>
      </x:c>
      <x:c r="D42" s="16" t="n">
        <x:v>2</x:v>
      </x:c>
      <x:c r="E42" s="16" t="str">
        <x:v>The Complete Guest Journey</x:v>
      </x:c>
      <x:c r="F42" s="16" t="n">
        <x:v>22</x:v>
      </x:c>
      <x:c r="G42" s="16" t="str">
        <x:v>STAGE FOURTEEN: FOLLOW-UP</x:v>
      </x:c>
      <x:c r="H42" s="16" t="str">
        <x:v>The experience does not necessarily end when the guest leaves. Follow-up can include: thank-you message appreciation photographs digital keepsake feedback personal note future relationship management This is where an event becomes a relationship.</x:v>
      </x:c>
      <x:c r="I42" s="16" t="str">
        <x:v>M02</x:v>
      </x:c>
      <x:c r="J42" s="16" t="str">
        <x:v>Rule plus event-scoped operational data</x:v>
      </x:c>
      <x:c r="K42" s="16" t="str">
        <x:v>Apply within event scope</x:v>
      </x:c>
      <x:c r="L42" s="16" t="str">
        <x:v>Globally reusable core; event configuration applies</x:v>
      </x:c>
      <x:c r="M42" s="16" t="str">
        <x:v>CEO + Knowledge Steward; operational owner applies</x:v>
      </x:c>
      <x:c r="N42" s="16" t="str">
        <x:v>P1</x:v>
      </x:c>
      <x:c r="O42" s="16" t="str">
        <x:v>Guest journey</x:v>
      </x:c>
      <x:c r="P42" s="16" t="str">
        <x:v>JourneyTemplate / JourneyStage / Transition</x:v>
      </x:c>
      <x:c r="Q42" s="16" t="str">
        <x:v>Mapped—implementation evidence required</x:v>
      </x:c>
      <x:c r="R42" s="16" t="str">
        <x:v>Rule/data/workflow test; approval record; event-scope isolation; audit trace</x:v>
      </x:c>
      <x:c r="S42" s="16" t="str">
        <x:v>Guest Journey Architecture</x:v>
      </x:c>
      <x:c r="T42" s="16" t="str">
        <x:v>Lesson; Knowledge check; High-difficulty scenario</x:v>
      </x:c>
      <x:c r="U42" s="16" t="str">
        <x:v>Mapped—content production required</x:v>
      </x:c>
      <x:c r="V42" s="16" t="str">
        <x:v>Published lesson; reviewed scenario; assessed outcome; version and doctrine link</x:v>
      </x:c>
      <x:c r="W42" s="16" t="str">
        <x:v>Impact OS rule/config/data/UI and Academy lesson/question/certificate; notify active-event owners</x:v>
      </x:c>
      <x:c r="X42" s="16" t="str">
        <x:v>KAT-01/KAT-02/KAT-04; add KAT-03 for judgment boundaries and KAT-07 for verified context</x:v>
      </x:c>
      <x:c r="Y42" s="16" t="str">
        <x:v>None approved</x:v>
      </x:c>
      <x:c r="Z42" s="16" t="str"/>
    </x:row>
    <x:row r="43">
      <x:c r="A43" s="23" t="str">
        <x:v>MD-D02-023</x:v>
      </x:c>
      <x:c r="B43" s="16" t="str">
        <x:v>2.0</x:v>
      </x:c>
      <x:c r="C43" s="16" t="str">
        <x:v>Ratified</x:v>
      </x:c>
      <x:c r="D43" s="16" t="n">
        <x:v>2</x:v>
      </x:c>
      <x:c r="E43" s="16" t="str">
        <x:v>The Complete Guest Journey</x:v>
      </x:c>
      <x:c r="F43" s="16" t="n">
        <x:v>23</x:v>
      </x:c>
      <x:c r="G43" s="16" t="str">
        <x:v>THE SIX GUEST ARCHETYPES</x:v>
      </x:c>
      <x:c r="H43" s="16" t="str">
        <x:v>Now we turn to six distinct guest archetypes. The journey is not identical for every guest. We are going to build six distinct journey architectures.</x:v>
      </x:c>
      <x:c r="I43" s="16" t="str">
        <x:v>M02</x:v>
      </x:c>
      <x:c r="J43" s="16" t="str">
        <x:v>Rule plus event-scoped operational data</x:v>
      </x:c>
      <x:c r="K43" s="16" t="str">
        <x:v>Apply within event scope</x:v>
      </x:c>
      <x:c r="L43" s="16" t="str">
        <x:v>Globally reusable core; event configuration applies</x:v>
      </x:c>
      <x:c r="M43" s="16" t="str">
        <x:v>CEO + Knowledge Steward; operational owner applies</x:v>
      </x:c>
      <x:c r="N43" s="16" t="str">
        <x:v>P1</x:v>
      </x:c>
      <x:c r="O43" s="16" t="str">
        <x:v>Guest journey</x:v>
      </x:c>
      <x:c r="P43" s="16" t="str">
        <x:v>JourneyTemplate / JourneyStage / Transition</x:v>
      </x:c>
      <x:c r="Q43" s="16" t="str">
        <x:v>Mapped—implementation evidence required</x:v>
      </x:c>
      <x:c r="R43" s="16" t="str">
        <x:v>Rule/data/workflow test; approval record; event-scope isolation; audit trace</x:v>
      </x:c>
      <x:c r="S43" s="16" t="str">
        <x:v>Guest Journey Architecture</x:v>
      </x:c>
      <x:c r="T43" s="16" t="str">
        <x:v>Lesson; Knowledge check; High-difficulty scenario</x:v>
      </x:c>
      <x:c r="U43" s="16" t="str">
        <x:v>Mapped—content production required</x:v>
      </x:c>
      <x:c r="V43" s="16" t="str">
        <x:v>Published lesson; reviewed scenario; assessed outcome; version and doctrine link</x:v>
      </x:c>
      <x:c r="W43" s="16" t="str">
        <x:v>Impact OS rule/config/data/UI and Academy lesson/question/certificate; notify active-event owners</x:v>
      </x:c>
      <x:c r="X43" s="16" t="str">
        <x:v>KAT-01/KAT-02/KAT-04; add KAT-03 for judgment boundaries and KAT-07 for verified context</x:v>
      </x:c>
      <x:c r="Y43" s="16" t="str">
        <x:v>None approved</x:v>
      </x:c>
      <x:c r="Z43" s="16" t="str"/>
    </x:row>
    <x:row r="44">
      <x:c r="A44" s="23" t="str">
        <x:v>MD-D02-024</x:v>
      </x:c>
      <x:c r="B44" s="16" t="str">
        <x:v>2.0</x:v>
      </x:c>
      <x:c r="C44" s="16" t="str">
        <x:v>Ratified</x:v>
      </x:c>
      <x:c r="D44" s="16" t="n">
        <x:v>2</x:v>
      </x:c>
      <x:c r="E44" s="16" t="str">
        <x:v>The Complete Guest Journey</x:v>
      </x:c>
      <x:c r="F44" s="16" t="n">
        <x:v>24</x:v>
      </x:c>
      <x:c r="G44" s="16" t="str">
        <x:v>VIP GUEST</x:v>
      </x:c>
      <x:c r="H44" s="16" t="str">
        <x:v>The VIP experience prioritises: Recognition + Speed + Privacy + Personalisation A VIP should rarely have to navigate the event independently. Critical considerations advance confirmation dedicated contact controlled arrival private or priority reception minimal waiting escort seating</x:v>
      </x:c>
      <x:c r="I44" s="16" t="str">
        <x:v>M02</x:v>
      </x:c>
      <x:c r="J44" s="16" t="str">
        <x:v>Workflow / gate / escalation control</x:v>
      </x:c>
      <x:c r="K44" s="16" t="str">
        <x:v>Automate routing; preserve accountable owner</x:v>
      </x:c>
      <x:c r="L44" s="16" t="str">
        <x:v>Globally reusable core; event configuration applies</x:v>
      </x:c>
      <x:c r="M44" s="16" t="str">
        <x:v>CEO + Legal/Privacy/Safety authority</x:v>
      </x:c>
      <x:c r="N44" s="16" t="str">
        <x:v>P0</x:v>
      </x:c>
      <x:c r="O44" s="16" t="str">
        <x:v>Guest journey</x:v>
      </x:c>
      <x:c r="P44" s="16" t="str">
        <x:v>JourneyTemplate / JourneyStage / Transition</x:v>
      </x:c>
      <x:c r="Q44" s="16" t="str">
        <x:v>Mapped—authority/validation required</x:v>
      </x:c>
      <x:c r="R44" s="16" t="str">
        <x:v>Rule/data/workflow test; approval record; event-scope isolation; audit trace</x:v>
      </x:c>
      <x:c r="S44" s="16" t="str">
        <x:v>Guest Journey Architecture</x:v>
      </x:c>
      <x:c r="T44" s="16" t="str">
        <x:v>Lesson; Knowledge check; High-difficulty scenario; Role practical; Assessor rubric; Critical item; Refresher on material change</x:v>
      </x:c>
      <x:c r="U44" s="16" t="str">
        <x:v>Mapped—content production required</x:v>
      </x:c>
      <x:c r="V44" s="16" t="str">
        <x:v>Published lesson; reviewed scenario; assessed outcome; version and doctrine link</x:v>
      </x:c>
      <x:c r="W44" s="16" t="str">
        <x:v>Impact OS rule/config/data/UI and Academy lesson/question/certificate; notify active-event owners</x:v>
      </x:c>
      <x:c r="X44" s="16" t="str">
        <x:v>KAT-01/KAT-02/KAT-04; add KAT-03 for judgment boundaries and KAT-07 for verified context</x:v>
      </x:c>
      <x:c r="Y44" s="16" t="str">
        <x:v>None approved</x:v>
      </x:c>
      <x:c r="Z44" s="16" t="str"/>
    </x:row>
    <x:row r="45">
      <x:c r="A45" s="23" t="str">
        <x:v>MD-D02-025</x:v>
      </x:c>
      <x:c r="B45" s="16" t="str">
        <x:v>2.0</x:v>
      </x:c>
      <x:c r="C45" s="16" t="str">
        <x:v>Ratified</x:v>
      </x:c>
      <x:c r="D45" s="16" t="n">
        <x:v>2</x:v>
      </x:c>
      <x:c r="E45" s="16" t="str">
        <x:v>The Complete Guest Journey</x:v>
      </x:c>
      <x:c r="F45" s="16" t="n">
        <x:v>25</x:v>
      </x:c>
      <x:c r="G45" s="16" t="str">
        <x:v>ROYAL GUEST</x:v>
      </x:c>
      <x:c r="H45" s="16" t="str">
        <x:v>The royal journey adds: Protocol + Precedence + Cultural Respect + Ceremony The guest isn't simply important. Their arrival may itself be a ceremonial event. Consider: who receives them where the receiving party stands order of greeting appropriate forms of address entourage procession</x:v>
      </x:c>
      <x:c r="I45" s="16" t="str">
        <x:v>M02</x:v>
      </x:c>
      <x:c r="J45" s="16" t="str">
        <x:v>Workflow / gate / escalation control</x:v>
      </x:c>
      <x:c r="K45" s="16" t="str">
        <x:v>Automate routing; preserve accountable owner</x:v>
      </x:c>
      <x:c r="L45" s="16" t="str">
        <x:v>Nigeria/Lagos context; verify per event and jurisdiction</x:v>
      </x:c>
      <x:c r="M45" s="16" t="str">
        <x:v>CEO + Knowledge Steward; operational owner applies</x:v>
      </x:c>
      <x:c r="N45" s="16" t="str">
        <x:v>P1</x:v>
      </x:c>
      <x:c r="O45" s="16" t="str">
        <x:v>Guest journey</x:v>
      </x:c>
      <x:c r="P45" s="16" t="str">
        <x:v>JourneyTemplate / JourneyStage / Transition</x:v>
      </x:c>
      <x:c r="Q45" s="16" t="str">
        <x:v>Mapped—implementation evidence required</x:v>
      </x:c>
      <x:c r="R45" s="16" t="str">
        <x:v>Rule/data/workflow test; approval record; event-scope isolation; audit trace</x:v>
      </x:c>
      <x:c r="S45" s="16" t="str">
        <x:v>Guest Journey Architecture</x:v>
      </x:c>
      <x:c r="T45" s="16" t="str">
        <x:v>Lesson; Knowledge check; High-difficulty scenario; Role practical; Assessor rubric; Critical item; Refresher on material change</x:v>
      </x:c>
      <x:c r="U45" s="16" t="str">
        <x:v>Mapped—content production required</x:v>
      </x:c>
      <x:c r="V45" s="16" t="str">
        <x:v>Published lesson; reviewed scenario; assessed outcome; version and doctrine link</x:v>
      </x:c>
      <x:c r="W45" s="16" t="str">
        <x:v>Impact OS rule/config/data/UI and Academy lesson/question/certificate; notify active-event owners</x:v>
      </x:c>
      <x:c r="X45" s="16" t="str">
        <x:v>KAT-01/KAT-02/KAT-04; add KAT-03 for judgment boundaries and KAT-07 for verified context</x:v>
      </x:c>
      <x:c r="Y45" s="16" t="str">
        <x:v>None approved</x:v>
      </x:c>
      <x:c r="Z45" s="16" t="str"/>
    </x:row>
    <x:row r="46">
      <x:c r="A46" s="23" t="str">
        <x:v>MD-D02-026</x:v>
      </x:c>
      <x:c r="B46" s="16" t="str">
        <x:v>2.0</x:v>
      </x:c>
      <x:c r="C46" s="16" t="str">
        <x:v>Ratified</x:v>
      </x:c>
      <x:c r="D46" s="16" t="n">
        <x:v>2</x:v>
      </x:c>
      <x:c r="E46" s="16" t="str">
        <x:v>The Complete Guest Journey</x:v>
      </x:c>
      <x:c r="F46" s="16" t="n">
        <x:v>26</x:v>
      </x:c>
      <x:c r="G46" s="16" t="str">
        <x:v>GOVERNMENT DIGNITARY</x:v>
      </x:c>
      <x:c r="H46" s="16" t="str">
        <x:v>This journey requires: Protocol + Security + Time + Formality Consider: office/rank precedence security convoy arrival escort speaking role seating</x:v>
      </x:c>
      <x:c r="I46" s="16" t="str">
        <x:v>M02</x:v>
      </x:c>
      <x:c r="J46" s="16" t="str">
        <x:v>Workflow / gate / escalation control</x:v>
      </x:c>
      <x:c r="K46" s="16" t="str">
        <x:v>Automate routing; preserve accountable owner</x:v>
      </x:c>
      <x:c r="L46" s="16" t="str">
        <x:v>Nigeria/Lagos context; verify per event and jurisdiction</x:v>
      </x:c>
      <x:c r="M46" s="16" t="str">
        <x:v>CEO + Legal/Privacy/Safety authority</x:v>
      </x:c>
      <x:c r="N46" s="16" t="str">
        <x:v>P0</x:v>
      </x:c>
      <x:c r="O46" s="16" t="str">
        <x:v>Guest journey</x:v>
      </x:c>
      <x:c r="P46" s="16" t="str">
        <x:v>JourneyTemplate / JourneyStage / Transition</x:v>
      </x:c>
      <x:c r="Q46" s="16" t="str">
        <x:v>Mapped—authority/validation required</x:v>
      </x:c>
      <x:c r="R46" s="16" t="str">
        <x:v>Rule/data/workflow test; approval record; event-scope isolation; audit trace</x:v>
      </x:c>
      <x:c r="S46" s="16" t="str">
        <x:v>Guest Journey Architecture</x:v>
      </x:c>
      <x:c r="T46" s="16" t="str">
        <x:v>Lesson; Knowledge check; High-difficulty scenario; Role practical; Assessor rubric; Critical item; Refresher on material change</x:v>
      </x:c>
      <x:c r="U46" s="16" t="str">
        <x:v>Mapped—content production required</x:v>
      </x:c>
      <x:c r="V46" s="16" t="str">
        <x:v>Published lesson; reviewed scenario; assessed outcome; version and doctrine link</x:v>
      </x:c>
      <x:c r="W46" s="16" t="str">
        <x:v>Impact OS rule/config/data/UI and Academy lesson/question/certificate; notify active-event owners</x:v>
      </x:c>
      <x:c r="X46" s="16" t="str">
        <x:v>KAT-01/KAT-02/KAT-04; add KAT-03 for judgment boundaries and KAT-07 for verified context</x:v>
      </x:c>
      <x:c r="Y46" s="16" t="str">
        <x:v>None approved</x:v>
      </x:c>
      <x:c r="Z46" s="16" t="str"/>
    </x:row>
    <x:row r="47">
      <x:c r="A47" s="23" t="str">
        <x:v>MD-D02-027</x:v>
      </x:c>
      <x:c r="B47" s="16" t="str">
        <x:v>2.0</x:v>
      </x:c>
      <x:c r="C47" s="16" t="str">
        <x:v>Ratified</x:v>
      </x:c>
      <x:c r="D47" s="16" t="n">
        <x:v>2</x:v>
      </x:c>
      <x:c r="E47" s="16" t="str">
        <x:v>The Complete Guest Journey</x:v>
      </x:c>
      <x:c r="F47" s="16" t="n">
        <x:v>27</x:v>
      </x:c>
      <x:c r="G47" s="16" t="str">
        <x:v>INTERNATIONAL GUEST</x:v>
      </x:c>
      <x:c r="H47" s="16" t="str">
        <x:v>The international guest requires: Clarity + Orientation + Cultural Intelligence + Comfort They may not understand: Nigerian traffic venue access local customs traditional greetings dress expectations titles local etiquette security procedures</x:v>
      </x:c>
      <x:c r="I47" s="16" t="str">
        <x:v>M02</x:v>
      </x:c>
      <x:c r="J47" s="16" t="str">
        <x:v>Intelligence product / explainable recommendation</x:v>
      </x:c>
      <x:c r="K47" s="16" t="str">
        <x:v>Recommend; never silently decide</x:v>
      </x:c>
      <x:c r="L47" s="16" t="str">
        <x:v>Nigeria/Lagos context; verify per event and jurisdiction</x:v>
      </x:c>
      <x:c r="M47" s="16" t="str">
        <x:v>CEO + Legal/Privacy/Safety authority</x:v>
      </x:c>
      <x:c r="N47" s="16" t="str">
        <x:v>P0</x:v>
      </x:c>
      <x:c r="O47" s="16" t="str">
        <x:v>Guest journey</x:v>
      </x:c>
      <x:c r="P47" s="16" t="str">
        <x:v>JourneyTemplate / JourneyStage / Transition</x:v>
      </x:c>
      <x:c r="Q47" s="16" t="str">
        <x:v>Mapped—authority/validation required</x:v>
      </x:c>
      <x:c r="R47" s="16" t="str">
        <x:v>Rule/data/workflow test; approval record; event-scope isolation; audit trace</x:v>
      </x:c>
      <x:c r="S47" s="16" t="str">
        <x:v>Guest Journey Architecture</x:v>
      </x:c>
      <x:c r="T47" s="16" t="str">
        <x:v>Lesson; Knowledge check; High-difficulty scenario; Role practical; Assessor rubric; Critical item; Refresher on material change</x:v>
      </x:c>
      <x:c r="U47" s="16" t="str">
        <x:v>Mapped—content production required</x:v>
      </x:c>
      <x:c r="V47" s="16" t="str">
        <x:v>Published lesson; reviewed scenario; assessed outcome; version and doctrine link</x:v>
      </x:c>
      <x:c r="W47" s="16" t="str">
        <x:v>Impact OS rule/config/data/UI and Academy lesson/question/certificate; notify active-event owners</x:v>
      </x:c>
      <x:c r="X47" s="16" t="str">
        <x:v>KAT-01/KAT-02/KAT-04; add KAT-03 for judgment boundaries and KAT-07 for verified context</x:v>
      </x:c>
      <x:c r="Y47" s="16" t="str">
        <x:v>None approved</x:v>
      </x:c>
      <x:c r="Z47" s="16" t="str"/>
    </x:row>
    <x:row r="48">
      <x:c r="A48" s="23" t="str">
        <x:v>MD-D02-028</x:v>
      </x:c>
      <x:c r="B48" s="16" t="str">
        <x:v>2.0</x:v>
      </x:c>
      <x:c r="C48" s="16" t="str">
        <x:v>Ratified</x:v>
      </x:c>
      <x:c r="D48" s="16" t="n">
        <x:v>2</x:v>
      </x:c>
      <x:c r="E48" s="16" t="str">
        <x:v>The Complete Guest Journey</x:v>
      </x:c>
      <x:c r="F48" s="16" t="n">
        <x:v>28</x:v>
      </x:c>
      <x:c r="G48" s="16" t="str">
        <x:v>ELDER / SENIOR GUEST</x:v>
      </x:c>
      <x:c r="H48" s="16" t="str">
        <x:v>This journey prioritises: Dignity + Comfort + Accessibility + Respect Consider: distance walking time stairs seating temperature toilets noise food</x:v>
      </x:c>
      <x:c r="I48" s="16" t="str">
        <x:v>M02</x:v>
      </x:c>
      <x:c r="J48" s="16" t="str">
        <x:v>Rule plus event-scoped operational data</x:v>
      </x:c>
      <x:c r="K48" s="16" t="str">
        <x:v>Apply within event scope</x:v>
      </x:c>
      <x:c r="L48" s="16" t="str">
        <x:v>Globally reusable core; event configuration applies</x:v>
      </x:c>
      <x:c r="M48" s="16" t="str">
        <x:v>CEO + Knowledge Steward; operational owner applies</x:v>
      </x:c>
      <x:c r="N48" s="16" t="str">
        <x:v>P1</x:v>
      </x:c>
      <x:c r="O48" s="16" t="str">
        <x:v>Guest journey</x:v>
      </x:c>
      <x:c r="P48" s="16" t="str">
        <x:v>JourneyTemplate / JourneyStage / Transition</x:v>
      </x:c>
      <x:c r="Q48" s="16" t="str">
        <x:v>Mapped—implementation evidence required</x:v>
      </x:c>
      <x:c r="R48" s="16" t="str">
        <x:v>Rule/data/workflow test; approval record; event-scope isolation; audit trace</x:v>
      </x:c>
      <x:c r="S48" s="16" t="str">
        <x:v>Guest Journey Architecture</x:v>
      </x:c>
      <x:c r="T48" s="16" t="str">
        <x:v>Lesson; Knowledge check; High-difficulty scenario</x:v>
      </x:c>
      <x:c r="U48" s="16" t="str">
        <x:v>Mapped—content production required</x:v>
      </x:c>
      <x:c r="V48" s="16" t="str">
        <x:v>Published lesson; reviewed scenario; assessed outcome; version and doctrine link</x:v>
      </x:c>
      <x:c r="W48" s="16" t="str">
        <x:v>Impact OS rule/config/data/UI and Academy lesson/question/certificate; notify active-event owners</x:v>
      </x:c>
      <x:c r="X48" s="16" t="str">
        <x:v>KAT-01/KAT-02/KAT-04; add KAT-03 for judgment boundaries and KAT-07 for verified context</x:v>
      </x:c>
      <x:c r="Y48" s="16" t="str">
        <x:v>None approved</x:v>
      </x:c>
      <x:c r="Z48" s="16" t="str"/>
    </x:row>
    <x:row r="49">
      <x:c r="A49" s="23" t="str">
        <x:v>MD-D02-029</x:v>
      </x:c>
      <x:c r="B49" s="16" t="str">
        <x:v>2.0</x:v>
      </x:c>
      <x:c r="C49" s="16" t="str">
        <x:v>Ratified</x:v>
      </x:c>
      <x:c r="D49" s="16" t="n">
        <x:v>2</x:v>
      </x:c>
      <x:c r="E49" s="16" t="str">
        <x:v>The Complete Guest Journey</x:v>
      </x:c>
      <x:c r="F49" s="16" t="n">
        <x:v>29</x:v>
      </x:c>
      <x:c r="G49" s="16" t="str">
        <x:v>PRINCIPAL FAMILY MEMBER</x:v>
      </x:c>
      <x:c r="H49" s="16" t="str">
        <x:v>This is perhaps the most complicated guest category. Why? Because the family may simultaneously be: Host + Guest + Decision-maker + Stakeholder + Emotional participant. The principal family member may want to enjoy the event while constantly worrying about: guests programme family vendors protocol unexpected arrivals</x:v>
      </x:c>
      <x:c r="I49" s="16" t="str">
        <x:v>M02</x:v>
      </x:c>
      <x:c r="J49" s="16" t="str">
        <x:v>Workflow / gate / escalation control</x:v>
      </x:c>
      <x:c r="K49" s="16" t="str">
        <x:v>Automate routing; preserve accountable owner</x:v>
      </x:c>
      <x:c r="L49" s="16" t="str">
        <x:v>Nigeria/Lagos context; verify per event and jurisdiction</x:v>
      </x:c>
      <x:c r="M49" s="16" t="str">
        <x:v>CEO + Knowledge Steward; operational owner applies</x:v>
      </x:c>
      <x:c r="N49" s="16" t="str">
        <x:v>P1</x:v>
      </x:c>
      <x:c r="O49" s="16" t="str">
        <x:v>Guest journey</x:v>
      </x:c>
      <x:c r="P49" s="16" t="str">
        <x:v>JourneyTemplate / JourneyStage / Transition</x:v>
      </x:c>
      <x:c r="Q49" s="16" t="str">
        <x:v>Mapped—implementation evidence required</x:v>
      </x:c>
      <x:c r="R49" s="16" t="str">
        <x:v>Rule/data/workflow test; approval record; event-scope isolation; audit trace</x:v>
      </x:c>
      <x:c r="S49" s="16" t="str">
        <x:v>Guest Journey Architecture</x:v>
      </x:c>
      <x:c r="T49" s="16" t="str">
        <x:v>Lesson; Knowledge check; High-difficulty scenario; Role practical; Assessor rubric; Critical item; Refresher on material change</x:v>
      </x:c>
      <x:c r="U49" s="16" t="str">
        <x:v>Mapped—content production required</x:v>
      </x:c>
      <x:c r="V49" s="16" t="str">
        <x:v>Published lesson; reviewed scenario; assessed outcome; version and doctrine link</x:v>
      </x:c>
      <x:c r="W49" s="16" t="str">
        <x:v>Impact OS rule/config/data/UI and Academy lesson/question/certificate; notify active-event owners</x:v>
      </x:c>
      <x:c r="X49" s="16" t="str">
        <x:v>KAT-01/KAT-02/KAT-04; add KAT-03 for judgment boundaries and KAT-07 for verified context</x:v>
      </x:c>
      <x:c r="Y49" s="16" t="str">
        <x:v>None approved</x:v>
      </x:c>
      <x:c r="Z49" s="16" t="str"/>
    </x:row>
    <x:row r="50">
      <x:c r="A50" s="23" t="str">
        <x:v>MD-D02-030</x:v>
      </x:c>
      <x:c r="B50" s="16" t="str">
        <x:v>2.0</x:v>
      </x:c>
      <x:c r="C50" s="16" t="str">
        <x:v>Ratified</x:v>
      </x:c>
      <x:c r="D50" s="16" t="n">
        <x:v>2</x:v>
      </x:c>
      <x:c r="E50" s="16" t="str">
        <x:v>The Complete Guest Journey</x:v>
      </x:c>
      <x:c r="F50" s="16" t="n">
        <x:v>30</x:v>
      </x:c>
      <x:c r="G50" s="16" t="str">
        <x:v>THE MAISON DOCLAR GUEST JOURNEY MAP</x:v>
      </x:c>
      <x:c r="H50" s="16" t="str">
        <x:v>Now we build the operating document. The basic structure is: This document will eventually become far more detailed.</x:v>
      </x:c>
      <x:c r="I50" s="16" t="str">
        <x:v>M02</x:v>
      </x:c>
      <x:c r="J50" s="16" t="str">
        <x:v>Rule plus event-scoped operational data</x:v>
      </x:c>
      <x:c r="K50" s="16" t="str">
        <x:v>Apply within event scope</x:v>
      </x:c>
      <x:c r="L50" s="16" t="str">
        <x:v>Globally reusable core; event configuration applies</x:v>
      </x:c>
      <x:c r="M50" s="16" t="str">
        <x:v>CEO + Knowledge Steward; operational owner applies</x:v>
      </x:c>
      <x:c r="N50" s="16" t="str">
        <x:v>P1</x:v>
      </x:c>
      <x:c r="O50" s="16" t="str">
        <x:v>Guest journey</x:v>
      </x:c>
      <x:c r="P50" s="16" t="str">
        <x:v>JourneyTemplate / JourneyStage / Transition</x:v>
      </x:c>
      <x:c r="Q50" s="16" t="str">
        <x:v>Mapped—implementation evidence required</x:v>
      </x:c>
      <x:c r="R50" s="16" t="str">
        <x:v>Rule/data/workflow test; approval record; event-scope isolation; audit trace</x:v>
      </x:c>
      <x:c r="S50" s="16" t="str">
        <x:v>Guest Journey Architecture</x:v>
      </x:c>
      <x:c r="T50" s="16" t="str">
        <x:v>Lesson; Knowledge check; High-difficulty scenario</x:v>
      </x:c>
      <x:c r="U50" s="16" t="str">
        <x:v>Mapped—content production required</x:v>
      </x:c>
      <x:c r="V50" s="16" t="str">
        <x:v>Published lesson; reviewed scenario; assessed outcome; version and doctrine link</x:v>
      </x:c>
      <x:c r="W50" s="16" t="str">
        <x:v>Impact OS rule/config/data/UI and Academy lesson/question/certificate; notify active-event owners</x:v>
      </x:c>
      <x:c r="X50" s="16" t="str">
        <x:v>KAT-01/KAT-02/KAT-04; add KAT-03 for judgment boundaries and KAT-07 for verified context</x:v>
      </x:c>
      <x:c r="Y50" s="16" t="str">
        <x:v>None approved</x:v>
      </x:c>
      <x:c r="Z50" s="16" t="str"/>
    </x:row>
    <x:row r="51">
      <x:c r="A51" s="23" t="str">
        <x:v>MD-D02-031</x:v>
      </x:c>
      <x:c r="B51" s="16" t="str">
        <x:v>2.0</x:v>
      </x:c>
      <x:c r="C51" s="16" t="str">
        <x:v>Ratified</x:v>
      </x:c>
      <x:c r="D51" s="16" t="n">
        <x:v>2</x:v>
      </x:c>
      <x:c r="E51" s="16" t="str">
        <x:v>The Complete Guest Journey</x:v>
      </x:c>
      <x:c r="F51" s="16" t="n">
        <x:v>31</x:v>
      </x:c>
      <x:c r="G51" s="16" t="str">
        <x:v>THE THREE COLUMNS MOST PLANNERS MISS</x:v>
      </x:c>
      <x:c r="H51" s="16" t="str">
        <x:v>When creating a guest journey map, most planners document: What happens. Professionals document: What could go wrong. White-glove professionals document: What the guest might feel. That is the difference. For example: Arrival Operational view: Vehicle arrives → guest exits → guest enters venue.</x:v>
      </x:c>
      <x:c r="I51" s="16" t="str">
        <x:v>M02</x:v>
      </x:c>
      <x:c r="J51" s="16" t="str">
        <x:v>Workflow / gate / escalation control</x:v>
      </x:c>
      <x:c r="K51" s="16" t="str">
        <x:v>Automate routing; preserve accountable owner</x:v>
      </x:c>
      <x:c r="L51" s="16" t="str">
        <x:v>Globally reusable core; event configuration applies</x:v>
      </x:c>
      <x:c r="M51" s="16" t="str">
        <x:v>CEO + Knowledge Steward; operational owner applies</x:v>
      </x:c>
      <x:c r="N51" s="16" t="str">
        <x:v>P1</x:v>
      </x:c>
      <x:c r="O51" s="16" t="str">
        <x:v>Guest journey</x:v>
      </x:c>
      <x:c r="P51" s="16" t="str">
        <x:v>JourneyTemplate / JourneyStage / Transition</x:v>
      </x:c>
      <x:c r="Q51" s="16" t="str">
        <x:v>Mapped—implementation evidence required</x:v>
      </x:c>
      <x:c r="R51" s="16" t="str">
        <x:v>Rule/data/workflow test; approval record; event-scope isolation; audit trace</x:v>
      </x:c>
      <x:c r="S51" s="16" t="str">
        <x:v>Guest Journey Architecture</x:v>
      </x:c>
      <x:c r="T51" s="16" t="str">
        <x:v>Lesson; Knowledge check; High-difficulty scenario; Role practical; Assessor rubric</x:v>
      </x:c>
      <x:c r="U51" s="16" t="str">
        <x:v>Mapped—content production required</x:v>
      </x:c>
      <x:c r="V51" s="16" t="str">
        <x:v>Published lesson; reviewed scenario; assessed outcome; version and doctrine link</x:v>
      </x:c>
      <x:c r="W51" s="16" t="str">
        <x:v>Impact OS rule/config/data/UI and Academy lesson/question/certificate; notify active-event owners</x:v>
      </x:c>
      <x:c r="X51" s="16" t="str">
        <x:v>KAT-01/KAT-02/KAT-04; add KAT-03 for judgment boundaries and KAT-07 for verified context</x:v>
      </x:c>
      <x:c r="Y51" s="16" t="str">
        <x:v>None approved</x:v>
      </x:c>
      <x:c r="Z51" s="16" t="str"/>
    </x:row>
    <x:row r="52">
      <x:c r="A52" s="23" t="str">
        <x:v>MD-D02-032</x:v>
      </x:c>
      <x:c r="B52" s="16" t="str">
        <x:v>2.0</x:v>
      </x:c>
      <x:c r="C52" s="16" t="str">
        <x:v>Ratified</x:v>
      </x:c>
      <x:c r="D52" s="16" t="n">
        <x:v>2</x:v>
      </x:c>
      <x:c r="E52" s="16" t="str">
        <x:v>The Complete Guest Journey</x:v>
      </x:c>
      <x:c r="F52" s="16" t="n">
        <x:v>32</x:v>
      </x:c>
      <x:c r="G52" s="16" t="str">
        <x:v>THE FRICTION SCORE</x:v>
      </x:c>
      <x:c r="H52" s="16" t="str">
        <x:v>We will eventually give each touchpoint a score: No friction Effortless. Minor friction Barely noticeable. Moderate friction Guest must think or ask. Significant friction Guest experiences inconvenience. Serious friction Guest becomes frustrated or embarrassed.</x:v>
      </x:c>
      <x:c r="I52" s="16" t="str">
        <x:v>M02</x:v>
      </x:c>
      <x:c r="J52" s="16" t="str">
        <x:v>Intelligence product / explainable recommendation</x:v>
      </x:c>
      <x:c r="K52" s="16" t="str">
        <x:v>Recommend; never silently decide</x:v>
      </x:c>
      <x:c r="L52" s="16" t="str">
        <x:v>Globally reusable core; event configuration applies</x:v>
      </x:c>
      <x:c r="M52" s="16" t="str">
        <x:v>CEO + Knowledge Steward; operational owner applies</x:v>
      </x:c>
      <x:c r="N52" s="16" t="str">
        <x:v>P1</x:v>
      </x:c>
      <x:c r="O52" s="16" t="str">
        <x:v>Guest journey</x:v>
      </x:c>
      <x:c r="P52" s="16" t="str">
        <x:v>JourneyTemplate / JourneyStage / Transition</x:v>
      </x:c>
      <x:c r="Q52" s="16" t="str">
        <x:v>Mapped—implementation evidence required</x:v>
      </x:c>
      <x:c r="R52" s="16" t="str">
        <x:v>Rule/data/workflow test; approval record; event-scope isolation; audit trace</x:v>
      </x:c>
      <x:c r="S52" s="16" t="str">
        <x:v>Guest Journey Architecture</x:v>
      </x:c>
      <x:c r="T52" s="16" t="str">
        <x:v>Lesson; Knowledge check; High-difficulty scenario</x:v>
      </x:c>
      <x:c r="U52" s="16" t="str">
        <x:v>Mapped—content production required</x:v>
      </x:c>
      <x:c r="V52" s="16" t="str">
        <x:v>Published lesson; reviewed scenario; assessed outcome; version and doctrine link</x:v>
      </x:c>
      <x:c r="W52" s="16" t="str">
        <x:v>Impact OS rule/config/data/UI and Academy lesson/question/certificate; notify active-event owners</x:v>
      </x:c>
      <x:c r="X52" s="16" t="str">
        <x:v>KAT-01/KAT-02/KAT-04; add KAT-03 for judgment boundaries and KAT-07 for verified context</x:v>
      </x:c>
      <x:c r="Y52" s="16" t="str">
        <x:v>None approved</x:v>
      </x:c>
      <x:c r="Z52" s="16" t="str"/>
    </x:row>
    <x:row r="53">
      <x:c r="A53" s="23" t="str">
        <x:v>MD-D02-033</x:v>
      </x:c>
      <x:c r="B53" s="16" t="str">
        <x:v>2.0</x:v>
      </x:c>
      <x:c r="C53" s="16" t="str">
        <x:v>Ratified</x:v>
      </x:c>
      <x:c r="D53" s="16" t="n">
        <x:v>2</x:v>
      </x:c>
      <x:c r="E53" s="16" t="str">
        <x:v>The Complete Guest Journey</x:v>
      </x:c>
      <x:c r="F53" s="16" t="n">
        <x:v>33</x:v>
      </x:c>
      <x:c r="G53" s="16" t="str">
        <x:v>THE "NEVER ASK" TEST</x:v>
      </x:c>
      <x:c r="H53" s="16" t="str">
        <x:v>For every guest category, identify questions the guest should never have to ask. For example: “Where do I park?” “Where is my table?” “Who is receiving me?” “Where is the restroom?” “When does dinner start?” “Is someone coming to get me?” “Where is my car?” The more questions your guest must ask, the more work you have transferred from the event team to the…</x:v>
      </x:c>
      <x:c r="I53" s="16" t="str">
        <x:v>M02</x:v>
      </x:c>
      <x:c r="J53" s="16" t="str">
        <x:v>Rule plus event-scoped operational data</x:v>
      </x:c>
      <x:c r="K53" s="16" t="str">
        <x:v>Apply within event scope</x:v>
      </x:c>
      <x:c r="L53" s="16" t="str">
        <x:v>Globally reusable core; event configuration applies</x:v>
      </x:c>
      <x:c r="M53" s="16" t="str">
        <x:v>CEO + Knowledge Steward; operational owner applies</x:v>
      </x:c>
      <x:c r="N53" s="16" t="str">
        <x:v>P1</x:v>
      </x:c>
      <x:c r="O53" s="16" t="str">
        <x:v>Guest journey</x:v>
      </x:c>
      <x:c r="P53" s="16" t="str">
        <x:v>JourneyTemplate / JourneyStage / Transition</x:v>
      </x:c>
      <x:c r="Q53" s="16" t="str">
        <x:v>Mapped—implementation evidence required</x:v>
      </x:c>
      <x:c r="R53" s="16" t="str">
        <x:v>Rule/data/workflow test; approval record; event-scope isolation; audit trace</x:v>
      </x:c>
      <x:c r="S53" s="16" t="str">
        <x:v>Guest Journey Architecture</x:v>
      </x:c>
      <x:c r="T53" s="16" t="str">
        <x:v>Lesson; Knowledge check; High-difficulty scenario</x:v>
      </x:c>
      <x:c r="U53" s="16" t="str">
        <x:v>Mapped—content production required</x:v>
      </x:c>
      <x:c r="V53" s="16" t="str">
        <x:v>Published lesson; reviewed scenario; assessed outcome; version and doctrine link</x:v>
      </x:c>
      <x:c r="W53" s="16" t="str">
        <x:v>Impact OS rule/config/data/UI and Academy lesson/question/certificate; notify active-event owners</x:v>
      </x:c>
      <x:c r="X53" s="16" t="str">
        <x:v>KAT-01/KAT-02/KAT-04; add KAT-03 for judgment boundaries and KAT-07 for verified context</x:v>
      </x:c>
      <x:c r="Y53" s="16" t="str">
        <x:v>None approved</x:v>
      </x:c>
      <x:c r="Z53" s="16" t="str"/>
    </x:row>
    <x:row r="54">
      <x:c r="A54" s="23" t="str">
        <x:v>MD-D02-034</x:v>
      </x:c>
      <x:c r="B54" s="16" t="str">
        <x:v>2.0</x:v>
      </x:c>
      <x:c r="C54" s="16" t="str">
        <x:v>Ratified</x:v>
      </x:c>
      <x:c r="D54" s="16" t="n">
        <x:v>2</x:v>
      </x:c>
      <x:c r="E54" s="16" t="str">
        <x:v>The Complete Guest Journey</x:v>
      </x:c>
      <x:c r="F54" s="16" t="n">
        <x:v>34</x:v>
      </x:c>
      <x:c r="G54" s="16" t="str">
        <x:v>THE CEO'S ROLE IN THE JOURNEY</x:v>
      </x:c>
      <x:c r="H54" s="16" t="str">
        <x:v>As CEO, your job is not to personally manage every touchpoint. That would make Maison Doclar dependent upon you. Your job is to establish the standard by which every touchpoint is designed and managed. You should eventually be able to look at a Guest Journey Map and ask: Where is the friction? Who owns this touchpoint? What happens if that person fails?…</x:v>
      </x:c>
      <x:c r="I54" s="16" t="str">
        <x:v>M02</x:v>
      </x:c>
      <x:c r="J54" s="16" t="str">
        <x:v>Rule plus event-scoped operational data</x:v>
      </x:c>
      <x:c r="K54" s="16" t="str">
        <x:v>Apply within event scope</x:v>
      </x:c>
      <x:c r="L54" s="16" t="str">
        <x:v>Globally reusable core; event configuration applies</x:v>
      </x:c>
      <x:c r="M54" s="16" t="str">
        <x:v>CEO + Knowledge Steward; operational owner applies</x:v>
      </x:c>
      <x:c r="N54" s="16" t="str">
        <x:v>P1</x:v>
      </x:c>
      <x:c r="O54" s="16" t="str">
        <x:v>Guest journey</x:v>
      </x:c>
      <x:c r="P54" s="16" t="str">
        <x:v>JourneyTemplate / JourneyStage / Transition</x:v>
      </x:c>
      <x:c r="Q54" s="16" t="str">
        <x:v>Mapped—implementation evidence required</x:v>
      </x:c>
      <x:c r="R54" s="16" t="str">
        <x:v>Rule/data/workflow test; approval record; event-scope isolation; audit trace</x:v>
      </x:c>
      <x:c r="S54" s="16" t="str">
        <x:v>Guest Journey Architecture</x:v>
      </x:c>
      <x:c r="T54" s="16" t="str">
        <x:v>Lesson; Knowledge check; High-difficulty scenario</x:v>
      </x:c>
      <x:c r="U54" s="16" t="str">
        <x:v>Mapped—content production required</x:v>
      </x:c>
      <x:c r="V54" s="16" t="str">
        <x:v>Published lesson; reviewed scenario; assessed outcome; version and doctrine link</x:v>
      </x:c>
      <x:c r="W54" s="16" t="str">
        <x:v>Impact OS rule/config/data/UI and Academy lesson/question/certificate; notify active-event owners</x:v>
      </x:c>
      <x:c r="X54" s="16" t="str">
        <x:v>KAT-01/KAT-02/KAT-04; add KAT-03 for judgment boundaries and KAT-07 for verified context</x:v>
      </x:c>
      <x:c r="Y54" s="16" t="str">
        <x:v>None approved</x:v>
      </x:c>
      <x:c r="Z54" s="16" t="str"/>
    </x:row>
    <x:row r="55">
      <x:c r="A55" s="23" t="str">
        <x:v>MD-D02-035</x:v>
      </x:c>
      <x:c r="B55" s="16" t="str">
        <x:v>2.0</x:v>
      </x:c>
      <x:c r="C55" s="16" t="str">
        <x:v>Ratified</x:v>
      </x:c>
      <x:c r="D55" s="16" t="n">
        <x:v>2</x:v>
      </x:c>
      <x:c r="E55" s="16" t="str">
        <x:v>The Complete Guest Journey</x:v>
      </x:c>
      <x:c r="F55" s="16" t="n">
        <x:v>35</x:v>
      </x:c>
      <x:c r="G55" s="16" t="str">
        <x:v>THE DEEPER LESSON</x:v>
      </x:c>
      <x:c r="H55" s="16" t="str">
        <x:v>There is a profound shift taking place here. You are no longer asking: **“How do we manage the event?”** You are asking: **“How do we engineer the guest's experience of the event?”** That is a fundamentally different discipline. And it is where Maison Doclar can differentiate itself. Remember these five principles: 1. The journey starts before arrival. 2.…</x:v>
      </x:c>
      <x:c r="I55" s="16" t="str">
        <x:v>M02</x:v>
      </x:c>
      <x:c r="J55" s="16" t="str">
        <x:v>Workflow / gate / escalation control</x:v>
      </x:c>
      <x:c r="K55" s="16" t="str">
        <x:v>Automate routing; preserve accountable owner</x:v>
      </x:c>
      <x:c r="L55" s="16" t="str">
        <x:v>Globally reusable core; event configuration applies</x:v>
      </x:c>
      <x:c r="M55" s="16" t="str">
        <x:v>CEO + Legal/Privacy/Safety authority</x:v>
      </x:c>
      <x:c r="N55" s="16" t="str">
        <x:v>P0</x:v>
      </x:c>
      <x:c r="O55" s="16" t="str">
        <x:v>Guest journey</x:v>
      </x:c>
      <x:c r="P55" s="16" t="str">
        <x:v>JourneyTemplate / JourneyStage / Transition</x:v>
      </x:c>
      <x:c r="Q55" s="16" t="str">
        <x:v>Mapped—authority/validation required</x:v>
      </x:c>
      <x:c r="R55" s="16" t="str">
        <x:v>Rule/data/workflow test; approval record; event-scope isolation; audit trace</x:v>
      </x:c>
      <x:c r="S55" s="16" t="str">
        <x:v>Guest Journey Architecture</x:v>
      </x:c>
      <x:c r="T55" s="16" t="str">
        <x:v>Lesson; Knowledge check; High-difficulty scenario; Role practical; Assessor rubric; Critical item; Refresher on material change</x:v>
      </x:c>
      <x:c r="U55" s="16" t="str">
        <x:v>Mapped—content production required</x:v>
      </x:c>
      <x:c r="V55" s="16" t="str">
        <x:v>Published lesson; reviewed scenario; assessed outcome; version and doctrine link</x:v>
      </x:c>
      <x:c r="W55" s="16" t="str">
        <x:v>Impact OS rule/config/data/UI and Academy lesson/question/certificate; notify active-event owners</x:v>
      </x:c>
      <x:c r="X55" s="16" t="str">
        <x:v>KAT-01/KAT-02/KAT-04; add KAT-03 for judgment boundaries and KAT-07 for verified context</x:v>
      </x:c>
      <x:c r="Y55" s="16" t="str">
        <x:v>None approved</x:v>
      </x:c>
      <x:c r="Z55" s="16" t="str"/>
    </x:row>
    <x:row r="56">
      <x:c r="A56" s="23" t="str">
        <x:v>MD-D03-001</x:v>
      </x:c>
      <x:c r="B56" s="16" t="str">
        <x:v>2.0</x:v>
      </x:c>
      <x:c r="C56" s="16" t="str">
        <x:v>Ratified</x:v>
      </x:c>
      <x:c r="D56" s="16" t="n">
        <x:v>3</x:v>
      </x:c>
      <x:c r="E56" s="16" t="str">
        <x:v>White-Glove Service in Practice</x:v>
      </x:c>
      <x:c r="F56" s="16" t="n">
        <x:v>1</x:v>
      </x:c>
      <x:c r="G56" s="16" t="str">
        <x:v>WHAT IS WHITE-GLOVE SERVICE?</x:v>
      </x:c>
      <x:c r="H56" s="16" t="str">
        <x:v>White-glove service is not: excessive formality constant smiling calling everyone "sir" or "ma" hovering over guests unnecessary assistance extravagant gifts excessive staff servile behaviour It is: **Precise, discreet, anticipatory and personalised care delivered without creating friction.**</x:v>
      </x:c>
      <x:c r="I56" s="16" t="str">
        <x:v>M09</x:v>
      </x:c>
      <x:c r="J56" s="16" t="str">
        <x:v>Rule plus event-scoped operational data</x:v>
      </x:c>
      <x:c r="K56" s="16" t="str">
        <x:v>Apply within event scope</x:v>
      </x:c>
      <x:c r="L56" s="16" t="str">
        <x:v>Globally reusable core; event configuration applies</x:v>
      </x:c>
      <x:c r="M56" s="16" t="str">
        <x:v>CEO + Knowledge Steward; operational owner applies</x:v>
      </x:c>
      <x:c r="N56" s="16" t="str">
        <x:v>P1</x:v>
      </x:c>
      <x:c r="O56" s="16" t="str">
        <x:v>Service assurance</x:v>
      </x:c>
      <x:c r="P56" s="16" t="str">
        <x:v>ServiceStandard / ServiceObservation / RecoveryCase</x:v>
      </x:c>
      <x:c r="Q56" s="16" t="str">
        <x:v>Mapped—implementation evidence required</x:v>
      </x:c>
      <x:c r="R56" s="16" t="str">
        <x:v>Rule/data/workflow test; approval record; event-scope isolation; audit trace</x:v>
      </x:c>
      <x:c r="S56" s="16" t="str">
        <x:v>White-Glove Service Operations</x:v>
      </x:c>
      <x:c r="T56" s="16" t="str">
        <x:v>Lesson; Knowledge check; High-difficulty scenario; Role practical; Assessor rubric</x:v>
      </x:c>
      <x:c r="U56" s="16" t="str">
        <x:v>Mapped—content production required</x:v>
      </x:c>
      <x:c r="V56" s="16" t="str">
        <x:v>Published lesson; reviewed scenario; assessed outcome; version and doctrine link</x:v>
      </x:c>
      <x:c r="W56" s="16" t="str">
        <x:v>Impact OS rule/config/data/UI and Academy lesson/question/certificate; notify active-event owners</x:v>
      </x:c>
      <x:c r="X56" s="16" t="str">
        <x:v>KAT-01/KAT-02/KAT-04; add KAT-03 for judgment boundaries and KAT-07 for verified context</x:v>
      </x:c>
      <x:c r="Y56" s="16" t="str">
        <x:v>None approved</x:v>
      </x:c>
      <x:c r="Z56" s="16" t="str"/>
    </x:row>
    <x:row r="57">
      <x:c r="A57" s="23" t="str">
        <x:v>MD-D03-002</x:v>
      </x:c>
      <x:c r="B57" s="16" t="str">
        <x:v>2.0</x:v>
      </x:c>
      <x:c r="C57" s="16" t="str">
        <x:v>Ratified</x:v>
      </x:c>
      <x:c r="D57" s="16" t="n">
        <x:v>3</x:v>
      </x:c>
      <x:c r="E57" s="16" t="str">
        <x:v>White-Glove Service in Practice</x:v>
      </x:c>
      <x:c r="F57" s="16" t="n">
        <x:v>2</x:v>
      </x:c>
      <x:c r="G57" s="16" t="str">
        <x:v>SERVICE VS HOSPITALITY</x:v>
      </x:c>
      <x:c r="H57" s="16" t="str">
        <x:v>We established this in Module 1, but now we operationalise it. SERVICE “Can I get you something?” HOSPITALITY “May I bring you something?” WHITE-GLOVE HOSPITALITY The guest reaches for their glass and discovers that it has already been refreshed. That is the difference. The first reacts. The second offers. The third anticipates.</x:v>
      </x:c>
      <x:c r="I57" s="16" t="str">
        <x:v>M09</x:v>
      </x:c>
      <x:c r="J57" s="16" t="str">
        <x:v>Rule plus event-scoped operational data</x:v>
      </x:c>
      <x:c r="K57" s="16" t="str">
        <x:v>Apply within event scope</x:v>
      </x:c>
      <x:c r="L57" s="16" t="str">
        <x:v>Globally reusable core; event configuration applies</x:v>
      </x:c>
      <x:c r="M57" s="16" t="str">
        <x:v>CEO + Knowledge Steward; operational owner applies</x:v>
      </x:c>
      <x:c r="N57" s="16" t="str">
        <x:v>P1</x:v>
      </x:c>
      <x:c r="O57" s="16" t="str">
        <x:v>Service assurance</x:v>
      </x:c>
      <x:c r="P57" s="16" t="str">
        <x:v>ServiceStandard / ServiceObservation / RecoveryCase</x:v>
      </x:c>
      <x:c r="Q57" s="16" t="str">
        <x:v>Mapped—implementation evidence required</x:v>
      </x:c>
      <x:c r="R57" s="16" t="str">
        <x:v>Rule/data/workflow test; approval record; event-scope isolation; audit trace</x:v>
      </x:c>
      <x:c r="S57" s="16" t="str">
        <x:v>White-Glove Service Operations</x:v>
      </x:c>
      <x:c r="T57" s="16" t="str">
        <x:v>Lesson; Knowledge check; High-difficulty scenario; Role practical; Assessor rubric</x:v>
      </x:c>
      <x:c r="U57" s="16" t="str">
        <x:v>Mapped—content production required</x:v>
      </x:c>
      <x:c r="V57" s="16" t="str">
        <x:v>Published lesson; reviewed scenario; assessed outcome; version and doctrine link</x:v>
      </x:c>
      <x:c r="W57" s="16" t="str">
        <x:v>Impact OS rule/config/data/UI and Academy lesson/question/certificate; notify active-event owners</x:v>
      </x:c>
      <x:c r="X57" s="16" t="str">
        <x:v>KAT-01/KAT-02/KAT-04; add KAT-03 for judgment boundaries and KAT-07 for verified context</x:v>
      </x:c>
      <x:c r="Y57" s="16" t="str">
        <x:v>None approved</x:v>
      </x:c>
      <x:c r="Z57" s="16" t="str"/>
    </x:row>
    <x:row r="58">
      <x:c r="A58" s="23" t="str">
        <x:v>MD-D03-003</x:v>
      </x:c>
      <x:c r="B58" s="16" t="str">
        <x:v>2.0</x:v>
      </x:c>
      <x:c r="C58" s="16" t="str">
        <x:v>Ratified</x:v>
      </x:c>
      <x:c r="D58" s="16" t="n">
        <x:v>3</x:v>
      </x:c>
      <x:c r="E58" s="16" t="str">
        <x:v>White-Glove Service in Practice</x:v>
      </x:c>
      <x:c r="F58" s="16" t="n">
        <x:v>3</x:v>
      </x:c>
      <x:c r="G58" s="16" t="str">
        <x:v>THE MAISON DOCLAR SERVICE EQUATION</x:v>
      </x:c>
      <x:c r="H58" s="16" t="str">
        <x:v>A useful model:</x:v>
      </x:c>
      <x:c r="I58" s="16" t="str">
        <x:v>M09</x:v>
      </x:c>
      <x:c r="J58" s="16" t="str">
        <x:v>Versioned doctrine rule / configuration</x:v>
      </x:c>
      <x:c r="K58" s="16" t="str">
        <x:v>Deterministic only where approved</x:v>
      </x:c>
      <x:c r="L58" s="16" t="str">
        <x:v>Globally reusable core; event configuration applies</x:v>
      </x:c>
      <x:c r="M58" s="16" t="str">
        <x:v>CEO + Knowledge Steward; operational owner applies</x:v>
      </x:c>
      <x:c r="N58" s="16" t="str">
        <x:v>P1</x:v>
      </x:c>
      <x:c r="O58" s="16" t="str">
        <x:v>Service assurance</x:v>
      </x:c>
      <x:c r="P58" s="16" t="str">
        <x:v>ServiceStandard / ServiceObservation / RecoveryCase</x:v>
      </x:c>
      <x:c r="Q58" s="16" t="str">
        <x:v>Mapped—implementation evidence required</x:v>
      </x:c>
      <x:c r="R58" s="16" t="str">
        <x:v>Rule/data/workflow test; approval record; event-scope isolation; audit trace</x:v>
      </x:c>
      <x:c r="S58" s="16" t="str">
        <x:v>White-Glove Service Operations</x:v>
      </x:c>
      <x:c r="T58" s="16" t="str">
        <x:v>Lesson; Knowledge check; High-difficulty scenario; Role practical; Assessor rubric</x:v>
      </x:c>
      <x:c r="U58" s="16" t="str">
        <x:v>Mapped—content production required</x:v>
      </x:c>
      <x:c r="V58" s="16" t="str">
        <x:v>Published lesson; reviewed scenario; assessed outcome; version and doctrine link</x:v>
      </x:c>
      <x:c r="W58" s="16" t="str">
        <x:v>Impact OS rule/config/data/UI and Academy lesson/question/certificate; notify active-event owners</x:v>
      </x:c>
      <x:c r="X58" s="16" t="str">
        <x:v>KAT-01/KAT-02/KAT-04; add KAT-03 for judgment boundaries and KAT-07 for verified context</x:v>
      </x:c>
      <x:c r="Y58" s="16" t="str">
        <x:v>None approved</x:v>
      </x:c>
      <x:c r="Z58" s="16" t="str"/>
    </x:row>
    <x:row r="59">
      <x:c r="A59" s="23" t="str">
        <x:v>MD-D03-004</x:v>
      </x:c>
      <x:c r="B59" s="16" t="str">
        <x:v>2.0</x:v>
      </x:c>
      <x:c r="C59" s="16" t="str">
        <x:v>Ratified</x:v>
      </x:c>
      <x:c r="D59" s="16" t="n">
        <x:v>3</x:v>
      </x:c>
      <x:c r="E59" s="16" t="str">
        <x:v>White-Glove Service in Practice</x:v>
      </x:c>
      <x:c r="F59" s="16" t="n">
        <x:v>4</x:v>
      </x:c>
      <x:c r="G59" s="16" t="str">
        <x:v>OBSERVE → ANTICIPATE → ACT → DISAPPEAR</x:v>
      </x:c>
      <x:c r="H59" s="16" t="str">
        <x:v>OBSERVE Notice what is happening. ANTICIPATE Understand what may be needed. ACT Resolve it appropriately. DISAPPEAR Do not make the guest manage the interaction. This final step is important. Good service should not constantly remind the guest that they are being serviced.</x:v>
      </x:c>
      <x:c r="I59" s="16" t="str">
        <x:v>M09</x:v>
      </x:c>
      <x:c r="J59" s="16" t="str">
        <x:v>Rule plus event-scoped operational data</x:v>
      </x:c>
      <x:c r="K59" s="16" t="str">
        <x:v>Apply within event scope</x:v>
      </x:c>
      <x:c r="L59" s="16" t="str">
        <x:v>Globally reusable core; event configuration applies</x:v>
      </x:c>
      <x:c r="M59" s="16" t="str">
        <x:v>CEO + Knowledge Steward; operational owner applies</x:v>
      </x:c>
      <x:c r="N59" s="16" t="str">
        <x:v>P1</x:v>
      </x:c>
      <x:c r="O59" s="16" t="str">
        <x:v>Service assurance</x:v>
      </x:c>
      <x:c r="P59" s="16" t="str">
        <x:v>ServiceStandard / ServiceObservation / RecoveryCase</x:v>
      </x:c>
      <x:c r="Q59" s="16" t="str">
        <x:v>Mapped—implementation evidence required</x:v>
      </x:c>
      <x:c r="R59" s="16" t="str">
        <x:v>Rule/data/workflow test; approval record; event-scope isolation; audit trace</x:v>
      </x:c>
      <x:c r="S59" s="16" t="str">
        <x:v>White-Glove Service Operations</x:v>
      </x:c>
      <x:c r="T59" s="16" t="str">
        <x:v>Lesson; Knowledge check; High-difficulty scenario; Role practical; Assessor rubric</x:v>
      </x:c>
      <x:c r="U59" s="16" t="str">
        <x:v>Mapped—content production required</x:v>
      </x:c>
      <x:c r="V59" s="16" t="str">
        <x:v>Published lesson; reviewed scenario; assessed outcome; version and doctrine link</x:v>
      </x:c>
      <x:c r="W59" s="16" t="str">
        <x:v>Impact OS rule/config/data/UI and Academy lesson/question/certificate; notify active-event owners</x:v>
      </x:c>
      <x:c r="X59" s="16" t="str">
        <x:v>KAT-01/KAT-02/KAT-04; add KAT-03 for judgment boundaries and KAT-07 for verified context</x:v>
      </x:c>
      <x:c r="Y59" s="16" t="str">
        <x:v>None approved</x:v>
      </x:c>
      <x:c r="Z59" s="16" t="str"/>
    </x:row>
    <x:row r="60">
      <x:c r="A60" s="23" t="str">
        <x:v>MD-D03-005</x:v>
      </x:c>
      <x:c r="B60" s="16" t="str">
        <x:v>2.0</x:v>
      </x:c>
      <x:c r="C60" s="16" t="str">
        <x:v>Ratified</x:v>
      </x:c>
      <x:c r="D60" s="16" t="n">
        <x:v>3</x:v>
      </x:c>
      <x:c r="E60" s="16" t="str">
        <x:v>White-Glove Service in Practice</x:v>
      </x:c>
      <x:c r="F60" s="16" t="n">
        <x:v>5</x:v>
      </x:c>
      <x:c r="G60" s="16" t="str">
        <x:v>THE GUEST SHOULD NEVER HAVE TO ASK TWICE</x:v>
      </x:c>
      <x:c r="H60" s="16" t="str">
        <x:v>This principle from Module 5 now becomes operational. If a guest says: “Could you please help me find the restroom?” The staff member should not simply point. They should: **guide the guest or arrange an escort where appropriate.** And ideally, the information should reach the relevant team if the guest has a particular need. The objective is: **one request…</x:v>
      </x:c>
      <x:c r="I60" s="16" t="str">
        <x:v>M09</x:v>
      </x:c>
      <x:c r="J60" s="16" t="str">
        <x:v>Rule plus event-scoped operational data</x:v>
      </x:c>
      <x:c r="K60" s="16" t="str">
        <x:v>Apply within event scope</x:v>
      </x:c>
      <x:c r="L60" s="16" t="str">
        <x:v>Globally reusable core; event configuration applies</x:v>
      </x:c>
      <x:c r="M60" s="16" t="str">
        <x:v>CEO + Knowledge Steward; operational owner applies</x:v>
      </x:c>
      <x:c r="N60" s="16" t="str">
        <x:v>P1</x:v>
      </x:c>
      <x:c r="O60" s="16" t="str">
        <x:v>Service assurance</x:v>
      </x:c>
      <x:c r="P60" s="16" t="str">
        <x:v>ServiceStandard / ServiceObservation / RecoveryCase</x:v>
      </x:c>
      <x:c r="Q60" s="16" t="str">
        <x:v>Mapped—implementation evidence required</x:v>
      </x:c>
      <x:c r="R60" s="16" t="str">
        <x:v>Rule/data/workflow test; approval record; event-scope isolation; audit trace</x:v>
      </x:c>
      <x:c r="S60" s="16" t="str">
        <x:v>White-Glove Service Operations</x:v>
      </x:c>
      <x:c r="T60" s="16" t="str">
        <x:v>Lesson; Knowledge check; High-difficulty scenario</x:v>
      </x:c>
      <x:c r="U60" s="16" t="str">
        <x:v>Mapped—content production required</x:v>
      </x:c>
      <x:c r="V60" s="16" t="str">
        <x:v>Published lesson; reviewed scenario; assessed outcome; version and doctrine link</x:v>
      </x:c>
      <x:c r="W60" s="16" t="str">
        <x:v>Impact OS rule/config/data/UI and Academy lesson/question/certificate; notify active-event owners</x:v>
      </x:c>
      <x:c r="X60" s="16" t="str">
        <x:v>KAT-01/KAT-02/KAT-04; add KAT-03 for judgment boundaries and KAT-07 for verified context</x:v>
      </x:c>
      <x:c r="Y60" s="16" t="str">
        <x:v>None approved</x:v>
      </x:c>
      <x:c r="Z60" s="16" t="str"/>
    </x:row>
    <x:row r="61">
      <x:c r="A61" s="23" t="str">
        <x:v>MD-D03-006</x:v>
      </x:c>
      <x:c r="B61" s="16" t="str">
        <x:v>2.0</x:v>
      </x:c>
      <x:c r="C61" s="16" t="str">
        <x:v>Ratified</x:v>
      </x:c>
      <x:c r="D61" s="16" t="n">
        <x:v>3</x:v>
      </x:c>
      <x:c r="E61" s="16" t="str">
        <x:v>White-Glove Service in Practice</x:v>
      </x:c>
      <x:c r="F61" s="16" t="n">
        <x:v>6</x:v>
      </x:c>
      <x:c r="G61" s="16" t="str">
        <x:v>THE WHITE-GLOVE SERVICE STANDARD</x:v>
      </x:c>
      <x:c r="H61" s="16" t="str">
        <x:v>Every guest-facing team member should demonstrate: PRESENCE Alert but not intrusive. COURTESY Warm but not artificial. CONFIDENCE Able to answer or find the answer. DISCRETION Never discusses guests publicly. OBSERVATION Notices needs.</x:v>
      </x:c>
      <x:c r="I61" s="16" t="str">
        <x:v>M09</x:v>
      </x:c>
      <x:c r="J61" s="16" t="str">
        <x:v>Human decision support + decision record</x:v>
      </x:c>
      <x:c r="K61" s="16" t="str">
        <x:v>Human-only or approval-required</x:v>
      </x:c>
      <x:c r="L61" s="16" t="str">
        <x:v>Globally reusable core; event configuration applies</x:v>
      </x:c>
      <x:c r="M61" s="16" t="str">
        <x:v>CEO + Knowledge Steward; operational owner applies</x:v>
      </x:c>
      <x:c r="N61" s="16" t="str">
        <x:v>P1</x:v>
      </x:c>
      <x:c r="O61" s="16" t="str">
        <x:v>Service assurance</x:v>
      </x:c>
      <x:c r="P61" s="16" t="str">
        <x:v>ServiceStandard / ServiceObservation / RecoveryCase</x:v>
      </x:c>
      <x:c r="Q61" s="16" t="str">
        <x:v>Mapped—implementation evidence required</x:v>
      </x:c>
      <x:c r="R61" s="16" t="str">
        <x:v>Rule/data/workflow test; approval record; event-scope isolation; audit trace</x:v>
      </x:c>
      <x:c r="S61" s="16" t="str">
        <x:v>White-Glove Service Operations</x:v>
      </x:c>
      <x:c r="T61" s="16" t="str">
        <x:v>Lesson; Knowledge check; High-difficulty scenario; Role practical; Assessor rubric</x:v>
      </x:c>
      <x:c r="U61" s="16" t="str">
        <x:v>Mapped—content production required</x:v>
      </x:c>
      <x:c r="V61" s="16" t="str">
        <x:v>Published lesson; reviewed scenario; assessed outcome; version and doctrine link</x:v>
      </x:c>
      <x:c r="W61" s="16" t="str">
        <x:v>Impact OS rule/config/data/UI and Academy lesson/question/certificate; notify active-event owners</x:v>
      </x:c>
      <x:c r="X61" s="16" t="str">
        <x:v>KAT-01/KAT-02/KAT-04; add KAT-03 for judgment boundaries and KAT-07 for verified context</x:v>
      </x:c>
      <x:c r="Y61" s="16" t="str">
        <x:v>None approved</x:v>
      </x:c>
      <x:c r="Z61" s="16" t="str"/>
    </x:row>
    <x:row r="62">
      <x:c r="A62" s="23" t="str">
        <x:v>MD-D03-007</x:v>
      </x:c>
      <x:c r="B62" s="16" t="str">
        <x:v>2.0</x:v>
      </x:c>
      <x:c r="C62" s="16" t="str">
        <x:v>Ratified</x:v>
      </x:c>
      <x:c r="D62" s="16" t="n">
        <x:v>3</x:v>
      </x:c>
      <x:c r="E62" s="16" t="str">
        <x:v>White-Glove Service in Practice</x:v>
      </x:c>
      <x:c r="F62" s="16" t="n">
        <x:v>7</x:v>
      </x:c>
      <x:c r="G62" s="16" t="str">
        <x:v>THE MOST IMPORTANT SERVICE RULE</x:v>
      </x:c>
      <x:c r="H62" s="16" t="str">
        <x:v>**Never make the guest solve your organisational problem.** Bad: “The catering people handle that.” “That's not my department.” “You'll have to ask the venue.” “I don't know.” Better: “Let me find that out for you.” Best: “Allow me to take care of that.” The guest experiences one organisation:</x:v>
      </x:c>
      <x:c r="I62" s="16" t="str">
        <x:v>M09</x:v>
      </x:c>
      <x:c r="J62" s="16" t="str">
        <x:v>Rule plus event-scoped operational data</x:v>
      </x:c>
      <x:c r="K62" s="16" t="str">
        <x:v>Apply within event scope</x:v>
      </x:c>
      <x:c r="L62" s="16" t="str">
        <x:v>Globally reusable core; event configuration applies</x:v>
      </x:c>
      <x:c r="M62" s="16" t="str">
        <x:v>CEO + Knowledge Steward; operational owner applies</x:v>
      </x:c>
      <x:c r="N62" s="16" t="str">
        <x:v>P1</x:v>
      </x:c>
      <x:c r="O62" s="16" t="str">
        <x:v>Service assurance</x:v>
      </x:c>
      <x:c r="P62" s="16" t="str">
        <x:v>ServiceStandard / ServiceObservation / RecoveryCase</x:v>
      </x:c>
      <x:c r="Q62" s="16" t="str">
        <x:v>Mapped—implementation evidence required</x:v>
      </x:c>
      <x:c r="R62" s="16" t="str">
        <x:v>Rule/data/workflow test; approval record; event-scope isolation; audit trace</x:v>
      </x:c>
      <x:c r="S62" s="16" t="str">
        <x:v>White-Glove Service Operations</x:v>
      </x:c>
      <x:c r="T62" s="16" t="str">
        <x:v>Lesson; Knowledge check; High-difficulty scenario; Role practical; Assessor rubric</x:v>
      </x:c>
      <x:c r="U62" s="16" t="str">
        <x:v>Mapped—content production required</x:v>
      </x:c>
      <x:c r="V62" s="16" t="str">
        <x:v>Published lesson; reviewed scenario; assessed outcome; version and doctrine link</x:v>
      </x:c>
      <x:c r="W62" s="16" t="str">
        <x:v>Impact OS rule/config/data/UI and Academy lesson/question/certificate; notify active-event owners</x:v>
      </x:c>
      <x:c r="X62" s="16" t="str">
        <x:v>KAT-01/KAT-02/KAT-04; add KAT-03 for judgment boundaries and KAT-07 for verified context</x:v>
      </x:c>
      <x:c r="Y62" s="16" t="str">
        <x:v>None approved</x:v>
      </x:c>
      <x:c r="Z62" s="16" t="str"/>
    </x:row>
    <x:row r="63">
      <x:c r="A63" s="23" t="str">
        <x:v>MD-D03-008</x:v>
      </x:c>
      <x:c r="B63" s="16" t="str">
        <x:v>2.0</x:v>
      </x:c>
      <x:c r="C63" s="16" t="str">
        <x:v>Ratified</x:v>
      </x:c>
      <x:c r="D63" s="16" t="n">
        <x:v>3</x:v>
      </x:c>
      <x:c r="E63" s="16" t="str">
        <x:v>White-Glove Service in Practice</x:v>
      </x:c>
      <x:c r="F63" s="16" t="n">
        <x:v>8</x:v>
      </x:c>
      <x:c r="G63" s="16" t="str">
        <x:v>Maison Doclar.</x:v>
      </x:c>
      <x:c r="H63" s="16" t="str">
        <x:v>Section heading is the controlling proposition; retain full handbook text as rationale.</x:v>
      </x:c>
      <x:c r="I63" s="16" t="str">
        <x:v>M09</x:v>
      </x:c>
      <x:c r="J63" s="16" t="str">
        <x:v>Versioned doctrine rule / configuration</x:v>
      </x:c>
      <x:c r="K63" s="16" t="str">
        <x:v>Deterministic only where approved</x:v>
      </x:c>
      <x:c r="L63" s="16" t="str">
        <x:v>Globally reusable core; event configuration applies</x:v>
      </x:c>
      <x:c r="M63" s="16" t="str">
        <x:v>CEO + Knowledge Steward; operational owner applies</x:v>
      </x:c>
      <x:c r="N63" s="16" t="str">
        <x:v>P1</x:v>
      </x:c>
      <x:c r="O63" s="16" t="str">
        <x:v>Service assurance</x:v>
      </x:c>
      <x:c r="P63" s="16" t="str">
        <x:v>ServiceStandard / ServiceObservation / RecoveryCase</x:v>
      </x:c>
      <x:c r="Q63" s="16" t="str">
        <x:v>Mapped—implementation evidence required</x:v>
      </x:c>
      <x:c r="R63" s="16" t="str">
        <x:v>Rule/data/workflow test; approval record; event-scope isolation; audit trace</x:v>
      </x:c>
      <x:c r="S63" s="16" t="str">
        <x:v>White-Glove Service Operations</x:v>
      </x:c>
      <x:c r="T63" s="16" t="str">
        <x:v>Lesson; Knowledge check; High-difficulty scenario</x:v>
      </x:c>
      <x:c r="U63" s="16" t="str">
        <x:v>Mapped—content production required</x:v>
      </x:c>
      <x:c r="V63" s="16" t="str">
        <x:v>Published lesson; reviewed scenario; assessed outcome; version and doctrine link</x:v>
      </x:c>
      <x:c r="W63" s="16" t="str">
        <x:v>Impact OS rule/config/data/UI and Academy lesson/question/certificate; notify active-event owners</x:v>
      </x:c>
      <x:c r="X63" s="16" t="str">
        <x:v>KAT-01/KAT-02/KAT-04; add KAT-03 for judgment boundaries and KAT-07 for verified context</x:v>
      </x:c>
      <x:c r="Y63" s="16" t="str">
        <x:v>None approved</x:v>
      </x:c>
      <x:c r="Z63" s="16" t="str"/>
    </x:row>
    <x:row r="64">
      <x:c r="A64" s="23" t="str">
        <x:v>MD-D03-009</x:v>
      </x:c>
      <x:c r="B64" s="16" t="str">
        <x:v>2.0</x:v>
      </x:c>
      <x:c r="C64" s="16" t="str">
        <x:v>Ratified</x:v>
      </x:c>
      <x:c r="D64" s="16" t="n">
        <x:v>3</x:v>
      </x:c>
      <x:c r="E64" s="16" t="str">
        <x:v>White-Glove Service in Practice</x:v>
      </x:c>
      <x:c r="F64" s="16" t="n">
        <x:v>9</x:v>
      </x:c>
      <x:c r="G64" s="16" t="str">
        <x:v>THE OWNERSHIP PRINCIPLE</x:v>
      </x:c>
      <x:c r="H64" s="16" t="str">
        <x:v>When a guest approaches a Maison Doclar representative with a problem: The representative owns the problem until: it is resolved or it has been formally transferred to someone who can resolve it. Not: “I told someone.” Ownership means: **I know what happened next.**</x:v>
      </x:c>
      <x:c r="I64" s="16" t="str">
        <x:v>M09</x:v>
      </x:c>
      <x:c r="J64" s="16" t="str">
        <x:v>Rule plus event-scoped operational data</x:v>
      </x:c>
      <x:c r="K64" s="16" t="str">
        <x:v>Apply within event scope</x:v>
      </x:c>
      <x:c r="L64" s="16" t="str">
        <x:v>Globally reusable core; event configuration applies</x:v>
      </x:c>
      <x:c r="M64" s="16" t="str">
        <x:v>CEO + Knowledge Steward; operational owner applies</x:v>
      </x:c>
      <x:c r="N64" s="16" t="str">
        <x:v>P1</x:v>
      </x:c>
      <x:c r="O64" s="16" t="str">
        <x:v>Service assurance</x:v>
      </x:c>
      <x:c r="P64" s="16" t="str">
        <x:v>ServiceStandard / ServiceObservation / RecoveryCase</x:v>
      </x:c>
      <x:c r="Q64" s="16" t="str">
        <x:v>Mapped—implementation evidence required</x:v>
      </x:c>
      <x:c r="R64" s="16" t="str">
        <x:v>Rule/data/workflow test; approval record; event-scope isolation; audit trace</x:v>
      </x:c>
      <x:c r="S64" s="16" t="str">
        <x:v>White-Glove Service Operations</x:v>
      </x:c>
      <x:c r="T64" s="16" t="str">
        <x:v>Lesson; Knowledge check; High-difficulty scenario</x:v>
      </x:c>
      <x:c r="U64" s="16" t="str">
        <x:v>Mapped—content production required</x:v>
      </x:c>
      <x:c r="V64" s="16" t="str">
        <x:v>Published lesson; reviewed scenario; assessed outcome; version and doctrine link</x:v>
      </x:c>
      <x:c r="W64" s="16" t="str">
        <x:v>Impact OS rule/config/data/UI and Academy lesson/question/certificate; notify active-event owners</x:v>
      </x:c>
      <x:c r="X64" s="16" t="str">
        <x:v>KAT-01/KAT-02/KAT-04; add KAT-03 for judgment boundaries and KAT-07 for verified context</x:v>
      </x:c>
      <x:c r="Y64" s="16" t="str">
        <x:v>None approved</x:v>
      </x:c>
      <x:c r="Z64" s="16" t="str"/>
    </x:row>
    <x:row r="65">
      <x:c r="A65" s="23" t="str">
        <x:v>MD-D03-010</x:v>
      </x:c>
      <x:c r="B65" s="16" t="str">
        <x:v>2.0</x:v>
      </x:c>
      <x:c r="C65" s="16" t="str">
        <x:v>Ratified</x:v>
      </x:c>
      <x:c r="D65" s="16" t="n">
        <x:v>3</x:v>
      </x:c>
      <x:c r="E65" s="16" t="str">
        <x:v>White-Glove Service in Practice</x:v>
      </x:c>
      <x:c r="F65" s="16" t="n">
        <x:v>10</x:v>
      </x:c>
      <x:c r="G65" s="16" t="str">
        <x:v>SERVICE LANGUAGE</x:v>
      </x:c>
      <x:c r="H65" s="16" t="str">
        <x:v>Words matter enormously. Avoid: “I don't know.” Use: **“Let me confirm that for you.”** Avoid: “You can't go there.” Use: **“That area is currently reserved. May I show you another way?”** Avoid: “That's not allowed.”</x:v>
      </x:c>
      <x:c r="I65" s="16" t="str">
        <x:v>M09</x:v>
      </x:c>
      <x:c r="J65" s="16" t="str">
        <x:v>Versioned doctrine rule / configuration</x:v>
      </x:c>
      <x:c r="K65" s="16" t="str">
        <x:v>Deterministic only where approved</x:v>
      </x:c>
      <x:c r="L65" s="16" t="str">
        <x:v>Globally reusable core; event configuration applies</x:v>
      </x:c>
      <x:c r="M65" s="16" t="str">
        <x:v>CEO + Knowledge Steward; operational owner applies</x:v>
      </x:c>
      <x:c r="N65" s="16" t="str">
        <x:v>P1</x:v>
      </x:c>
      <x:c r="O65" s="16" t="str">
        <x:v>Service assurance</x:v>
      </x:c>
      <x:c r="P65" s="16" t="str">
        <x:v>ServiceStandard / ServiceObservation / RecoveryCase</x:v>
      </x:c>
      <x:c r="Q65" s="16" t="str">
        <x:v>Mapped—implementation evidence required</x:v>
      </x:c>
      <x:c r="R65" s="16" t="str">
        <x:v>Rule/data/workflow test; approval record; event-scope isolation; audit trace</x:v>
      </x:c>
      <x:c r="S65" s="16" t="str">
        <x:v>White-Glove Service Operations</x:v>
      </x:c>
      <x:c r="T65" s="16" t="str">
        <x:v>Lesson; Knowledge check; High-difficulty scenario; Role practical; Assessor rubric</x:v>
      </x:c>
      <x:c r="U65" s="16" t="str">
        <x:v>Mapped—content production required</x:v>
      </x:c>
      <x:c r="V65" s="16" t="str">
        <x:v>Published lesson; reviewed scenario; assessed outcome; version and doctrine link</x:v>
      </x:c>
      <x:c r="W65" s="16" t="str">
        <x:v>Impact OS rule/config/data/UI and Academy lesson/question/certificate; notify active-event owners</x:v>
      </x:c>
      <x:c r="X65" s="16" t="str">
        <x:v>KAT-01/KAT-02/KAT-04; add KAT-03 for judgment boundaries and KAT-07 for verified context</x:v>
      </x:c>
      <x:c r="Y65" s="16" t="str">
        <x:v>None approved</x:v>
      </x:c>
      <x:c r="Z65" s="16" t="str"/>
    </x:row>
    <x:row r="66">
      <x:c r="A66" s="23" t="str">
        <x:v>MD-D03-011</x:v>
      </x:c>
      <x:c r="B66" s="16" t="str">
        <x:v>2.0</x:v>
      </x:c>
      <x:c r="C66" s="16" t="str">
        <x:v>Ratified</x:v>
      </x:c>
      <x:c r="D66" s="16" t="n">
        <x:v>3</x:v>
      </x:c>
      <x:c r="E66" s="16" t="str">
        <x:v>White-Glove Service in Practice</x:v>
      </x:c>
      <x:c r="F66" s="16" t="n">
        <x:v>11</x:v>
      </x:c>
      <x:c r="G66" s="16" t="str">
        <x:v>THE LANGUAGE OF LUXURY</x:v>
      </x:c>
      <x:c r="H66" s="16" t="str">
        <x:v>Luxury language is: calm precise respectful short It is not: flowery servile overly elaborate pretentious A guest does not need:</x:v>
      </x:c>
      <x:c r="I66" s="16" t="str">
        <x:v>M09</x:v>
      </x:c>
      <x:c r="J66" s="16" t="str">
        <x:v>Rule plus event-scoped operational data</x:v>
      </x:c>
      <x:c r="K66" s="16" t="str">
        <x:v>Apply within event scope</x:v>
      </x:c>
      <x:c r="L66" s="16" t="str">
        <x:v>Globally reusable core; event configuration applies</x:v>
      </x:c>
      <x:c r="M66" s="16" t="str">
        <x:v>CEO + Knowledge Steward; operational owner applies</x:v>
      </x:c>
      <x:c r="N66" s="16" t="str">
        <x:v>P1</x:v>
      </x:c>
      <x:c r="O66" s="16" t="str">
        <x:v>Service assurance</x:v>
      </x:c>
      <x:c r="P66" s="16" t="str">
        <x:v>ServiceStandard / ServiceObservation / RecoveryCase</x:v>
      </x:c>
      <x:c r="Q66" s="16" t="str">
        <x:v>Mapped—implementation evidence required</x:v>
      </x:c>
      <x:c r="R66" s="16" t="str">
        <x:v>Rule/data/workflow test; approval record; event-scope isolation; audit trace</x:v>
      </x:c>
      <x:c r="S66" s="16" t="str">
        <x:v>White-Glove Service Operations</x:v>
      </x:c>
      <x:c r="T66" s="16" t="str">
        <x:v>Lesson; Knowledge check; High-difficulty scenario</x:v>
      </x:c>
      <x:c r="U66" s="16" t="str">
        <x:v>Mapped—content production required</x:v>
      </x:c>
      <x:c r="V66" s="16" t="str">
        <x:v>Published lesson; reviewed scenario; assessed outcome; version and doctrine link</x:v>
      </x:c>
      <x:c r="W66" s="16" t="str">
        <x:v>Impact OS rule/config/data/UI and Academy lesson/question/certificate; notify active-event owners</x:v>
      </x:c>
      <x:c r="X66" s="16" t="str">
        <x:v>KAT-01/KAT-02/KAT-04; add KAT-03 for judgment boundaries and KAT-07 for verified context</x:v>
      </x:c>
      <x:c r="Y66" s="16" t="str">
        <x:v>None approved</x:v>
      </x:c>
      <x:c r="Z66" s="16" t="str"/>
    </x:row>
    <x:row r="67">
      <x:c r="A67" s="23" t="str">
        <x:v>MD-D03-012</x:v>
      </x:c>
      <x:c r="B67" s="16" t="str">
        <x:v>2.0</x:v>
      </x:c>
      <x:c r="C67" s="16" t="str">
        <x:v>Ratified</x:v>
      </x:c>
      <x:c r="D67" s="16" t="n">
        <x:v>3</x:v>
      </x:c>
      <x:c r="E67" s="16" t="str">
        <x:v>White-Glove Service in Practice</x:v>
      </x:c>
      <x:c r="F67" s="16" t="n">
        <x:v>12</x:v>
      </x:c>
      <x:c r="G67" s="16" t="str">
        <x:v>THE "YES, AND" PRINCIPLE</x:v>
      </x:c>
      <x:c r="H67" s="16" t="str">
        <x:v>Where possible, avoid beginning with: “No.” Instead: **“Yes, we can assist with that.”** or: **“Let me see how best we can arrange that.”** This does not mean promising everything. It means creating a helpful starting position.</x:v>
      </x:c>
      <x:c r="I67" s="16" t="str">
        <x:v>M09</x:v>
      </x:c>
      <x:c r="J67" s="16" t="str">
        <x:v>Versioned doctrine rule / configuration</x:v>
      </x:c>
      <x:c r="K67" s="16" t="str">
        <x:v>Deterministic only where approved</x:v>
      </x:c>
      <x:c r="L67" s="16" t="str">
        <x:v>Globally reusable core; event configuration applies</x:v>
      </x:c>
      <x:c r="M67" s="16" t="str">
        <x:v>CEO + Knowledge Steward; operational owner applies</x:v>
      </x:c>
      <x:c r="N67" s="16" t="str">
        <x:v>P1</x:v>
      </x:c>
      <x:c r="O67" s="16" t="str">
        <x:v>Service assurance</x:v>
      </x:c>
      <x:c r="P67" s="16" t="str">
        <x:v>ServiceStandard / ServiceObservation / RecoveryCase</x:v>
      </x:c>
      <x:c r="Q67" s="16" t="str">
        <x:v>Mapped—implementation evidence required</x:v>
      </x:c>
      <x:c r="R67" s="16" t="str">
        <x:v>Rule/data/workflow test; approval record; event-scope isolation; audit trace</x:v>
      </x:c>
      <x:c r="S67" s="16" t="str">
        <x:v>White-Glove Service Operations</x:v>
      </x:c>
      <x:c r="T67" s="16" t="str">
        <x:v>Lesson; Knowledge check; High-difficulty scenario</x:v>
      </x:c>
      <x:c r="U67" s="16" t="str">
        <x:v>Mapped—content production required</x:v>
      </x:c>
      <x:c r="V67" s="16" t="str">
        <x:v>Published lesson; reviewed scenario; assessed outcome; version and doctrine link</x:v>
      </x:c>
      <x:c r="W67" s="16" t="str">
        <x:v>Impact OS rule/config/data/UI and Academy lesson/question/certificate; notify active-event owners</x:v>
      </x:c>
      <x:c r="X67" s="16" t="str">
        <x:v>KAT-01/KAT-02/KAT-04; add KAT-03 for judgment boundaries and KAT-07 for verified context</x:v>
      </x:c>
      <x:c r="Y67" s="16" t="str">
        <x:v>None approved</x:v>
      </x:c>
      <x:c r="Z67" s="16" t="str"/>
    </x:row>
    <x:row r="68">
      <x:c r="A68" s="23" t="str">
        <x:v>MD-D03-013</x:v>
      </x:c>
      <x:c r="B68" s="16" t="str">
        <x:v>2.0</x:v>
      </x:c>
      <x:c r="C68" s="16" t="str">
        <x:v>Ratified</x:v>
      </x:c>
      <x:c r="D68" s="16" t="n">
        <x:v>3</x:v>
      </x:c>
      <x:c r="E68" s="16" t="str">
        <x:v>White-Glove Service in Practice</x:v>
      </x:c>
      <x:c r="F68" s="16" t="n">
        <x:v>13</x:v>
      </x:c>
      <x:c r="G68" s="16" t="str">
        <x:v>WHEN THE ANSWER REALLY IS NO</x:v>
      </x:c>
      <x:c r="H68" s="16" t="str">
        <x:v>White-glove service does not mean saying yes to everything. Sometimes the answer must be no because of: security protocol safety venue restrictions privacy timing legal requirements But the delivery matters. Use:</x:v>
      </x:c>
      <x:c r="I68" s="16" t="str">
        <x:v>M09</x:v>
      </x:c>
      <x:c r="J68" s="16" t="str">
        <x:v>Rule plus event-scoped operational data</x:v>
      </x:c>
      <x:c r="K68" s="16" t="str">
        <x:v>Apply within event scope</x:v>
      </x:c>
      <x:c r="L68" s="16" t="str">
        <x:v>Nigeria/Lagos context; verify per event and jurisdiction</x:v>
      </x:c>
      <x:c r="M68" s="16" t="str">
        <x:v>CEO + Legal/Privacy/Safety authority</x:v>
      </x:c>
      <x:c r="N68" s="16" t="str">
        <x:v>P0</x:v>
      </x:c>
      <x:c r="O68" s="16" t="str">
        <x:v>Service assurance</x:v>
      </x:c>
      <x:c r="P68" s="16" t="str">
        <x:v>ServiceStandard / ServiceObservation / RecoveryCase</x:v>
      </x:c>
      <x:c r="Q68" s="16" t="str">
        <x:v>Mapped—authority/validation required</x:v>
      </x:c>
      <x:c r="R68" s="16" t="str">
        <x:v>Rule/data/workflow test; approval record; event-scope isolation; audit trace</x:v>
      </x:c>
      <x:c r="S68" s="16" t="str">
        <x:v>White-Glove Service Operations</x:v>
      </x:c>
      <x:c r="T68" s="16" t="str">
        <x:v>Lesson; Knowledge check; High-difficulty scenario; Role practical; Assessor rubric; Critical item; Refresher on material change</x:v>
      </x:c>
      <x:c r="U68" s="16" t="str">
        <x:v>Mapped—content production required</x:v>
      </x:c>
      <x:c r="V68" s="16" t="str">
        <x:v>Published lesson; reviewed scenario; assessed outcome; version and doctrine link</x:v>
      </x:c>
      <x:c r="W68" s="16" t="str">
        <x:v>Impact OS rule/config/data/UI and Academy lesson/question/certificate; notify active-event owners</x:v>
      </x:c>
      <x:c r="X68" s="16" t="str">
        <x:v>KAT-01/KAT-02/KAT-04; add KAT-03 for judgment boundaries and KAT-07 for verified context</x:v>
      </x:c>
      <x:c r="Y68" s="16" t="str">
        <x:v>None approved</x:v>
      </x:c>
      <x:c r="Z68" s="16" t="str"/>
    </x:row>
    <x:row r="69">
      <x:c r="A69" s="23" t="str">
        <x:v>MD-D03-014</x:v>
      </x:c>
      <x:c r="B69" s="16" t="str">
        <x:v>2.0</x:v>
      </x:c>
      <x:c r="C69" s="16" t="str">
        <x:v>Ratified</x:v>
      </x:c>
      <x:c r="D69" s="16" t="n">
        <x:v>3</x:v>
      </x:c>
      <x:c r="E69" s="16" t="str">
        <x:v>White-Glove Service in Practice</x:v>
      </x:c>
      <x:c r="F69" s="16" t="n">
        <x:v>14</x:v>
      </x:c>
      <x:c r="G69" s="16" t="str">
        <x:v>THE THREE-SECOND RULE</x:v>
      </x:c>
      <x:c r="H69" s="16" t="str">
        <x:v>When a guest approaches: Within approximately three seconds, the staff member should demonstrate awareness. That might be: eye contact a smile a greeting a nod The guest should never wonder: “Has anyone noticed me?”</x:v>
      </x:c>
      <x:c r="I69" s="16" t="str">
        <x:v>M09</x:v>
      </x:c>
      <x:c r="J69" s="16" t="str">
        <x:v>Rule plus event-scoped operational data</x:v>
      </x:c>
      <x:c r="K69" s="16" t="str">
        <x:v>Apply within event scope</x:v>
      </x:c>
      <x:c r="L69" s="16" t="str">
        <x:v>Globally reusable core; event configuration applies</x:v>
      </x:c>
      <x:c r="M69" s="16" t="str">
        <x:v>CEO + Knowledge Steward; operational owner applies</x:v>
      </x:c>
      <x:c r="N69" s="16" t="str">
        <x:v>P1</x:v>
      </x:c>
      <x:c r="O69" s="16" t="str">
        <x:v>Service assurance</x:v>
      </x:c>
      <x:c r="P69" s="16" t="str">
        <x:v>ServiceStandard / ServiceObservation / RecoveryCase</x:v>
      </x:c>
      <x:c r="Q69" s="16" t="str">
        <x:v>Mapped—implementation evidence required</x:v>
      </x:c>
      <x:c r="R69" s="16" t="str">
        <x:v>Rule/data/workflow test; approval record; event-scope isolation; audit trace</x:v>
      </x:c>
      <x:c r="S69" s="16" t="str">
        <x:v>White-Glove Service Operations</x:v>
      </x:c>
      <x:c r="T69" s="16" t="str">
        <x:v>Lesson; Knowledge check; High-difficulty scenario</x:v>
      </x:c>
      <x:c r="U69" s="16" t="str">
        <x:v>Mapped—content production required</x:v>
      </x:c>
      <x:c r="V69" s="16" t="str">
        <x:v>Published lesson; reviewed scenario; assessed outcome; version and doctrine link</x:v>
      </x:c>
      <x:c r="W69" s="16" t="str">
        <x:v>Impact OS rule/config/data/UI and Academy lesson/question/certificate; notify active-event owners</x:v>
      </x:c>
      <x:c r="X69" s="16" t="str">
        <x:v>KAT-01/KAT-02/KAT-04; add KAT-03 for judgment boundaries and KAT-07 for verified context</x:v>
      </x:c>
      <x:c r="Y69" s="16" t="str">
        <x:v>None approved</x:v>
      </x:c>
      <x:c r="Z69" s="16" t="str"/>
    </x:row>
    <x:row r="70">
      <x:c r="A70" s="23" t="str">
        <x:v>MD-D03-015</x:v>
      </x:c>
      <x:c r="B70" s="16" t="str">
        <x:v>2.0</x:v>
      </x:c>
      <x:c r="C70" s="16" t="str">
        <x:v>Ratified</x:v>
      </x:c>
      <x:c r="D70" s="16" t="n">
        <x:v>3</x:v>
      </x:c>
      <x:c r="E70" s="16" t="str">
        <x:v>White-Glove Service in Practice</x:v>
      </x:c>
      <x:c r="F70" s="16" t="n">
        <x:v>15</x:v>
      </x:c>
      <x:c r="G70" s="16" t="str">
        <x:v>THE FIVE-SECOND RULE FOR WAITING GUESTS</x:v>
      </x:c>
      <x:c r="H70" s="16" t="str">
        <x:v>If a guest is waiting for assistance, acknowledge them even if you cannot immediately help. For example: “Good evening. I'll be with you in just a moment.” This transforms: **being ignored** into: **being attended to.**</x:v>
      </x:c>
      <x:c r="I70" s="16" t="str">
        <x:v>M09</x:v>
      </x:c>
      <x:c r="J70" s="16" t="str">
        <x:v>Rule plus event-scoped operational data</x:v>
      </x:c>
      <x:c r="K70" s="16" t="str">
        <x:v>Apply within event scope</x:v>
      </x:c>
      <x:c r="L70" s="16" t="str">
        <x:v>Globally reusable core; event configuration applies</x:v>
      </x:c>
      <x:c r="M70" s="16" t="str">
        <x:v>CEO + Knowledge Steward; operational owner applies</x:v>
      </x:c>
      <x:c r="N70" s="16" t="str">
        <x:v>P1</x:v>
      </x:c>
      <x:c r="O70" s="16" t="str">
        <x:v>Service assurance</x:v>
      </x:c>
      <x:c r="P70" s="16" t="str">
        <x:v>ServiceStandard / ServiceObservation / RecoveryCase</x:v>
      </x:c>
      <x:c r="Q70" s="16" t="str">
        <x:v>Mapped—implementation evidence required</x:v>
      </x:c>
      <x:c r="R70" s="16" t="str">
        <x:v>Rule/data/workflow test; approval record; event-scope isolation; audit trace</x:v>
      </x:c>
      <x:c r="S70" s="16" t="str">
        <x:v>White-Glove Service Operations</x:v>
      </x:c>
      <x:c r="T70" s="16" t="str">
        <x:v>Lesson; Knowledge check; High-difficulty scenario</x:v>
      </x:c>
      <x:c r="U70" s="16" t="str">
        <x:v>Mapped—content production required</x:v>
      </x:c>
      <x:c r="V70" s="16" t="str">
        <x:v>Published lesson; reviewed scenario; assessed outcome; version and doctrine link</x:v>
      </x:c>
      <x:c r="W70" s="16" t="str">
        <x:v>Impact OS rule/config/data/UI and Academy lesson/question/certificate; notify active-event owners</x:v>
      </x:c>
      <x:c r="X70" s="16" t="str">
        <x:v>KAT-01/KAT-02/KAT-04; add KAT-03 for judgment boundaries and KAT-07 for verified context</x:v>
      </x:c>
      <x:c r="Y70" s="16" t="str">
        <x:v>None approved</x:v>
      </x:c>
      <x:c r="Z70" s="16" t="str"/>
    </x:row>
    <x:row r="71">
      <x:c r="A71" s="23" t="str">
        <x:v>MD-D03-016</x:v>
      </x:c>
      <x:c r="B71" s="16" t="str">
        <x:v>2.0</x:v>
      </x:c>
      <x:c r="C71" s="16" t="str">
        <x:v>Ratified</x:v>
      </x:c>
      <x:c r="D71" s="16" t="n">
        <x:v>3</x:v>
      </x:c>
      <x:c r="E71" s="16" t="str">
        <x:v>White-Glove Service in Practice</x:v>
      </x:c>
      <x:c r="F71" s="16" t="n">
        <x:v>16</x:v>
      </x:c>
      <x:c r="G71" s="16" t="str">
        <x:v>BODY LANGUAGE</x:v>
      </x:c>
      <x:c r="H71" s="16" t="str">
        <x:v>A white-glove team understands that communication is not only verbal. Good: upright posture open shoulders calm movements attentive eye contact controlled gestures appropriate smile Poor: folded arms pointing aggressively</x:v>
      </x:c>
      <x:c r="I71" s="16" t="str">
        <x:v>M09</x:v>
      </x:c>
      <x:c r="J71" s="16" t="str">
        <x:v>Versioned doctrine rule / configuration</x:v>
      </x:c>
      <x:c r="K71" s="16" t="str">
        <x:v>Deterministic only where approved</x:v>
      </x:c>
      <x:c r="L71" s="16" t="str">
        <x:v>Globally reusable core; event configuration applies</x:v>
      </x:c>
      <x:c r="M71" s="16" t="str">
        <x:v>CEO + Knowledge Steward; operational owner applies</x:v>
      </x:c>
      <x:c r="N71" s="16" t="str">
        <x:v>P1</x:v>
      </x:c>
      <x:c r="O71" s="16" t="str">
        <x:v>Service assurance</x:v>
      </x:c>
      <x:c r="P71" s="16" t="str">
        <x:v>ServiceStandard / ServiceObservation / RecoveryCase</x:v>
      </x:c>
      <x:c r="Q71" s="16" t="str">
        <x:v>Mapped—implementation evidence required</x:v>
      </x:c>
      <x:c r="R71" s="16" t="str">
        <x:v>Rule/data/workflow test; approval record; event-scope isolation; audit trace</x:v>
      </x:c>
      <x:c r="S71" s="16" t="str">
        <x:v>White-Glove Service Operations</x:v>
      </x:c>
      <x:c r="T71" s="16" t="str">
        <x:v>Lesson; Knowledge check; High-difficulty scenario</x:v>
      </x:c>
      <x:c r="U71" s="16" t="str">
        <x:v>Mapped—content production required</x:v>
      </x:c>
      <x:c r="V71" s="16" t="str">
        <x:v>Published lesson; reviewed scenario; assessed outcome; version and doctrine link</x:v>
      </x:c>
      <x:c r="W71" s="16" t="str">
        <x:v>Impact OS rule/config/data/UI and Academy lesson/question/certificate; notify active-event owners</x:v>
      </x:c>
      <x:c r="X71" s="16" t="str">
        <x:v>KAT-01/KAT-02/KAT-04; add KAT-03 for judgment boundaries and KAT-07 for verified context</x:v>
      </x:c>
      <x:c r="Y71" s="16" t="str">
        <x:v>None approved</x:v>
      </x:c>
      <x:c r="Z71" s="16" t="str"/>
    </x:row>
    <x:row r="72">
      <x:c r="A72" s="23" t="str">
        <x:v>MD-D03-017</x:v>
      </x:c>
      <x:c r="B72" s="16" t="str">
        <x:v>2.0</x:v>
      </x:c>
      <x:c r="C72" s="16" t="str">
        <x:v>Ratified</x:v>
      </x:c>
      <x:c r="D72" s="16" t="n">
        <x:v>3</x:v>
      </x:c>
      <x:c r="E72" s="16" t="str">
        <x:v>White-Glove Service in Practice</x:v>
      </x:c>
      <x:c r="F72" s="16" t="n">
        <x:v>17</x:v>
      </x:c>
      <x:c r="G72" s="16" t="str">
        <x:v>THE PHONE RULE</x:v>
      </x:c>
      <x:c r="H72" s="16" t="str">
        <x:v>Guest-facing staff should never appear more interested in their phone than the guest. Phones should be: controlled silent operational where necessary never socially distracting A guest should never approach a staff member who is scrolling. One of the greatest luxuries you can provide is:</x:v>
      </x:c>
      <x:c r="I72" s="16" t="str">
        <x:v>M09</x:v>
      </x:c>
      <x:c r="J72" s="16" t="str">
        <x:v>Rule plus event-scoped operational data</x:v>
      </x:c>
      <x:c r="K72" s="16" t="str">
        <x:v>Apply within event scope</x:v>
      </x:c>
      <x:c r="L72" s="16" t="str">
        <x:v>Globally reusable core; event configuration applies</x:v>
      </x:c>
      <x:c r="M72" s="16" t="str">
        <x:v>CEO + Knowledge Steward; operational owner applies</x:v>
      </x:c>
      <x:c r="N72" s="16" t="str">
        <x:v>P1</x:v>
      </x:c>
      <x:c r="O72" s="16" t="str">
        <x:v>Service assurance</x:v>
      </x:c>
      <x:c r="P72" s="16" t="str">
        <x:v>ServiceStandard / ServiceObservation / RecoveryCase</x:v>
      </x:c>
      <x:c r="Q72" s="16" t="str">
        <x:v>Mapped—implementation evidence required</x:v>
      </x:c>
      <x:c r="R72" s="16" t="str">
        <x:v>Rule/data/workflow test; approval record; event-scope isolation; audit trace</x:v>
      </x:c>
      <x:c r="S72" s="16" t="str">
        <x:v>White-Glove Service Operations</x:v>
      </x:c>
      <x:c r="T72" s="16" t="str">
        <x:v>Lesson; Knowledge check; High-difficulty scenario</x:v>
      </x:c>
      <x:c r="U72" s="16" t="str">
        <x:v>Mapped—content production required</x:v>
      </x:c>
      <x:c r="V72" s="16" t="str">
        <x:v>Published lesson; reviewed scenario; assessed outcome; version and doctrine link</x:v>
      </x:c>
      <x:c r="W72" s="16" t="str">
        <x:v>Impact OS rule/config/data/UI and Academy lesson/question/certificate; notify active-event owners</x:v>
      </x:c>
      <x:c r="X72" s="16" t="str">
        <x:v>KAT-01/KAT-02/KAT-04; add KAT-03 for judgment boundaries and KAT-07 for verified context</x:v>
      </x:c>
      <x:c r="Y72" s="16" t="str">
        <x:v>None approved</x:v>
      </x:c>
      <x:c r="Z72" s="16" t="str"/>
    </x:row>
    <x:row r="73">
      <x:c r="A73" s="23" t="str">
        <x:v>MD-D03-018</x:v>
      </x:c>
      <x:c r="B73" s="16" t="str">
        <x:v>2.0</x:v>
      </x:c>
      <x:c r="C73" s="16" t="str">
        <x:v>Ratified</x:v>
      </x:c>
      <x:c r="D73" s="16" t="n">
        <x:v>3</x:v>
      </x:c>
      <x:c r="E73" s="16" t="str">
        <x:v>White-Glove Service in Practice</x:v>
      </x:c>
      <x:c r="F73" s="16" t="n">
        <x:v>18</x:v>
      </x:c>
      <x:c r="G73" s="16" t="str">
        <x:v>Privacy.</x:v>
      </x:c>
      <x:c r="H73" s="16" t="str">
        <x:v>Staff must never casually discuss: who attended what someone wore what someone said who arrived with whom family matters business conversations VIP movements private requests And especially: **Never discuss guests in guest areas.**</x:v>
      </x:c>
      <x:c r="I73" s="16" t="str">
        <x:v>M09</x:v>
      </x:c>
      <x:c r="J73" s="16" t="str">
        <x:v>Rule plus event-scoped operational data</x:v>
      </x:c>
      <x:c r="K73" s="16" t="str">
        <x:v>Apply within event scope</x:v>
      </x:c>
      <x:c r="L73" s="16" t="str">
        <x:v>Globally reusable core; event configuration applies</x:v>
      </x:c>
      <x:c r="M73" s="16" t="str">
        <x:v>CEO + Legal/Privacy/Safety authority</x:v>
      </x:c>
      <x:c r="N73" s="16" t="str">
        <x:v>P0</x:v>
      </x:c>
      <x:c r="O73" s="16" t="str">
        <x:v>Service assurance</x:v>
      </x:c>
      <x:c r="P73" s="16" t="str">
        <x:v>ServiceStandard / ServiceObservation / RecoveryCase</x:v>
      </x:c>
      <x:c r="Q73" s="16" t="str">
        <x:v>Mapped—authority/validation required</x:v>
      </x:c>
      <x:c r="R73" s="16" t="str">
        <x:v>Rule/data/workflow test; approval record; event-scope isolation; audit trace</x:v>
      </x:c>
      <x:c r="S73" s="16" t="str">
        <x:v>White-Glove Service Operations</x:v>
      </x:c>
      <x:c r="T73" s="16" t="str">
        <x:v>Lesson; Knowledge check; High-difficulty scenario; Critical item; Refresher on material change</x:v>
      </x:c>
      <x:c r="U73" s="16" t="str">
        <x:v>Mapped—content production required</x:v>
      </x:c>
      <x:c r="V73" s="16" t="str">
        <x:v>Published lesson; reviewed scenario; assessed outcome; version and doctrine link</x:v>
      </x:c>
      <x:c r="W73" s="16" t="str">
        <x:v>Impact OS rule/config/data/UI and Academy lesson/question/certificate; notify active-event owners</x:v>
      </x:c>
      <x:c r="X73" s="16" t="str">
        <x:v>KAT-01/KAT-02/KAT-04; add KAT-03 for judgment boundaries and KAT-07 for verified context</x:v>
      </x:c>
      <x:c r="Y73" s="16" t="str">
        <x:v>None approved</x:v>
      </x:c>
      <x:c r="Z73" s="16" t="str"/>
    </x:row>
    <x:row r="74">
      <x:c r="A74" s="23" t="str">
        <x:v>MD-D03-019</x:v>
      </x:c>
      <x:c r="B74" s="16" t="str">
        <x:v>2.0</x:v>
      </x:c>
      <x:c r="C74" s="16" t="str">
        <x:v>Ratified</x:v>
      </x:c>
      <x:c r="D74" s="16" t="n">
        <x:v>3</x:v>
      </x:c>
      <x:c r="E74" s="16" t="str">
        <x:v>White-Glove Service in Practice</x:v>
      </x:c>
      <x:c r="F74" s="16" t="n">
        <x:v>19</x:v>
      </x:c>
      <x:c r="G74" s="16" t="str">
        <x:v>THE INVISIBLE STAFF PRINCIPLE</x:v>
      </x:c>
      <x:c r="H74" s="16" t="str">
        <x:v>The best service team is highly visible when needed and almost invisible when not needed. This does not mean hiding. It means: **presence without intrusion.** The guest should always be able to find help. But should not constantly feel watched.</x:v>
      </x:c>
      <x:c r="I74" s="16" t="str">
        <x:v>M09</x:v>
      </x:c>
      <x:c r="J74" s="16" t="str">
        <x:v>Rule plus event-scoped operational data</x:v>
      </x:c>
      <x:c r="K74" s="16" t="str">
        <x:v>Apply within event scope</x:v>
      </x:c>
      <x:c r="L74" s="16" t="str">
        <x:v>Globally reusable core; event configuration applies</x:v>
      </x:c>
      <x:c r="M74" s="16" t="str">
        <x:v>CEO + Knowledge Steward; operational owner applies</x:v>
      </x:c>
      <x:c r="N74" s="16" t="str">
        <x:v>P1</x:v>
      </x:c>
      <x:c r="O74" s="16" t="str">
        <x:v>Service assurance</x:v>
      </x:c>
      <x:c r="P74" s="16" t="str">
        <x:v>ServiceStandard / ServiceObservation / RecoveryCase</x:v>
      </x:c>
      <x:c r="Q74" s="16" t="str">
        <x:v>Mapped—implementation evidence required</x:v>
      </x:c>
      <x:c r="R74" s="16" t="str">
        <x:v>Rule/data/workflow test; approval record; event-scope isolation; audit trace</x:v>
      </x:c>
      <x:c r="S74" s="16" t="str">
        <x:v>White-Glove Service Operations</x:v>
      </x:c>
      <x:c r="T74" s="16" t="str">
        <x:v>Lesson; Knowledge check; High-difficulty scenario; Role practical; Assessor rubric</x:v>
      </x:c>
      <x:c r="U74" s="16" t="str">
        <x:v>Mapped—content production required</x:v>
      </x:c>
      <x:c r="V74" s="16" t="str">
        <x:v>Published lesson; reviewed scenario; assessed outcome; version and doctrine link</x:v>
      </x:c>
      <x:c r="W74" s="16" t="str">
        <x:v>Impact OS rule/config/data/UI and Academy lesson/question/certificate; notify active-event owners</x:v>
      </x:c>
      <x:c r="X74" s="16" t="str">
        <x:v>KAT-01/KAT-02/KAT-04; add KAT-03 for judgment boundaries and KAT-07 for verified context</x:v>
      </x:c>
      <x:c r="Y74" s="16" t="str">
        <x:v>None approved</x:v>
      </x:c>
      <x:c r="Z74" s="16" t="str"/>
    </x:row>
    <x:row r="75">
      <x:c r="A75" s="23" t="str">
        <x:v>MD-D03-020</x:v>
      </x:c>
      <x:c r="B75" s="16" t="str">
        <x:v>2.0</x:v>
      </x:c>
      <x:c r="C75" s="16" t="str">
        <x:v>Ratified</x:v>
      </x:c>
      <x:c r="D75" s="16" t="n">
        <x:v>3</x:v>
      </x:c>
      <x:c r="E75" s="16" t="str">
        <x:v>White-Glove Service in Practice</x:v>
      </x:c>
      <x:c r="F75" s="16" t="n">
        <x:v>20</x:v>
      </x:c>
      <x:c r="G75" s="16" t="str">
        <x:v>STAFF POSITIONING</x:v>
      </x:c>
      <x:c r="H75" s="16" t="str">
        <x:v>Staff should be positioned where they can: see hear respond without: blocking views interrupting conversations creating visual clutter standing unnecessarily close This is service choreography.</x:v>
      </x:c>
      <x:c r="I75" s="16" t="str">
        <x:v>M09</x:v>
      </x:c>
      <x:c r="J75" s="16" t="str">
        <x:v>Versioned doctrine rule / configuration</x:v>
      </x:c>
      <x:c r="K75" s="16" t="str">
        <x:v>Deterministic only where approved</x:v>
      </x:c>
      <x:c r="L75" s="16" t="str">
        <x:v>Globally reusable core; event configuration applies</x:v>
      </x:c>
      <x:c r="M75" s="16" t="str">
        <x:v>CEO + Knowledge Steward; operational owner applies</x:v>
      </x:c>
      <x:c r="N75" s="16" t="str">
        <x:v>P1</x:v>
      </x:c>
      <x:c r="O75" s="16" t="str">
        <x:v>Service assurance</x:v>
      </x:c>
      <x:c r="P75" s="16" t="str">
        <x:v>ServiceStandard / ServiceObservation / RecoveryCase</x:v>
      </x:c>
      <x:c r="Q75" s="16" t="str">
        <x:v>Mapped—implementation evidence required</x:v>
      </x:c>
      <x:c r="R75" s="16" t="str">
        <x:v>Rule/data/workflow test; approval record; event-scope isolation; audit trace</x:v>
      </x:c>
      <x:c r="S75" s="16" t="str">
        <x:v>White-Glove Service Operations</x:v>
      </x:c>
      <x:c r="T75" s="16" t="str">
        <x:v>Lesson; Knowledge check; High-difficulty scenario; Role practical; Assessor rubric</x:v>
      </x:c>
      <x:c r="U75" s="16" t="str">
        <x:v>Mapped—content production required</x:v>
      </x:c>
      <x:c r="V75" s="16" t="str">
        <x:v>Published lesson; reviewed scenario; assessed outcome; version and doctrine link</x:v>
      </x:c>
      <x:c r="W75" s="16" t="str">
        <x:v>Impact OS rule/config/data/UI and Academy lesson/question/certificate; notify active-event owners</x:v>
      </x:c>
      <x:c r="X75" s="16" t="str">
        <x:v>KAT-01/KAT-02/KAT-04; add KAT-03 for judgment boundaries and KAT-07 for verified context</x:v>
      </x:c>
      <x:c r="Y75" s="16" t="str">
        <x:v>None approved</x:v>
      </x:c>
      <x:c r="Z75" s="16" t="str"/>
    </x:row>
    <x:row r="76">
      <x:c r="A76" s="23" t="str">
        <x:v>MD-D03-021</x:v>
      </x:c>
      <x:c r="B76" s="16" t="str">
        <x:v>2.0</x:v>
      </x:c>
      <x:c r="C76" s="16" t="str">
        <x:v>Ratified</x:v>
      </x:c>
      <x:c r="D76" s="16" t="n">
        <x:v>3</x:v>
      </x:c>
      <x:c r="E76" s="16" t="str">
        <x:v>White-Glove Service in Practice</x:v>
      </x:c>
      <x:c r="F76" s="16" t="n">
        <x:v>21</x:v>
      </x:c>
      <x:c r="G76" s="16" t="str">
        <x:v>THE SERVICE ZONE</x:v>
      </x:c>
      <x:c r="H76" s="16" t="str">
        <x:v>Every major guest area should have an invisible service zone. For example: Entrance Greeters + protocol. Reception Registration + assistance. Ballroom Ushers + guest support. Dining Service team. VIP area</x:v>
      </x:c>
      <x:c r="I76" s="16" t="str">
        <x:v>M09</x:v>
      </x:c>
      <x:c r="J76" s="16" t="str">
        <x:v>Rule plus event-scoped operational data</x:v>
      </x:c>
      <x:c r="K76" s="16" t="str">
        <x:v>Apply within event scope</x:v>
      </x:c>
      <x:c r="L76" s="16" t="str">
        <x:v>Nigeria/Lagos context; verify per event and jurisdiction</x:v>
      </x:c>
      <x:c r="M76" s="16" t="str">
        <x:v>CEO + Knowledge Steward; operational owner applies</x:v>
      </x:c>
      <x:c r="N76" s="16" t="str">
        <x:v>P1</x:v>
      </x:c>
      <x:c r="O76" s="16" t="str">
        <x:v>Service assurance</x:v>
      </x:c>
      <x:c r="P76" s="16" t="str">
        <x:v>ServiceStandard / ServiceObservation / RecoveryCase</x:v>
      </x:c>
      <x:c r="Q76" s="16" t="str">
        <x:v>Mapped—implementation evidence required</x:v>
      </x:c>
      <x:c r="R76" s="16" t="str">
        <x:v>Rule/data/workflow test; approval record; event-scope isolation; audit trace</x:v>
      </x:c>
      <x:c r="S76" s="16" t="str">
        <x:v>White-Glove Service Operations</x:v>
      </x:c>
      <x:c r="T76" s="16" t="str">
        <x:v>Lesson; Knowledge check; High-difficulty scenario; Role practical; Assessor rubric; Critical item; Refresher on material change</x:v>
      </x:c>
      <x:c r="U76" s="16" t="str">
        <x:v>Mapped—content production required</x:v>
      </x:c>
      <x:c r="V76" s="16" t="str">
        <x:v>Published lesson; reviewed scenario; assessed outcome; version and doctrine link</x:v>
      </x:c>
      <x:c r="W76" s="16" t="str">
        <x:v>Impact OS rule/config/data/UI and Academy lesson/question/certificate; notify active-event owners</x:v>
      </x:c>
      <x:c r="X76" s="16" t="str">
        <x:v>KAT-01/KAT-02/KAT-04; add KAT-03 for judgment boundaries and KAT-07 for verified context</x:v>
      </x:c>
      <x:c r="Y76" s="16" t="str">
        <x:v>None approved</x:v>
      </x:c>
      <x:c r="Z76" s="16" t="str"/>
    </x:row>
    <x:row r="77">
      <x:c r="A77" s="23" t="str">
        <x:v>MD-D03-022</x:v>
      </x:c>
      <x:c r="B77" s="16" t="str">
        <x:v>2.0</x:v>
      </x:c>
      <x:c r="C77" s="16" t="str">
        <x:v>Ratified</x:v>
      </x:c>
      <x:c r="D77" s="16" t="n">
        <x:v>3</x:v>
      </x:c>
      <x:c r="E77" s="16" t="str">
        <x:v>White-Glove Service in Practice</x:v>
      </x:c>
      <x:c r="F77" s="16" t="n">
        <x:v>22</x:v>
      </x:c>
      <x:c r="G77" s="16" t="str">
        <x:v>THE SERVICE VACUUM</x:v>
      </x:c>
      <x:c r="H77" s="16" t="str">
        <x:v>A service vacuum occurs when: **everyone assumes someone else is responsible.** Example: A guest finishes dinner and wants transport. Catering assumes transport handles it. Transport assumes protocol handles it. Protocol assumes the guest has their own driver. The guest waits. This is precisely the kind of friction Maison Doclar should eliminate.</x:v>
      </x:c>
      <x:c r="I77" s="16" t="str">
        <x:v>M09</x:v>
      </x:c>
      <x:c r="J77" s="16" t="str">
        <x:v>Rule plus event-scoped operational data</x:v>
      </x:c>
      <x:c r="K77" s="16" t="str">
        <x:v>Apply within event scope</x:v>
      </x:c>
      <x:c r="L77" s="16" t="str">
        <x:v>Nigeria/Lagos context; verify per event and jurisdiction</x:v>
      </x:c>
      <x:c r="M77" s="16" t="str">
        <x:v>CEO + Knowledge Steward; operational owner applies</x:v>
      </x:c>
      <x:c r="N77" s="16" t="str">
        <x:v>P1</x:v>
      </x:c>
      <x:c r="O77" s="16" t="str">
        <x:v>Service assurance</x:v>
      </x:c>
      <x:c r="P77" s="16" t="str">
        <x:v>ServiceStandard / ServiceObservation / RecoveryCase</x:v>
      </x:c>
      <x:c r="Q77" s="16" t="str">
        <x:v>Mapped—implementation evidence required</x:v>
      </x:c>
      <x:c r="R77" s="16" t="str">
        <x:v>Rule/data/workflow test; approval record; event-scope isolation; audit trace</x:v>
      </x:c>
      <x:c r="S77" s="16" t="str">
        <x:v>White-Glove Service Operations</x:v>
      </x:c>
      <x:c r="T77" s="16" t="str">
        <x:v>Lesson; Knowledge check; High-difficulty scenario; Role practical; Assessor rubric; Critical item; Refresher on material change</x:v>
      </x:c>
      <x:c r="U77" s="16" t="str">
        <x:v>Mapped—content production required</x:v>
      </x:c>
      <x:c r="V77" s="16" t="str">
        <x:v>Published lesson; reviewed scenario; assessed outcome; version and doctrine link</x:v>
      </x:c>
      <x:c r="W77" s="16" t="str">
        <x:v>Impact OS rule/config/data/UI and Academy lesson/question/certificate; notify active-event owners</x:v>
      </x:c>
      <x:c r="X77" s="16" t="str">
        <x:v>KAT-01/KAT-02/KAT-04; add KAT-03 for judgment boundaries and KAT-07 for verified context</x:v>
      </x:c>
      <x:c r="Y77" s="16" t="str">
        <x:v>None approved</x:v>
      </x:c>
      <x:c r="Z77" s="16" t="str"/>
    </x:row>
    <x:row r="78">
      <x:c r="A78" s="23" t="str">
        <x:v>MD-D03-023</x:v>
      </x:c>
      <x:c r="B78" s="16" t="str">
        <x:v>2.0</x:v>
      </x:c>
      <x:c r="C78" s="16" t="str">
        <x:v>Ratified</x:v>
      </x:c>
      <x:c r="D78" s="16" t="n">
        <x:v>3</x:v>
      </x:c>
      <x:c r="E78" s="16" t="str">
        <x:v>White-Glove Service in Practice</x:v>
      </x:c>
      <x:c r="F78" s="16" t="n">
        <x:v>23</x:v>
      </x:c>
      <x:c r="G78" s="16" t="str">
        <x:v>THE ONE-METRE TEST</x:v>
      </x:c>
      <x:c r="H78" s="16" t="str">
        <x:v>Walk through your event. Imagine a guest stops at any point and looks around. Ask: **Within a reasonable distance, is there someone who can help?** If not, you may have a service gap.</x:v>
      </x:c>
      <x:c r="I78" s="16" t="str">
        <x:v>M09</x:v>
      </x:c>
      <x:c r="J78" s="16" t="str">
        <x:v>Rule plus event-scoped operational data</x:v>
      </x:c>
      <x:c r="K78" s="16" t="str">
        <x:v>Apply within event scope</x:v>
      </x:c>
      <x:c r="L78" s="16" t="str">
        <x:v>Globally reusable core; event configuration applies</x:v>
      </x:c>
      <x:c r="M78" s="16" t="str">
        <x:v>CEO + Knowledge Steward; operational owner applies</x:v>
      </x:c>
      <x:c r="N78" s="16" t="str">
        <x:v>P1</x:v>
      </x:c>
      <x:c r="O78" s="16" t="str">
        <x:v>Service assurance</x:v>
      </x:c>
      <x:c r="P78" s="16" t="str">
        <x:v>ServiceStandard / ServiceObservation / RecoveryCase</x:v>
      </x:c>
      <x:c r="Q78" s="16" t="str">
        <x:v>Mapped—implementation evidence required</x:v>
      </x:c>
      <x:c r="R78" s="16" t="str">
        <x:v>Rule/data/workflow test; approval record; event-scope isolation; audit trace</x:v>
      </x:c>
      <x:c r="S78" s="16" t="str">
        <x:v>White-Glove Service Operations</x:v>
      </x:c>
      <x:c r="T78" s="16" t="str">
        <x:v>Lesson; Knowledge check; High-difficulty scenario; Role practical; Assessor rubric</x:v>
      </x:c>
      <x:c r="U78" s="16" t="str">
        <x:v>Mapped—content production required</x:v>
      </x:c>
      <x:c r="V78" s="16" t="str">
        <x:v>Published lesson; reviewed scenario; assessed outcome; version and doctrine link</x:v>
      </x:c>
      <x:c r="W78" s="16" t="str">
        <x:v>Impact OS rule/config/data/UI and Academy lesson/question/certificate; notify active-event owners</x:v>
      </x:c>
      <x:c r="X78" s="16" t="str">
        <x:v>KAT-01/KAT-02/KAT-04; add KAT-03 for judgment boundaries and KAT-07 for verified context</x:v>
      </x:c>
      <x:c r="Y78" s="16" t="str">
        <x:v>None approved</x:v>
      </x:c>
      <x:c r="Z78" s="16" t="str"/>
    </x:row>
    <x:row r="79">
      <x:c r="A79" s="23" t="str">
        <x:v>MD-D03-024</x:v>
      </x:c>
      <x:c r="B79" s="16" t="str">
        <x:v>2.0</x:v>
      </x:c>
      <x:c r="C79" s="16" t="str">
        <x:v>Ratified</x:v>
      </x:c>
      <x:c r="D79" s="16" t="n">
        <x:v>3</x:v>
      </x:c>
      <x:c r="E79" s="16" t="str">
        <x:v>White-Glove Service in Practice</x:v>
      </x:c>
      <x:c r="F79" s="16" t="n">
        <x:v>24</x:v>
      </x:c>
      <x:c r="G79" s="16" t="str">
        <x:v>GREETING THE GUEST</x:v>
      </x:c>
      <x:c r="H79" s="16" t="str">
        <x:v>A good greeting contains three things: recognition welcome orientation For example: “Good evening, Mrs. Adeyemi. Welcome. May I assist you?” For a known VIP: “Good evening, Your Excellency. Welcome. It is a pleasure to have you with us. May I accompany you inside?” Personalisation should feel natural.</x:v>
      </x:c>
      <x:c r="I79" s="16" t="str">
        <x:v>M09</x:v>
      </x:c>
      <x:c r="J79" s="16" t="str">
        <x:v>Rule plus event-scoped operational data</x:v>
      </x:c>
      <x:c r="K79" s="16" t="str">
        <x:v>Apply within event scope</x:v>
      </x:c>
      <x:c r="L79" s="16" t="str">
        <x:v>Globally reusable core; event configuration applies</x:v>
      </x:c>
      <x:c r="M79" s="16" t="str">
        <x:v>CEO + Knowledge Steward; operational owner applies</x:v>
      </x:c>
      <x:c r="N79" s="16" t="str">
        <x:v>P1</x:v>
      </x:c>
      <x:c r="O79" s="16" t="str">
        <x:v>Service assurance</x:v>
      </x:c>
      <x:c r="P79" s="16" t="str">
        <x:v>ServiceStandard / ServiceObservation / RecoveryCase</x:v>
      </x:c>
      <x:c r="Q79" s="16" t="str">
        <x:v>Mapped—implementation evidence required</x:v>
      </x:c>
      <x:c r="R79" s="16" t="str">
        <x:v>Rule/data/workflow test; approval record; event-scope isolation; audit trace</x:v>
      </x:c>
      <x:c r="S79" s="16" t="str">
        <x:v>White-Glove Service Operations</x:v>
      </x:c>
      <x:c r="T79" s="16" t="str">
        <x:v>Lesson; Knowledge check; High-difficulty scenario</x:v>
      </x:c>
      <x:c r="U79" s="16" t="str">
        <x:v>Mapped—content production required</x:v>
      </x:c>
      <x:c r="V79" s="16" t="str">
        <x:v>Published lesson; reviewed scenario; assessed outcome; version and doctrine link</x:v>
      </x:c>
      <x:c r="W79" s="16" t="str">
        <x:v>Impact OS rule/config/data/UI and Academy lesson/question/certificate; notify active-event owners</x:v>
      </x:c>
      <x:c r="X79" s="16" t="str">
        <x:v>KAT-01/KAT-02/KAT-04; add KAT-03 for judgment boundaries and KAT-07 for verified context</x:v>
      </x:c>
      <x:c r="Y79" s="16" t="str">
        <x:v>None approved</x:v>
      </x:c>
      <x:c r="Z79" s="16" t="str"/>
    </x:row>
    <x:row r="80">
      <x:c r="A80" s="23" t="str">
        <x:v>MD-D03-025</x:v>
      </x:c>
      <x:c r="B80" s="16" t="str">
        <x:v>2.0</x:v>
      </x:c>
      <x:c r="C80" s="16" t="str">
        <x:v>Ratified</x:v>
      </x:c>
      <x:c r="D80" s="16" t="n">
        <x:v>3</x:v>
      </x:c>
      <x:c r="E80" s="16" t="str">
        <x:v>White-Glove Service in Practice</x:v>
      </x:c>
      <x:c r="F80" s="16" t="n">
        <x:v>25</x:v>
      </x:c>
      <x:c r="G80" s="16" t="str">
        <x:v>USING NAMES</x:v>
      </x:c>
      <x:c r="H80" s="16" t="str">
        <x:v>A person's name is powerful. But use it intelligently. Too little: impersonal. Too much: artificial. Use the guest's name when it naturally strengthens recognition.</x:v>
      </x:c>
      <x:c r="I80" s="16" t="str">
        <x:v>M09</x:v>
      </x:c>
      <x:c r="J80" s="16" t="str">
        <x:v>Rule plus event-scoped operational data</x:v>
      </x:c>
      <x:c r="K80" s="16" t="str">
        <x:v>Apply within event scope</x:v>
      </x:c>
      <x:c r="L80" s="16" t="str">
        <x:v>Globally reusable core; event configuration applies</x:v>
      </x:c>
      <x:c r="M80" s="16" t="str">
        <x:v>CEO + Knowledge Steward; operational owner applies</x:v>
      </x:c>
      <x:c r="N80" s="16" t="str">
        <x:v>P1</x:v>
      </x:c>
      <x:c r="O80" s="16" t="str">
        <x:v>Service assurance</x:v>
      </x:c>
      <x:c r="P80" s="16" t="str">
        <x:v>ServiceStandard / ServiceObservation / RecoveryCase</x:v>
      </x:c>
      <x:c r="Q80" s="16" t="str">
        <x:v>Mapped—implementation evidence required</x:v>
      </x:c>
      <x:c r="R80" s="16" t="str">
        <x:v>Rule/data/workflow test; approval record; event-scope isolation; audit trace</x:v>
      </x:c>
      <x:c r="S80" s="16" t="str">
        <x:v>White-Glove Service Operations</x:v>
      </x:c>
      <x:c r="T80" s="16" t="str">
        <x:v>Lesson; Knowledge check; High-difficulty scenario</x:v>
      </x:c>
      <x:c r="U80" s="16" t="str">
        <x:v>Mapped—content production required</x:v>
      </x:c>
      <x:c r="V80" s="16" t="str">
        <x:v>Published lesson; reviewed scenario; assessed outcome; version and doctrine link</x:v>
      </x:c>
      <x:c r="W80" s="16" t="str">
        <x:v>Impact OS rule/config/data/UI and Academy lesson/question/certificate; notify active-event owners</x:v>
      </x:c>
      <x:c r="X80" s="16" t="str">
        <x:v>KAT-01/KAT-02/KAT-04; add KAT-03 for judgment boundaries and KAT-07 for verified context</x:v>
      </x:c>
      <x:c r="Y80" s="16" t="str">
        <x:v>None approved</x:v>
      </x:c>
      <x:c r="Z80" s="16" t="str"/>
    </x:row>
    <x:row r="81">
      <x:c r="A81" s="23" t="str">
        <x:v>MD-D03-026</x:v>
      </x:c>
      <x:c r="B81" s="16" t="str">
        <x:v>2.0</x:v>
      </x:c>
      <x:c r="C81" s="16" t="str">
        <x:v>Ratified</x:v>
      </x:c>
      <x:c r="D81" s="16" t="n">
        <x:v>3</x:v>
      </x:c>
      <x:c r="E81" s="16" t="str">
        <x:v>White-Glove Service in Practice</x:v>
      </x:c>
      <x:c r="F81" s="16" t="n">
        <x:v>26</x:v>
      </x:c>
      <x:c r="G81" s="16" t="str">
        <x:v>TITLES</x:v>
      </x:c>
      <x:c r="H81" s="16" t="str">
        <x:v>Where formal titles matter, use them correctly. Do not improvise. For senior Nigerian guests, traditional rulers, clergy, government officials and diplomats, titles and forms of address should be verified in advance. A white-glove environment does not gamble with someone's identity.</x:v>
      </x:c>
      <x:c r="I81" s="16" t="str">
        <x:v>M09</x:v>
      </x:c>
      <x:c r="J81" s="16" t="str">
        <x:v>Rule plus event-scoped operational data</x:v>
      </x:c>
      <x:c r="K81" s="16" t="str">
        <x:v>Apply within event scope</x:v>
      </x:c>
      <x:c r="L81" s="16" t="str">
        <x:v>Globally reusable core; event configuration applies</x:v>
      </x:c>
      <x:c r="M81" s="16" t="str">
        <x:v>CEO + Knowledge Steward; operational owner applies</x:v>
      </x:c>
      <x:c r="N81" s="16" t="str">
        <x:v>P1</x:v>
      </x:c>
      <x:c r="O81" s="16" t="str">
        <x:v>Service assurance</x:v>
      </x:c>
      <x:c r="P81" s="16" t="str">
        <x:v>ServiceStandard / ServiceObservation / RecoveryCase</x:v>
      </x:c>
      <x:c r="Q81" s="16" t="str">
        <x:v>Mapped—implementation evidence required</x:v>
      </x:c>
      <x:c r="R81" s="16" t="str">
        <x:v>Rule/data/workflow test; approval record; event-scope isolation; audit trace</x:v>
      </x:c>
      <x:c r="S81" s="16" t="str">
        <x:v>White-Glove Service Operations</x:v>
      </x:c>
      <x:c r="T81" s="16" t="str">
        <x:v>Lesson; Knowledge check; High-difficulty scenario</x:v>
      </x:c>
      <x:c r="U81" s="16" t="str">
        <x:v>Mapped—content production required</x:v>
      </x:c>
      <x:c r="V81" s="16" t="str">
        <x:v>Published lesson; reviewed scenario; assessed outcome; version and doctrine link</x:v>
      </x:c>
      <x:c r="W81" s="16" t="str">
        <x:v>Impact OS rule/config/data/UI and Academy lesson/question/certificate; notify active-event owners</x:v>
      </x:c>
      <x:c r="X81" s="16" t="str">
        <x:v>KAT-01/KAT-02/KAT-04; add KAT-03 for judgment boundaries and KAT-07 for verified context</x:v>
      </x:c>
      <x:c r="Y81" s="16" t="str">
        <x:v>None approved</x:v>
      </x:c>
      <x:c r="Z81" s="16" t="str"/>
    </x:row>
    <x:row r="82">
      <x:c r="A82" s="23" t="str">
        <x:v>MD-D03-027</x:v>
      </x:c>
      <x:c r="B82" s="16" t="str">
        <x:v>2.0</x:v>
      </x:c>
      <x:c r="C82" s="16" t="str">
        <x:v>Ratified</x:v>
      </x:c>
      <x:c r="D82" s="16" t="n">
        <x:v>3</x:v>
      </x:c>
      <x:c r="E82" s="16" t="str">
        <x:v>White-Glove Service in Practice</x:v>
      </x:c>
      <x:c r="F82" s="16" t="n">
        <x:v>27</x:v>
      </x:c>
      <x:c r="G82" s="16" t="str">
        <x:v>ESCORTING</x:v>
      </x:c>
      <x:c r="H82" s="16" t="str">
        <x:v>There is a significant difference between: pointing and escorting. Pointing: “The hall is over there.” Escorting: “Allow me to show you.” For premium guests, escorting is often preferable.</x:v>
      </x:c>
      <x:c r="I82" s="16" t="str">
        <x:v>M09</x:v>
      </x:c>
      <x:c r="J82" s="16" t="str">
        <x:v>Rule plus event-scoped operational data</x:v>
      </x:c>
      <x:c r="K82" s="16" t="str">
        <x:v>Apply within event scope</x:v>
      </x:c>
      <x:c r="L82" s="16" t="str">
        <x:v>Globally reusable core; event configuration applies</x:v>
      </x:c>
      <x:c r="M82" s="16" t="str">
        <x:v>CEO + Knowledge Steward; operational owner applies</x:v>
      </x:c>
      <x:c r="N82" s="16" t="str">
        <x:v>P1</x:v>
      </x:c>
      <x:c r="O82" s="16" t="str">
        <x:v>Service assurance</x:v>
      </x:c>
      <x:c r="P82" s="16" t="str">
        <x:v>ServiceStandard / ServiceObservation / RecoveryCase</x:v>
      </x:c>
      <x:c r="Q82" s="16" t="str">
        <x:v>Mapped—implementation evidence required</x:v>
      </x:c>
      <x:c r="R82" s="16" t="str">
        <x:v>Rule/data/workflow test; approval record; event-scope isolation; audit trace</x:v>
      </x:c>
      <x:c r="S82" s="16" t="str">
        <x:v>White-Glove Service Operations</x:v>
      </x:c>
      <x:c r="T82" s="16" t="str">
        <x:v>Lesson; Knowledge check; High-difficulty scenario</x:v>
      </x:c>
      <x:c r="U82" s="16" t="str">
        <x:v>Mapped—content production required</x:v>
      </x:c>
      <x:c r="V82" s="16" t="str">
        <x:v>Published lesson; reviewed scenario; assessed outcome; version and doctrine link</x:v>
      </x:c>
      <x:c r="W82" s="16" t="str">
        <x:v>Impact OS rule/config/data/UI and Academy lesson/question/certificate; notify active-event owners</x:v>
      </x:c>
      <x:c r="X82" s="16" t="str">
        <x:v>KAT-01/KAT-02/KAT-04; add KAT-03 for judgment boundaries and KAT-07 for verified context</x:v>
      </x:c>
      <x:c r="Y82" s="16" t="str">
        <x:v>None approved</x:v>
      </x:c>
      <x:c r="Z82" s="16" t="str"/>
    </x:row>
    <x:row r="83">
      <x:c r="A83" s="23" t="str">
        <x:v>MD-D03-028</x:v>
      </x:c>
      <x:c r="B83" s="16" t="str">
        <x:v>2.0</x:v>
      </x:c>
      <x:c r="C83" s="16" t="str">
        <x:v>Ratified</x:v>
      </x:c>
      <x:c r="D83" s="16" t="n">
        <x:v>3</x:v>
      </x:c>
      <x:c r="E83" s="16" t="str">
        <x:v>White-Glove Service in Practice</x:v>
      </x:c>
      <x:c r="F83" s="16" t="n">
        <x:v>28</x:v>
      </x:c>
      <x:c r="G83" s="16" t="str">
        <x:v>WALKING WITH A GUEST</x:v>
      </x:c>
      <x:c r="H83" s="16" t="str">
        <x:v>Do not rush ahead. Do not walk so slowly that the guest has to wait. Match their pace. This is especially important with: elderly guests guests with mobility considerations formal attire high heels traditional clothing Small consideration. Huge impact.</x:v>
      </x:c>
      <x:c r="I83" s="16" t="str">
        <x:v>M09</x:v>
      </x:c>
      <x:c r="J83" s="16" t="str">
        <x:v>Rule plus event-scoped operational data</x:v>
      </x:c>
      <x:c r="K83" s="16" t="str">
        <x:v>Apply within event scope</x:v>
      </x:c>
      <x:c r="L83" s="16" t="str">
        <x:v>Globally reusable core; event configuration applies</x:v>
      </x:c>
      <x:c r="M83" s="16" t="str">
        <x:v>CEO + Knowledge Steward; operational owner applies</x:v>
      </x:c>
      <x:c r="N83" s="16" t="str">
        <x:v>P1</x:v>
      </x:c>
      <x:c r="O83" s="16" t="str">
        <x:v>Service assurance</x:v>
      </x:c>
      <x:c r="P83" s="16" t="str">
        <x:v>ServiceStandard / ServiceObservation / RecoveryCase</x:v>
      </x:c>
      <x:c r="Q83" s="16" t="str">
        <x:v>Mapped—implementation evidence required</x:v>
      </x:c>
      <x:c r="R83" s="16" t="str">
        <x:v>Rule/data/workflow test; approval record; event-scope isolation; audit trace</x:v>
      </x:c>
      <x:c r="S83" s="16" t="str">
        <x:v>White-Glove Service Operations</x:v>
      </x:c>
      <x:c r="T83" s="16" t="str">
        <x:v>Lesson; Knowledge check; High-difficulty scenario</x:v>
      </x:c>
      <x:c r="U83" s="16" t="str">
        <x:v>Mapped—content production required</x:v>
      </x:c>
      <x:c r="V83" s="16" t="str">
        <x:v>Published lesson; reviewed scenario; assessed outcome; version and doctrine link</x:v>
      </x:c>
      <x:c r="W83" s="16" t="str">
        <x:v>Impact OS rule/config/data/UI and Academy lesson/question/certificate; notify active-event owners</x:v>
      </x:c>
      <x:c r="X83" s="16" t="str">
        <x:v>KAT-01/KAT-02/KAT-04; add KAT-03 for judgment boundaries and KAT-07 for verified context</x:v>
      </x:c>
      <x:c r="Y83" s="16" t="str">
        <x:v>None approved</x:v>
      </x:c>
      <x:c r="Z83" s="16" t="str"/>
    </x:row>
    <x:row r="84">
      <x:c r="A84" s="23" t="str">
        <x:v>MD-D03-029</x:v>
      </x:c>
      <x:c r="B84" s="16" t="str">
        <x:v>2.0</x:v>
      </x:c>
      <x:c r="C84" s="16" t="str">
        <x:v>Ratified</x:v>
      </x:c>
      <x:c r="D84" s="16" t="n">
        <x:v>3</x:v>
      </x:c>
      <x:c r="E84" s="16" t="str">
        <x:v>White-Glove Service in Practice</x:v>
      </x:c>
      <x:c r="F84" s="16" t="n">
        <x:v>29</x:v>
      </x:c>
      <x:c r="G84" s="16" t="str">
        <x:v>ELDERLY GUESTS</x:v>
      </x:c>
      <x:c r="H84" s="16" t="str">
        <x:v>Never assume an elderly guest wants to be treated as fragile. Instead: **Offer assistance without imposing it.** For example: “Would you like me to assist you with the steps?” rather than: “You can't manage the stairs.” Respect remains central.</x:v>
      </x:c>
      <x:c r="I84" s="16" t="str">
        <x:v>M09</x:v>
      </x:c>
      <x:c r="J84" s="16" t="str">
        <x:v>Rule plus event-scoped operational data</x:v>
      </x:c>
      <x:c r="K84" s="16" t="str">
        <x:v>Apply within event scope</x:v>
      </x:c>
      <x:c r="L84" s="16" t="str">
        <x:v>Globally reusable core; event configuration applies</x:v>
      </x:c>
      <x:c r="M84" s="16" t="str">
        <x:v>CEO + Knowledge Steward; operational owner applies</x:v>
      </x:c>
      <x:c r="N84" s="16" t="str">
        <x:v>P1</x:v>
      </x:c>
      <x:c r="O84" s="16" t="str">
        <x:v>Service assurance</x:v>
      </x:c>
      <x:c r="P84" s="16" t="str">
        <x:v>ServiceStandard / ServiceObservation / RecoveryCase</x:v>
      </x:c>
      <x:c r="Q84" s="16" t="str">
        <x:v>Mapped—implementation evidence required</x:v>
      </x:c>
      <x:c r="R84" s="16" t="str">
        <x:v>Rule/data/workflow test; approval record; event-scope isolation; audit trace</x:v>
      </x:c>
      <x:c r="S84" s="16" t="str">
        <x:v>White-Glove Service Operations</x:v>
      </x:c>
      <x:c r="T84" s="16" t="str">
        <x:v>Lesson; Knowledge check; High-difficulty scenario</x:v>
      </x:c>
      <x:c r="U84" s="16" t="str">
        <x:v>Mapped—content production required</x:v>
      </x:c>
      <x:c r="V84" s="16" t="str">
        <x:v>Published lesson; reviewed scenario; assessed outcome; version and doctrine link</x:v>
      </x:c>
      <x:c r="W84" s="16" t="str">
        <x:v>Impact OS rule/config/data/UI and Academy lesson/question/certificate; notify active-event owners</x:v>
      </x:c>
      <x:c r="X84" s="16" t="str">
        <x:v>KAT-01/KAT-02/KAT-04; add KAT-03 for judgment boundaries and KAT-07 for verified context</x:v>
      </x:c>
      <x:c r="Y84" s="16" t="str">
        <x:v>None approved</x:v>
      </x:c>
      <x:c r="Z84" s="16" t="str"/>
    </x:row>
    <x:row r="85">
      <x:c r="A85" s="23" t="str">
        <x:v>MD-D03-030</x:v>
      </x:c>
      <x:c r="B85" s="16" t="str">
        <x:v>2.0</x:v>
      </x:c>
      <x:c r="C85" s="16" t="str">
        <x:v>Ratified</x:v>
      </x:c>
      <x:c r="D85" s="16" t="n">
        <x:v>3</x:v>
      </x:c>
      <x:c r="E85" s="16" t="str">
        <x:v>White-Glove Service in Practice</x:v>
      </x:c>
      <x:c r="F85" s="16" t="n">
        <x:v>30</x:v>
      </x:c>
      <x:c r="G85" s="16" t="str">
        <x:v>GUESTS WITH MOBILITY NEEDS</x:v>
      </x:c>
      <x:c r="H85" s="16" t="str">
        <x:v>The venue should have been assessed before the event. Identify: ramps lifts accessible toilets seating parking vehicle access route distances The guest should not have to announce their needs publicly.</x:v>
      </x:c>
      <x:c r="I85" s="16" t="str">
        <x:v>M09</x:v>
      </x:c>
      <x:c r="J85" s="16" t="str">
        <x:v>Rule plus event-scoped operational data</x:v>
      </x:c>
      <x:c r="K85" s="16" t="str">
        <x:v>Apply within event scope</x:v>
      </x:c>
      <x:c r="L85" s="16" t="str">
        <x:v>Globally reusable core; event configuration applies</x:v>
      </x:c>
      <x:c r="M85" s="16" t="str">
        <x:v>CEO + Knowledge Steward; operational owner applies</x:v>
      </x:c>
      <x:c r="N85" s="16" t="str">
        <x:v>P1</x:v>
      </x:c>
      <x:c r="O85" s="16" t="str">
        <x:v>Service assurance</x:v>
      </x:c>
      <x:c r="P85" s="16" t="str">
        <x:v>ServiceStandard / ServiceObservation / RecoveryCase</x:v>
      </x:c>
      <x:c r="Q85" s="16" t="str">
        <x:v>Mapped—implementation evidence required</x:v>
      </x:c>
      <x:c r="R85" s="16" t="str">
        <x:v>Rule/data/workflow test; approval record; event-scope isolation; audit trace</x:v>
      </x:c>
      <x:c r="S85" s="16" t="str">
        <x:v>White-Glove Service Operations</x:v>
      </x:c>
      <x:c r="T85" s="16" t="str">
        <x:v>Lesson; Knowledge check; High-difficulty scenario</x:v>
      </x:c>
      <x:c r="U85" s="16" t="str">
        <x:v>Mapped—content production required</x:v>
      </x:c>
      <x:c r="V85" s="16" t="str">
        <x:v>Published lesson; reviewed scenario; assessed outcome; version and doctrine link</x:v>
      </x:c>
      <x:c r="W85" s="16" t="str">
        <x:v>Impact OS rule/config/data/UI and Academy lesson/question/certificate; notify active-event owners</x:v>
      </x:c>
      <x:c r="X85" s="16" t="str">
        <x:v>KAT-01/KAT-02/KAT-04; add KAT-03 for judgment boundaries and KAT-07 for verified context</x:v>
      </x:c>
      <x:c r="Y85" s="16" t="str">
        <x:v>None approved</x:v>
      </x:c>
      <x:c r="Z85" s="16" t="str"/>
    </x:row>
    <x:row r="86">
      <x:c r="A86" s="23" t="str">
        <x:v>MD-D03-031</x:v>
      </x:c>
      <x:c r="B86" s="16" t="str">
        <x:v>2.0</x:v>
      </x:c>
      <x:c r="C86" s="16" t="str">
        <x:v>Ratified</x:v>
      </x:c>
      <x:c r="D86" s="16" t="n">
        <x:v>3</x:v>
      </x:c>
      <x:c r="E86" s="16" t="str">
        <x:v>White-Glove Service in Practice</x:v>
      </x:c>
      <x:c r="F86" s="16" t="n">
        <x:v>31</x:v>
      </x:c>
      <x:c r="G86" s="16" t="str">
        <x:v>SEATING ASSISTANCE</x:v>
      </x:c>
      <x:c r="H86" s="16" t="str">
        <x:v>An usher should know: guest name table seat special requirements who sits nearby Never: “I think you're at Table 12.” Use: **“Mr. Adeyemi, you're at Table 12. Allow me to show you your seat.”** Confidence is hospitality.</x:v>
      </x:c>
      <x:c r="I86" s="16" t="str">
        <x:v>M09</x:v>
      </x:c>
      <x:c r="J86" s="16" t="str">
        <x:v>Rule plus event-scoped operational data</x:v>
      </x:c>
      <x:c r="K86" s="16" t="str">
        <x:v>Apply within event scope</x:v>
      </x:c>
      <x:c r="L86" s="16" t="str">
        <x:v>Globally reusable core; event configuration applies</x:v>
      </x:c>
      <x:c r="M86" s="16" t="str">
        <x:v>CEO + Knowledge Steward; operational owner applies</x:v>
      </x:c>
      <x:c r="N86" s="16" t="str">
        <x:v>P1</x:v>
      </x:c>
      <x:c r="O86" s="16" t="str">
        <x:v>Service assurance</x:v>
      </x:c>
      <x:c r="P86" s="16" t="str">
        <x:v>ServiceStandard / ServiceObservation / RecoveryCase</x:v>
      </x:c>
      <x:c r="Q86" s="16" t="str">
        <x:v>Mapped—implementation evidence required</x:v>
      </x:c>
      <x:c r="R86" s="16" t="str">
        <x:v>Rule/data/workflow test; approval record; event-scope isolation; audit trace</x:v>
      </x:c>
      <x:c r="S86" s="16" t="str">
        <x:v>White-Glove Service Operations</x:v>
      </x:c>
      <x:c r="T86" s="16" t="str">
        <x:v>Lesson; Knowledge check; High-difficulty scenario</x:v>
      </x:c>
      <x:c r="U86" s="16" t="str">
        <x:v>Mapped—content production required</x:v>
      </x:c>
      <x:c r="V86" s="16" t="str">
        <x:v>Published lesson; reviewed scenario; assessed outcome; version and doctrine link</x:v>
      </x:c>
      <x:c r="W86" s="16" t="str">
        <x:v>Impact OS rule/config/data/UI and Academy lesson/question/certificate; notify active-event owners</x:v>
      </x:c>
      <x:c r="X86" s="16" t="str">
        <x:v>KAT-01/KAT-02/KAT-04; add KAT-03 for judgment boundaries and KAT-07 for verified context</x:v>
      </x:c>
      <x:c r="Y86" s="16" t="str">
        <x:v>None approved</x:v>
      </x:c>
      <x:c r="Z86" s="16" t="str"/>
    </x:row>
    <x:row r="87">
      <x:c r="A87" s="23" t="str">
        <x:v>MD-D03-032</x:v>
      </x:c>
      <x:c r="B87" s="16" t="str">
        <x:v>2.0</x:v>
      </x:c>
      <x:c r="C87" s="16" t="str">
        <x:v>Ratified</x:v>
      </x:c>
      <x:c r="D87" s="16" t="n">
        <x:v>3</x:v>
      </x:c>
      <x:c r="E87" s="16" t="str">
        <x:v>White-Glove Service in Practice</x:v>
      </x:c>
      <x:c r="F87" s="16" t="n">
        <x:v>32</x:v>
      </x:c>
      <x:c r="G87" s="16" t="str">
        <x:v>DINING SERVICE</x:v>
      </x:c>
      <x:c r="H87" s="16" t="str">
        <x:v>Luxury dining is about more than the menu. Observe: pace clearing replenishment glassware table condition guest comfort dietary requirements VIP preferences The guest should not need to wave aggressively for attention.</x:v>
      </x:c>
      <x:c r="I87" s="16" t="str">
        <x:v>M09</x:v>
      </x:c>
      <x:c r="J87" s="16" t="str">
        <x:v>Rule plus event-scoped operational data</x:v>
      </x:c>
      <x:c r="K87" s="16" t="str">
        <x:v>Apply within event scope</x:v>
      </x:c>
      <x:c r="L87" s="16" t="str">
        <x:v>Globally reusable core; event configuration applies</x:v>
      </x:c>
      <x:c r="M87" s="16" t="str">
        <x:v>CEO + Knowledge Steward; operational owner applies</x:v>
      </x:c>
      <x:c r="N87" s="16" t="str">
        <x:v>P1</x:v>
      </x:c>
      <x:c r="O87" s="16" t="str">
        <x:v>Service assurance</x:v>
      </x:c>
      <x:c r="P87" s="16" t="str">
        <x:v>ServiceStandard / ServiceObservation / RecoveryCase</x:v>
      </x:c>
      <x:c r="Q87" s="16" t="str">
        <x:v>Mapped—implementation evidence required</x:v>
      </x:c>
      <x:c r="R87" s="16" t="str">
        <x:v>Rule/data/workflow test; approval record; event-scope isolation; audit trace</x:v>
      </x:c>
      <x:c r="S87" s="16" t="str">
        <x:v>White-Glove Service Operations</x:v>
      </x:c>
      <x:c r="T87" s="16" t="str">
        <x:v>Lesson; Knowledge check; High-difficulty scenario; Role practical; Assessor rubric</x:v>
      </x:c>
      <x:c r="U87" s="16" t="str">
        <x:v>Mapped—content production required</x:v>
      </x:c>
      <x:c r="V87" s="16" t="str">
        <x:v>Published lesson; reviewed scenario; assessed outcome; version and doctrine link</x:v>
      </x:c>
      <x:c r="W87" s="16" t="str">
        <x:v>Impact OS rule/config/data/UI and Academy lesson/question/certificate; notify active-event owners</x:v>
      </x:c>
      <x:c r="X87" s="16" t="str">
        <x:v>KAT-01/KAT-02/KAT-04; add KAT-03 for judgment boundaries and KAT-07 for verified context</x:v>
      </x:c>
      <x:c r="Y87" s="16" t="str">
        <x:v>None approved</x:v>
      </x:c>
      <x:c r="Z87" s="16" t="str"/>
    </x:row>
    <x:row r="88">
      <x:c r="A88" s="23" t="str">
        <x:v>MD-D03-033</x:v>
      </x:c>
      <x:c r="B88" s="16" t="str">
        <x:v>2.0</x:v>
      </x:c>
      <x:c r="C88" s="16" t="str">
        <x:v>Ratified</x:v>
      </x:c>
      <x:c r="D88" s="16" t="n">
        <x:v>3</x:v>
      </x:c>
      <x:c r="E88" s="16" t="str">
        <x:v>White-Glove Service in Practice</x:v>
      </x:c>
      <x:c r="F88" s="16" t="n">
        <x:v>33</x:v>
      </x:c>
      <x:c r="G88" s="16" t="str">
        <x:v>THE DINING RHYTHM</x:v>
      </x:c>
      <x:c r="H88" s="16" t="str">
        <x:v>Good service has rhythm. Too fast: guest feels rushed. Too slow: guest feels forgotten. The ideal rhythm feels: **natural.** This is why catering teams need a service timeline, not merely a menu.</x:v>
      </x:c>
      <x:c r="I88" s="16" t="str">
        <x:v>M09</x:v>
      </x:c>
      <x:c r="J88" s="16" t="str">
        <x:v>Rule plus event-scoped operational data</x:v>
      </x:c>
      <x:c r="K88" s="16" t="str">
        <x:v>Apply within event scope</x:v>
      </x:c>
      <x:c r="L88" s="16" t="str">
        <x:v>Globally reusable core; event configuration applies</x:v>
      </x:c>
      <x:c r="M88" s="16" t="str">
        <x:v>CEO + Knowledge Steward; operational owner applies</x:v>
      </x:c>
      <x:c r="N88" s="16" t="str">
        <x:v>P1</x:v>
      </x:c>
      <x:c r="O88" s="16" t="str">
        <x:v>Service assurance</x:v>
      </x:c>
      <x:c r="P88" s="16" t="str">
        <x:v>ServiceStandard / ServiceObservation / RecoveryCase</x:v>
      </x:c>
      <x:c r="Q88" s="16" t="str">
        <x:v>Mapped—implementation evidence required</x:v>
      </x:c>
      <x:c r="R88" s="16" t="str">
        <x:v>Rule/data/workflow test; approval record; event-scope isolation; audit trace</x:v>
      </x:c>
      <x:c r="S88" s="16" t="str">
        <x:v>White-Glove Service Operations</x:v>
      </x:c>
      <x:c r="T88" s="16" t="str">
        <x:v>Lesson; Knowledge check; High-difficulty scenario; Role practical; Assessor rubric</x:v>
      </x:c>
      <x:c r="U88" s="16" t="str">
        <x:v>Mapped—content production required</x:v>
      </x:c>
      <x:c r="V88" s="16" t="str">
        <x:v>Published lesson; reviewed scenario; assessed outcome; version and doctrine link</x:v>
      </x:c>
      <x:c r="W88" s="16" t="str">
        <x:v>Impact OS rule/config/data/UI and Academy lesson/question/certificate; notify active-event owners</x:v>
      </x:c>
      <x:c r="X88" s="16" t="str">
        <x:v>KAT-01/KAT-02/KAT-04; add KAT-03 for judgment boundaries and KAT-07 for verified context</x:v>
      </x:c>
      <x:c r="Y88" s="16" t="str">
        <x:v>None approved</x:v>
      </x:c>
      <x:c r="Z88" s="16" t="str"/>
    </x:row>
    <x:row r="89">
      <x:c r="A89" s="23" t="str">
        <x:v>MD-D03-034</x:v>
      </x:c>
      <x:c r="B89" s="16" t="str">
        <x:v>2.0</x:v>
      </x:c>
      <x:c r="C89" s="16" t="str">
        <x:v>Ratified</x:v>
      </x:c>
      <x:c r="D89" s="16" t="n">
        <x:v>3</x:v>
      </x:c>
      <x:c r="E89" s="16" t="str">
        <x:v>White-Glove Service in Practice</x:v>
      </x:c>
      <x:c r="F89" s="16" t="n">
        <x:v>34</x:v>
      </x:c>
      <x:c r="G89" s="16" t="str">
        <x:v>WATER</x:v>
      </x:c>
      <x:c r="H89" s="16" t="str">
        <x:v>Water is one of the simplest luxury signals. A guest should not have to repeatedly ask: “Can I have water?” The team should observe: empty glasses bottle placement table service guest preference where known But avoid excessive interruption.</x:v>
      </x:c>
      <x:c r="I89" s="16" t="str">
        <x:v>M09</x:v>
      </x:c>
      <x:c r="J89" s="16" t="str">
        <x:v>Intelligence product / explainable recommendation</x:v>
      </x:c>
      <x:c r="K89" s="16" t="str">
        <x:v>Recommend; never silently decide</x:v>
      </x:c>
      <x:c r="L89" s="16" t="str">
        <x:v>Globally reusable core; event configuration applies</x:v>
      </x:c>
      <x:c r="M89" s="16" t="str">
        <x:v>CEO + Knowledge Steward; operational owner applies</x:v>
      </x:c>
      <x:c r="N89" s="16" t="str">
        <x:v>P1</x:v>
      </x:c>
      <x:c r="O89" s="16" t="str">
        <x:v>Service assurance</x:v>
      </x:c>
      <x:c r="P89" s="16" t="str">
        <x:v>ServiceStandard / ServiceObservation / RecoveryCase</x:v>
      </x:c>
      <x:c r="Q89" s="16" t="str">
        <x:v>Mapped—implementation evidence required</x:v>
      </x:c>
      <x:c r="R89" s="16" t="str">
        <x:v>Rule/data/workflow test; approval record; event-scope isolation; audit trace</x:v>
      </x:c>
      <x:c r="S89" s="16" t="str">
        <x:v>White-Glove Service Operations</x:v>
      </x:c>
      <x:c r="T89" s="16" t="str">
        <x:v>Lesson; Knowledge check; High-difficulty scenario; Role practical; Assessor rubric</x:v>
      </x:c>
      <x:c r="U89" s="16" t="str">
        <x:v>Mapped—content production required</x:v>
      </x:c>
      <x:c r="V89" s="16" t="str">
        <x:v>Published lesson; reviewed scenario; assessed outcome; version and doctrine link</x:v>
      </x:c>
      <x:c r="W89" s="16" t="str">
        <x:v>Impact OS rule/config/data/UI and Academy lesson/question/certificate; notify active-event owners</x:v>
      </x:c>
      <x:c r="X89" s="16" t="str">
        <x:v>KAT-01/KAT-02/KAT-04; add KAT-03 for judgment boundaries and KAT-07 for verified context</x:v>
      </x:c>
      <x:c r="Y89" s="16" t="str">
        <x:v>None approved</x:v>
      </x:c>
      <x:c r="Z89" s="16" t="str"/>
    </x:row>
    <x:row r="90">
      <x:c r="A90" s="23" t="str">
        <x:v>MD-D03-035</x:v>
      </x:c>
      <x:c r="B90" s="16" t="str">
        <x:v>2.0</x:v>
      </x:c>
      <x:c r="C90" s="16" t="str">
        <x:v>Ratified</x:v>
      </x:c>
      <x:c r="D90" s="16" t="n">
        <x:v>3</x:v>
      </x:c>
      <x:c r="E90" s="16" t="str">
        <x:v>White-Glove Service in Practice</x:v>
      </x:c>
      <x:c r="F90" s="16" t="n">
        <x:v>35</x:v>
      </x:c>
      <x:c r="G90" s="16" t="str">
        <x:v>DIETARY INTELLIGENCE</x:v>
      </x:c>
      <x:c r="H90" s="16" t="str">
        <x:v>A dietary requirement is not an inconvenience. It is guest intelligence. The service team should know: who what restriction what alternative where it is located who is responsible A guest should never have to explain a dietary issue three times.</x:v>
      </x:c>
      <x:c r="I90" s="16" t="str">
        <x:v>M09</x:v>
      </x:c>
      <x:c r="J90" s="16" t="str">
        <x:v>Intelligence product / explainable recommendation</x:v>
      </x:c>
      <x:c r="K90" s="16" t="str">
        <x:v>Recommend; never silently decide</x:v>
      </x:c>
      <x:c r="L90" s="16" t="str">
        <x:v>Globally reusable core; event configuration applies</x:v>
      </x:c>
      <x:c r="M90" s="16" t="str">
        <x:v>CEO + Knowledge Steward; operational owner applies</x:v>
      </x:c>
      <x:c r="N90" s="16" t="str">
        <x:v>P1</x:v>
      </x:c>
      <x:c r="O90" s="16" t="str">
        <x:v>Service assurance</x:v>
      </x:c>
      <x:c r="P90" s="16" t="str">
        <x:v>ServiceStandard / ServiceObservation / RecoveryCase</x:v>
      </x:c>
      <x:c r="Q90" s="16" t="str">
        <x:v>Mapped—implementation evidence required</x:v>
      </x:c>
      <x:c r="R90" s="16" t="str">
        <x:v>Rule/data/workflow test; approval record; event-scope isolation; audit trace</x:v>
      </x:c>
      <x:c r="S90" s="16" t="str">
        <x:v>White-Glove Service Operations</x:v>
      </x:c>
      <x:c r="T90" s="16" t="str">
        <x:v>Lesson; Knowledge check; High-difficulty scenario; Role practical; Assessor rubric</x:v>
      </x:c>
      <x:c r="U90" s="16" t="str">
        <x:v>Mapped—content production required</x:v>
      </x:c>
      <x:c r="V90" s="16" t="str">
        <x:v>Published lesson; reviewed scenario; assessed outcome; version and doctrine link</x:v>
      </x:c>
      <x:c r="W90" s="16" t="str">
        <x:v>Impact OS rule/config/data/UI and Academy lesson/question/certificate; notify active-event owners</x:v>
      </x:c>
      <x:c r="X90" s="16" t="str">
        <x:v>KAT-01/KAT-02/KAT-04; add KAT-03 for judgment boundaries and KAT-07 for verified context</x:v>
      </x:c>
      <x:c r="Y90" s="16" t="str">
        <x:v>None approved</x:v>
      </x:c>
      <x:c r="Z90" s="16" t="str"/>
    </x:row>
    <x:row r="91">
      <x:c r="A91" s="23" t="str">
        <x:v>MD-D03-036</x:v>
      </x:c>
      <x:c r="B91" s="16" t="str">
        <x:v>2.0</x:v>
      </x:c>
      <x:c r="C91" s="16" t="str">
        <x:v>Ratified</x:v>
      </x:c>
      <x:c r="D91" s="16" t="n">
        <x:v>3</x:v>
      </x:c>
      <x:c r="E91" s="16" t="str">
        <x:v>White-Glove Service in Practice</x:v>
      </x:c>
      <x:c r="F91" s="16" t="n">
        <x:v>36</x:v>
      </x:c>
      <x:c r="G91" s="16" t="str">
        <x:v>THE ALLERGY RULE</x:v>
      </x:c>
      <x:c r="H91" s="16" t="str">
        <x:v>Dietary allergies should be treated seriously. Do not allow a server to say: “I think this should be fine.” They should verify. If uncertain: **Escalate.** Accuracy is more important than speed.</x:v>
      </x:c>
      <x:c r="I91" s="16" t="str">
        <x:v>M09</x:v>
      </x:c>
      <x:c r="J91" s="16" t="str">
        <x:v>Versioned doctrine rule / configuration</x:v>
      </x:c>
      <x:c r="K91" s="16" t="str">
        <x:v>Deterministic only where approved</x:v>
      </x:c>
      <x:c r="L91" s="16" t="str">
        <x:v>Globally reusable core; event configuration applies</x:v>
      </x:c>
      <x:c r="M91" s="16" t="str">
        <x:v>CEO + Knowledge Steward; operational owner applies</x:v>
      </x:c>
      <x:c r="N91" s="16" t="str">
        <x:v>P1</x:v>
      </x:c>
      <x:c r="O91" s="16" t="str">
        <x:v>Service assurance</x:v>
      </x:c>
      <x:c r="P91" s="16" t="str">
        <x:v>ServiceStandard / ServiceObservation / RecoveryCase</x:v>
      </x:c>
      <x:c r="Q91" s="16" t="str">
        <x:v>Mapped—implementation evidence required</x:v>
      </x:c>
      <x:c r="R91" s="16" t="str">
        <x:v>Rule/data/workflow test; approval record; event-scope isolation; audit trace</x:v>
      </x:c>
      <x:c r="S91" s="16" t="str">
        <x:v>White-Glove Service Operations</x:v>
      </x:c>
      <x:c r="T91" s="16" t="str">
        <x:v>Lesson; Knowledge check; High-difficulty scenario</x:v>
      </x:c>
      <x:c r="U91" s="16" t="str">
        <x:v>Mapped—content production required</x:v>
      </x:c>
      <x:c r="V91" s="16" t="str">
        <x:v>Published lesson; reviewed scenario; assessed outcome; version and doctrine link</x:v>
      </x:c>
      <x:c r="W91" s="16" t="str">
        <x:v>Impact OS rule/config/data/UI and Academy lesson/question/certificate; notify active-event owners</x:v>
      </x:c>
      <x:c r="X91" s="16" t="str">
        <x:v>KAT-01/KAT-02/KAT-04; add KAT-03 for judgment boundaries and KAT-07 for verified context</x:v>
      </x:c>
      <x:c r="Y91" s="16" t="str">
        <x:v>None approved</x:v>
      </x:c>
      <x:c r="Z91" s="16" t="str"/>
    </x:row>
    <x:row r="92">
      <x:c r="A92" s="23" t="str">
        <x:v>MD-D03-037</x:v>
      </x:c>
      <x:c r="B92" s="16" t="str">
        <x:v>2.0</x:v>
      </x:c>
      <x:c r="C92" s="16" t="str">
        <x:v>Ratified</x:v>
      </x:c>
      <x:c r="D92" s="16" t="n">
        <x:v>3</x:v>
      </x:c>
      <x:c r="E92" s="16" t="str">
        <x:v>White-Glove Service in Practice</x:v>
      </x:c>
      <x:c r="F92" s="16" t="n">
        <x:v>37</x:v>
      </x:c>
      <x:c r="G92" s="16" t="str">
        <x:v>THE VIP DINING EXPERIENCE</x:v>
      </x:c>
      <x:c r="H92" s="16" t="str">
        <x:v>VIP dining should be discreet. Avoid: “This is for the VIP.” in front of the guest. Instead, the team already knows. The guest simply experiences: **smooth service.**</x:v>
      </x:c>
      <x:c r="I92" s="16" t="str">
        <x:v>M09</x:v>
      </x:c>
      <x:c r="J92" s="16" t="str">
        <x:v>Rule plus event-scoped operational data</x:v>
      </x:c>
      <x:c r="K92" s="16" t="str">
        <x:v>Apply within event scope</x:v>
      </x:c>
      <x:c r="L92" s="16" t="str">
        <x:v>Globally reusable core; event configuration applies</x:v>
      </x:c>
      <x:c r="M92" s="16" t="str">
        <x:v>CEO + Knowledge Steward; operational owner applies</x:v>
      </x:c>
      <x:c r="N92" s="16" t="str">
        <x:v>P1</x:v>
      </x:c>
      <x:c r="O92" s="16" t="str">
        <x:v>Service assurance</x:v>
      </x:c>
      <x:c r="P92" s="16" t="str">
        <x:v>ServiceStandard / ServiceObservation / RecoveryCase</x:v>
      </x:c>
      <x:c r="Q92" s="16" t="str">
        <x:v>Mapped—implementation evidence required</x:v>
      </x:c>
      <x:c r="R92" s="16" t="str">
        <x:v>Rule/data/workflow test; approval record; event-scope isolation; audit trace</x:v>
      </x:c>
      <x:c r="S92" s="16" t="str">
        <x:v>White-Glove Service Operations</x:v>
      </x:c>
      <x:c r="T92" s="16" t="str">
        <x:v>Lesson; Knowledge check; High-difficulty scenario; Role practical; Assessor rubric</x:v>
      </x:c>
      <x:c r="U92" s="16" t="str">
        <x:v>Mapped—content production required</x:v>
      </x:c>
      <x:c r="V92" s="16" t="str">
        <x:v>Published lesson; reviewed scenario; assessed outcome; version and doctrine link</x:v>
      </x:c>
      <x:c r="W92" s="16" t="str">
        <x:v>Impact OS rule/config/data/UI and Academy lesson/question/certificate; notify active-event owners</x:v>
      </x:c>
      <x:c r="X92" s="16" t="str">
        <x:v>KAT-01/KAT-02/KAT-04; add KAT-03 for judgment boundaries and KAT-07 for verified context</x:v>
      </x:c>
      <x:c r="Y92" s="16" t="str">
        <x:v>None approved</x:v>
      </x:c>
      <x:c r="Z92" s="16" t="str"/>
    </x:row>
    <x:row r="93">
      <x:c r="A93" s="23" t="str">
        <x:v>MD-D03-038</x:v>
      </x:c>
      <x:c r="B93" s="16" t="str">
        <x:v>2.0</x:v>
      </x:c>
      <x:c r="C93" s="16" t="str">
        <x:v>Ratified</x:v>
      </x:c>
      <x:c r="D93" s="16" t="n">
        <x:v>3</x:v>
      </x:c>
      <x:c r="E93" s="16" t="str">
        <x:v>White-Glove Service in Practice</x:v>
      </x:c>
      <x:c r="F93" s="16" t="n">
        <x:v>38</x:v>
      </x:c>
      <x:c r="G93" s="16" t="str">
        <x:v>THE SPECIAL REQUEST</x:v>
      </x:c>
      <x:c r="H93" s="16" t="str">
        <x:v>A guest may ask: “Could I have something that isn't on the menu?” The first response should not be: “No.” It should be: **“Let me see what we can arrange.”** Then determine feasibility.</x:v>
      </x:c>
      <x:c r="I93" s="16" t="str">
        <x:v>M09</x:v>
      </x:c>
      <x:c r="J93" s="16" t="str">
        <x:v>Rule plus event-scoped operational data</x:v>
      </x:c>
      <x:c r="K93" s="16" t="str">
        <x:v>Apply within event scope</x:v>
      </x:c>
      <x:c r="L93" s="16" t="str">
        <x:v>Globally reusable core; event configuration applies</x:v>
      </x:c>
      <x:c r="M93" s="16" t="str">
        <x:v>CEO + Knowledge Steward; operational owner applies</x:v>
      </x:c>
      <x:c r="N93" s="16" t="str">
        <x:v>P1</x:v>
      </x:c>
      <x:c r="O93" s="16" t="str">
        <x:v>Service assurance</x:v>
      </x:c>
      <x:c r="P93" s="16" t="str">
        <x:v>ServiceStandard / ServiceObservation / RecoveryCase</x:v>
      </x:c>
      <x:c r="Q93" s="16" t="str">
        <x:v>Mapped—implementation evidence required</x:v>
      </x:c>
      <x:c r="R93" s="16" t="str">
        <x:v>Rule/data/workflow test; approval record; event-scope isolation; audit trace</x:v>
      </x:c>
      <x:c r="S93" s="16" t="str">
        <x:v>White-Glove Service Operations</x:v>
      </x:c>
      <x:c r="T93" s="16" t="str">
        <x:v>Lesson; Knowledge check; High-difficulty scenario</x:v>
      </x:c>
      <x:c r="U93" s="16" t="str">
        <x:v>Mapped—content production required</x:v>
      </x:c>
      <x:c r="V93" s="16" t="str">
        <x:v>Published lesson; reviewed scenario; assessed outcome; version and doctrine link</x:v>
      </x:c>
      <x:c r="W93" s="16" t="str">
        <x:v>Impact OS rule/config/data/UI and Academy lesson/question/certificate; notify active-event owners</x:v>
      </x:c>
      <x:c r="X93" s="16" t="str">
        <x:v>KAT-01/KAT-02/KAT-04; add KAT-03 for judgment boundaries and KAT-07 for verified context</x:v>
      </x:c>
      <x:c r="Y93" s="16" t="str">
        <x:v>None approved</x:v>
      </x:c>
      <x:c r="Z93" s="16" t="str"/>
    </x:row>
    <x:row r="94">
      <x:c r="A94" s="23" t="str">
        <x:v>MD-D03-039</x:v>
      </x:c>
      <x:c r="B94" s="16" t="str">
        <x:v>2.0</x:v>
      </x:c>
      <x:c r="C94" s="16" t="str">
        <x:v>Ratified</x:v>
      </x:c>
      <x:c r="D94" s="16" t="n">
        <x:v>3</x:v>
      </x:c>
      <x:c r="E94" s="16" t="str">
        <x:v>White-Glove Service in Practice</x:v>
      </x:c>
      <x:c r="F94" s="16" t="n">
        <x:v>39</x:v>
      </x:c>
      <x:c r="G94" s="16" t="str">
        <x:v>THE REQUEST ESCALATION SYSTEM</x:v>
      </x:c>
      <x:c r="H94" s="16" t="str">
        <x:v>A request should move through: Guest → Service Team → Service Lead → Operations → Specialist / Vendor without the guest having to follow the chain. The guest should never become the project manager.</x:v>
      </x:c>
      <x:c r="I94" s="16" t="str">
        <x:v>M09</x:v>
      </x:c>
      <x:c r="J94" s="16" t="str">
        <x:v>Workflow / gate / escalation control</x:v>
      </x:c>
      <x:c r="K94" s="16" t="str">
        <x:v>Automate routing; preserve accountable owner</x:v>
      </x:c>
      <x:c r="L94" s="16" t="str">
        <x:v>Globally reusable core; event configuration applies</x:v>
      </x:c>
      <x:c r="M94" s="16" t="str">
        <x:v>CEO + Knowledge Steward; operational owner applies</x:v>
      </x:c>
      <x:c r="N94" s="16" t="str">
        <x:v>P1</x:v>
      </x:c>
      <x:c r="O94" s="16" t="str">
        <x:v>Service assurance</x:v>
      </x:c>
      <x:c r="P94" s="16" t="str">
        <x:v>ServiceStandard / ServiceObservation / RecoveryCase</x:v>
      </x:c>
      <x:c r="Q94" s="16" t="str">
        <x:v>Mapped—implementation evidence required</x:v>
      </x:c>
      <x:c r="R94" s="16" t="str">
        <x:v>Rule/data/workflow test; approval record; event-scope isolation; audit trace</x:v>
      </x:c>
      <x:c r="S94" s="16" t="str">
        <x:v>White-Glove Service Operations</x:v>
      </x:c>
      <x:c r="T94" s="16" t="str">
        <x:v>Lesson; Knowledge check; High-difficulty scenario; Role practical; Assessor rubric</x:v>
      </x:c>
      <x:c r="U94" s="16" t="str">
        <x:v>Mapped—content production required</x:v>
      </x:c>
      <x:c r="V94" s="16" t="str">
        <x:v>Published lesson; reviewed scenario; assessed outcome; version and doctrine link</x:v>
      </x:c>
      <x:c r="W94" s="16" t="str">
        <x:v>Impact OS rule/config/data/UI and Academy lesson/question/certificate; notify active-event owners</x:v>
      </x:c>
      <x:c r="X94" s="16" t="str">
        <x:v>KAT-01/KAT-02/KAT-04; add KAT-03 for judgment boundaries and KAT-07 for verified context</x:v>
      </x:c>
      <x:c r="Y94" s="16" t="str">
        <x:v>None approved</x:v>
      </x:c>
      <x:c r="Z94" s="16" t="str"/>
    </x:row>
    <x:row r="95">
      <x:c r="A95" s="23" t="str">
        <x:v>MD-D03-040</x:v>
      </x:c>
      <x:c r="B95" s="16" t="str">
        <x:v>2.0</x:v>
      </x:c>
      <x:c r="C95" s="16" t="str">
        <x:v>Ratified</x:v>
      </x:c>
      <x:c r="D95" s="16" t="n">
        <x:v>3</x:v>
      </x:c>
      <x:c r="E95" s="16" t="str">
        <x:v>White-Glove Service in Practice</x:v>
      </x:c>
      <x:c r="F95" s="16" t="n">
        <x:v>40</x:v>
      </x:c>
      <x:c r="G95" s="16" t="str">
        <x:v>RESTROOM EXPERIENCE</x:v>
      </x:c>
      <x:c r="H95" s="16" t="str">
        <x:v>This is one of the most neglected areas of event management. Luxury is destroyed quickly by: dirty toilets missing tissue wet floors overflowing bins no soap poor lighting bad odour The restroom needs its own service operation.</x:v>
      </x:c>
      <x:c r="I95" s="16" t="str">
        <x:v>M09</x:v>
      </x:c>
      <x:c r="J95" s="16" t="str">
        <x:v>Rule plus event-scoped operational data</x:v>
      </x:c>
      <x:c r="K95" s="16" t="str">
        <x:v>Apply within event scope</x:v>
      </x:c>
      <x:c r="L95" s="16" t="str">
        <x:v>Globally reusable core; event configuration applies</x:v>
      </x:c>
      <x:c r="M95" s="16" t="str">
        <x:v>CEO + Knowledge Steward; operational owner applies</x:v>
      </x:c>
      <x:c r="N95" s="16" t="str">
        <x:v>P1</x:v>
      </x:c>
      <x:c r="O95" s="16" t="str">
        <x:v>Service assurance</x:v>
      </x:c>
      <x:c r="P95" s="16" t="str">
        <x:v>ServiceStandard / ServiceObservation / RecoveryCase</x:v>
      </x:c>
      <x:c r="Q95" s="16" t="str">
        <x:v>Mapped—implementation evidence required</x:v>
      </x:c>
      <x:c r="R95" s="16" t="str">
        <x:v>Rule/data/workflow test; approval record; event-scope isolation; audit trace</x:v>
      </x:c>
      <x:c r="S95" s="16" t="str">
        <x:v>White-Glove Service Operations</x:v>
      </x:c>
      <x:c r="T95" s="16" t="str">
        <x:v>Lesson; Knowledge check; High-difficulty scenario; Role practical; Assessor rubric</x:v>
      </x:c>
      <x:c r="U95" s="16" t="str">
        <x:v>Mapped—content production required</x:v>
      </x:c>
      <x:c r="V95" s="16" t="str">
        <x:v>Published lesson; reviewed scenario; assessed outcome; version and doctrine link</x:v>
      </x:c>
      <x:c r="W95" s="16" t="str">
        <x:v>Impact OS rule/config/data/UI and Academy lesson/question/certificate; notify active-event owners</x:v>
      </x:c>
      <x:c r="X95" s="16" t="str">
        <x:v>KAT-01/KAT-02/KAT-04; add KAT-03 for judgment boundaries and KAT-07 for verified context</x:v>
      </x:c>
      <x:c r="Y95" s="16" t="str">
        <x:v>None approved</x:v>
      </x:c>
      <x:c r="Z95" s="16" t="str"/>
    </x:row>
    <x:row r="96">
      <x:c r="A96" s="23" t="str">
        <x:v>MD-D03-041</x:v>
      </x:c>
      <x:c r="B96" s="16" t="str">
        <x:v>2.0</x:v>
      </x:c>
      <x:c r="C96" s="16" t="str">
        <x:v>Ratified</x:v>
      </x:c>
      <x:c r="D96" s="16" t="n">
        <x:v>3</x:v>
      </x:c>
      <x:c r="E96" s="16" t="str">
        <x:v>White-Glove Service in Practice</x:v>
      </x:c>
      <x:c r="F96" s="16" t="n">
        <x:v>41</x:v>
      </x:c>
      <x:c r="G96" s="16" t="str">
        <x:v>RESTROOM ATTENDANT STANDARD</x:v>
      </x:c>
      <x:c r="H96" s="16" t="str">
        <x:v>The attendant should monitor: cleanliness supplies water hand towels soap waste odour floor condition The guest should ideally never notice the maintenance happening.</x:v>
      </x:c>
      <x:c r="I96" s="16" t="str">
        <x:v>M09</x:v>
      </x:c>
      <x:c r="J96" s="16" t="str">
        <x:v>Rule plus event-scoped operational data</x:v>
      </x:c>
      <x:c r="K96" s="16" t="str">
        <x:v>Apply within event scope</x:v>
      </x:c>
      <x:c r="L96" s="16" t="str">
        <x:v>Globally reusable core; event configuration applies</x:v>
      </x:c>
      <x:c r="M96" s="16" t="str">
        <x:v>CEO + Knowledge Steward; operational owner applies</x:v>
      </x:c>
      <x:c r="N96" s="16" t="str">
        <x:v>P1</x:v>
      </x:c>
      <x:c r="O96" s="16" t="str">
        <x:v>Service assurance</x:v>
      </x:c>
      <x:c r="P96" s="16" t="str">
        <x:v>ServiceStandard / ServiceObservation / RecoveryCase</x:v>
      </x:c>
      <x:c r="Q96" s="16" t="str">
        <x:v>Mapped—implementation evidence required</x:v>
      </x:c>
      <x:c r="R96" s="16" t="str">
        <x:v>Rule/data/workflow test; approval record; event-scope isolation; audit trace</x:v>
      </x:c>
      <x:c r="S96" s="16" t="str">
        <x:v>White-Glove Service Operations</x:v>
      </x:c>
      <x:c r="T96" s="16" t="str">
        <x:v>Lesson; Knowledge check; High-difficulty scenario</x:v>
      </x:c>
      <x:c r="U96" s="16" t="str">
        <x:v>Mapped—content production required</x:v>
      </x:c>
      <x:c r="V96" s="16" t="str">
        <x:v>Published lesson; reviewed scenario; assessed outcome; version and doctrine link</x:v>
      </x:c>
      <x:c r="W96" s="16" t="str">
        <x:v>Impact OS rule/config/data/UI and Academy lesson/question/certificate; notify active-event owners</x:v>
      </x:c>
      <x:c r="X96" s="16" t="str">
        <x:v>KAT-01/KAT-02/KAT-04; add KAT-03 for judgment boundaries and KAT-07 for verified context</x:v>
      </x:c>
      <x:c r="Y96" s="16" t="str">
        <x:v>None approved</x:v>
      </x:c>
      <x:c r="Z96" s="16" t="str"/>
    </x:row>
    <x:row r="97">
      <x:c r="A97" s="23" t="str">
        <x:v>MD-D03-042</x:v>
      </x:c>
      <x:c r="B97" s="16" t="str">
        <x:v>2.0</x:v>
      </x:c>
      <x:c r="C97" s="16" t="str">
        <x:v>Ratified</x:v>
      </x:c>
      <x:c r="D97" s="16" t="n">
        <x:v>3</x:v>
      </x:c>
      <x:c r="E97" s="16" t="str">
        <x:v>White-Glove Service in Practice</x:v>
      </x:c>
      <x:c r="F97" s="16" t="n">
        <x:v>42</x:v>
      </x:c>
      <x:c r="G97" s="16" t="str">
        <x:v>TEMPERATURE</x:v>
      </x:c>
      <x:c r="H97" s="16" t="str">
        <x:v>Guests may experience an event very differently depending on: outdoor heat indoor air conditioning humidity crowd density clothing A white-glove team watches for discomfort. Particularly: elderly guests children VIPs in heavy traditional attire</x:v>
      </x:c>
      <x:c r="I97" s="16" t="str">
        <x:v>M09</x:v>
      </x:c>
      <x:c r="J97" s="16" t="str">
        <x:v>Rule plus event-scoped operational data</x:v>
      </x:c>
      <x:c r="K97" s="16" t="str">
        <x:v>Apply within event scope</x:v>
      </x:c>
      <x:c r="L97" s="16" t="str">
        <x:v>Globally reusable core; event configuration applies</x:v>
      </x:c>
      <x:c r="M97" s="16" t="str">
        <x:v>CEO + Knowledge Steward; operational owner applies</x:v>
      </x:c>
      <x:c r="N97" s="16" t="str">
        <x:v>P1</x:v>
      </x:c>
      <x:c r="O97" s="16" t="str">
        <x:v>Service assurance</x:v>
      </x:c>
      <x:c r="P97" s="16" t="str">
        <x:v>ServiceStandard / ServiceObservation / RecoveryCase</x:v>
      </x:c>
      <x:c r="Q97" s="16" t="str">
        <x:v>Mapped—implementation evidence required</x:v>
      </x:c>
      <x:c r="R97" s="16" t="str">
        <x:v>Rule/data/workflow test; approval record; event-scope isolation; audit trace</x:v>
      </x:c>
      <x:c r="S97" s="16" t="str">
        <x:v>White-Glove Service Operations</x:v>
      </x:c>
      <x:c r="T97" s="16" t="str">
        <x:v>Lesson; Knowledge check; High-difficulty scenario</x:v>
      </x:c>
      <x:c r="U97" s="16" t="str">
        <x:v>Mapped—content production required</x:v>
      </x:c>
      <x:c r="V97" s="16" t="str">
        <x:v>Published lesson; reviewed scenario; assessed outcome; version and doctrine link</x:v>
      </x:c>
      <x:c r="W97" s="16" t="str">
        <x:v>Impact OS rule/config/data/UI and Academy lesson/question/certificate; notify active-event owners</x:v>
      </x:c>
      <x:c r="X97" s="16" t="str">
        <x:v>KAT-01/KAT-02/KAT-04; add KAT-03 for judgment boundaries and KAT-07 for verified context</x:v>
      </x:c>
      <x:c r="Y97" s="16" t="str">
        <x:v>None approved</x:v>
      </x:c>
      <x:c r="Z97" s="16" t="str"/>
    </x:row>
    <x:row r="98">
      <x:c r="A98" s="23" t="str">
        <x:v>MD-D03-043</x:v>
      </x:c>
      <x:c r="B98" s="16" t="str">
        <x:v>2.0</x:v>
      </x:c>
      <x:c r="C98" s="16" t="str">
        <x:v>Ratified</x:v>
      </x:c>
      <x:c r="D98" s="16" t="n">
        <x:v>3</x:v>
      </x:c>
      <x:c r="E98" s="16" t="str">
        <x:v>White-Glove Service in Practice</x:v>
      </x:c>
      <x:c r="F98" s="16" t="n">
        <x:v>43</x:v>
      </x:c>
      <x:c r="G98" s="16" t="str">
        <x:v>THE COMFORT CHECK</x:v>
      </x:c>
      <x:c r="H98" s="16" t="str">
        <x:v>For longer events, service teams should quietly monitor: **Is the guest comfortable?** Look for: standing too long visible heat searching for water discomfort difficulty hearing difficulty seeing fatigue Good service often begins before the guest asks.</x:v>
      </x:c>
      <x:c r="I98" s="16" t="str">
        <x:v>M09</x:v>
      </x:c>
      <x:c r="J98" s="16" t="str">
        <x:v>Rule plus event-scoped operational data</x:v>
      </x:c>
      <x:c r="K98" s="16" t="str">
        <x:v>Apply within event scope</x:v>
      </x:c>
      <x:c r="L98" s="16" t="str">
        <x:v>Globally reusable core; event configuration applies</x:v>
      </x:c>
      <x:c r="M98" s="16" t="str">
        <x:v>CEO + Knowledge Steward; operational owner applies</x:v>
      </x:c>
      <x:c r="N98" s="16" t="str">
        <x:v>P1</x:v>
      </x:c>
      <x:c r="O98" s="16" t="str">
        <x:v>Service assurance</x:v>
      </x:c>
      <x:c r="P98" s="16" t="str">
        <x:v>ServiceStandard / ServiceObservation / RecoveryCase</x:v>
      </x:c>
      <x:c r="Q98" s="16" t="str">
        <x:v>Mapped—implementation evidence required</x:v>
      </x:c>
      <x:c r="R98" s="16" t="str">
        <x:v>Rule/data/workflow test; approval record; event-scope isolation; audit trace</x:v>
      </x:c>
      <x:c r="S98" s="16" t="str">
        <x:v>White-Glove Service Operations</x:v>
      </x:c>
      <x:c r="T98" s="16" t="str">
        <x:v>Lesson; Knowledge check; High-difficulty scenario; Role practical; Assessor rubric</x:v>
      </x:c>
      <x:c r="U98" s="16" t="str">
        <x:v>Mapped—content production required</x:v>
      </x:c>
      <x:c r="V98" s="16" t="str">
        <x:v>Published lesson; reviewed scenario; assessed outcome; version and doctrine link</x:v>
      </x:c>
      <x:c r="W98" s="16" t="str">
        <x:v>Impact OS rule/config/data/UI and Academy lesson/question/certificate; notify active-event owners</x:v>
      </x:c>
      <x:c r="X98" s="16" t="str">
        <x:v>KAT-01/KAT-02/KAT-04; add KAT-03 for judgment boundaries and KAT-07 for verified context</x:v>
      </x:c>
      <x:c r="Y98" s="16" t="str">
        <x:v>None approved</x:v>
      </x:c>
      <x:c r="Z98" s="16" t="str"/>
    </x:row>
    <x:row r="99">
      <x:c r="A99" s="23" t="str">
        <x:v>MD-D03-044</x:v>
      </x:c>
      <x:c r="B99" s="16" t="str">
        <x:v>2.0</x:v>
      </x:c>
      <x:c r="C99" s="16" t="str">
        <x:v>Ratified</x:v>
      </x:c>
      <x:c r="D99" s="16" t="n">
        <x:v>3</x:v>
      </x:c>
      <x:c r="E99" s="16" t="str">
        <x:v>White-Glove Service in Practice</x:v>
      </x:c>
      <x:c r="F99" s="16" t="n">
        <x:v>44</x:v>
      </x:c>
      <x:c r="G99" s="16" t="str">
        <x:v>THE GUEST WHO LOOKS LOST</x:v>
      </x:c>
      <x:c r="H99" s="16" t="str">
        <x:v>This is one of the easiest opportunities to demonstrate excellence. If a guest: looks around repeatedly checks their phone approaches the wrong door searches for their table don't wait for them to ask. Approach. **“May I assist you?”** That moment can define the guest's perception of the entire event.</x:v>
      </x:c>
      <x:c r="I99" s="16" t="str">
        <x:v>M09</x:v>
      </x:c>
      <x:c r="J99" s="16" t="str">
        <x:v>Rule plus event-scoped operational data</x:v>
      </x:c>
      <x:c r="K99" s="16" t="str">
        <x:v>Apply within event scope</x:v>
      </x:c>
      <x:c r="L99" s="16" t="str">
        <x:v>Globally reusable core; event configuration applies</x:v>
      </x:c>
      <x:c r="M99" s="16" t="str">
        <x:v>CEO + Knowledge Steward; operational owner applies</x:v>
      </x:c>
      <x:c r="N99" s="16" t="str">
        <x:v>P1</x:v>
      </x:c>
      <x:c r="O99" s="16" t="str">
        <x:v>Service assurance</x:v>
      </x:c>
      <x:c r="P99" s="16" t="str">
        <x:v>ServiceStandard / ServiceObservation / RecoveryCase</x:v>
      </x:c>
      <x:c r="Q99" s="16" t="str">
        <x:v>Mapped—implementation evidence required</x:v>
      </x:c>
      <x:c r="R99" s="16" t="str">
        <x:v>Rule/data/workflow test; approval record; event-scope isolation; audit trace</x:v>
      </x:c>
      <x:c r="S99" s="16" t="str">
        <x:v>White-Glove Service Operations</x:v>
      </x:c>
      <x:c r="T99" s="16" t="str">
        <x:v>Lesson; Knowledge check; High-difficulty scenario</x:v>
      </x:c>
      <x:c r="U99" s="16" t="str">
        <x:v>Mapped—content production required</x:v>
      </x:c>
      <x:c r="V99" s="16" t="str">
        <x:v>Published lesson; reviewed scenario; assessed outcome; version and doctrine link</x:v>
      </x:c>
      <x:c r="W99" s="16" t="str">
        <x:v>Impact OS rule/config/data/UI and Academy lesson/question/certificate; notify active-event owners</x:v>
      </x:c>
      <x:c r="X99" s="16" t="str">
        <x:v>KAT-01/KAT-02/KAT-04; add KAT-03 for judgment boundaries and KAT-07 for verified context</x:v>
      </x:c>
      <x:c r="Y99" s="16" t="str">
        <x:v>None approved</x:v>
      </x:c>
      <x:c r="Z99" s="16" t="str"/>
    </x:row>
    <x:row r="100">
      <x:c r="A100" s="23" t="str">
        <x:v>MD-D03-045</x:v>
      </x:c>
      <x:c r="B100" s="16" t="str">
        <x:v>2.0</x:v>
      </x:c>
      <x:c r="C100" s="16" t="str">
        <x:v>Ratified</x:v>
      </x:c>
      <x:c r="D100" s="16" t="n">
        <x:v>3</x:v>
      </x:c>
      <x:c r="E100" s="16" t="str">
        <x:v>White-Glove Service in Practice</x:v>
      </x:c>
      <x:c r="F100" s="16" t="n">
        <x:v>45</x:v>
      </x:c>
      <x:c r="G100" s="16" t="str">
        <x:v>THE GUEST WHO IS ALONE</x:v>
      </x:c>
      <x:c r="H100" s="16" t="str">
        <x:v>At sophisticated events, not everyone arrives with a group. A guest standing alone can feel: awkward overlooked socially uncertain A hospitality team should identify these situations. Where appropriate: **introduce them to someone relevant.** This is hospitality at a higher level.</x:v>
      </x:c>
      <x:c r="I100" s="16" t="str">
        <x:v>M09</x:v>
      </x:c>
      <x:c r="J100" s="16" t="str">
        <x:v>Rule plus event-scoped operational data</x:v>
      </x:c>
      <x:c r="K100" s="16" t="str">
        <x:v>Apply within event scope</x:v>
      </x:c>
      <x:c r="L100" s="16" t="str">
        <x:v>Globally reusable core; event configuration applies</x:v>
      </x:c>
      <x:c r="M100" s="16" t="str">
        <x:v>CEO + Knowledge Steward; operational owner applies</x:v>
      </x:c>
      <x:c r="N100" s="16" t="str">
        <x:v>P1</x:v>
      </x:c>
      <x:c r="O100" s="16" t="str">
        <x:v>Service assurance</x:v>
      </x:c>
      <x:c r="P100" s="16" t="str">
        <x:v>ServiceStandard / ServiceObservation / RecoveryCase</x:v>
      </x:c>
      <x:c r="Q100" s="16" t="str">
        <x:v>Mapped—implementation evidence required</x:v>
      </x:c>
      <x:c r="R100" s="16" t="str">
        <x:v>Rule/data/workflow test; approval record; event-scope isolation; audit trace</x:v>
      </x:c>
      <x:c r="S100" s="16" t="str">
        <x:v>White-Glove Service Operations</x:v>
      </x:c>
      <x:c r="T100" s="16" t="str">
        <x:v>Lesson; Knowledge check; High-difficulty scenario</x:v>
      </x:c>
      <x:c r="U100" s="16" t="str">
        <x:v>Mapped—content production required</x:v>
      </x:c>
      <x:c r="V100" s="16" t="str">
        <x:v>Published lesson; reviewed scenario; assessed outcome; version and doctrine link</x:v>
      </x:c>
      <x:c r="W100" s="16" t="str">
        <x:v>Impact OS rule/config/data/UI and Academy lesson/question/certificate; notify active-event owners</x:v>
      </x:c>
      <x:c r="X100" s="16" t="str">
        <x:v>KAT-01/KAT-02/KAT-04; add KAT-03 for judgment boundaries and KAT-07 for verified context</x:v>
      </x:c>
      <x:c r="Y100" s="16" t="str">
        <x:v>None approved</x:v>
      </x:c>
      <x:c r="Z100" s="16" t="str"/>
    </x:row>
    <x:row r="101">
      <x:c r="A101" s="23" t="str">
        <x:v>MD-D03-046</x:v>
      </x:c>
      <x:c r="B101" s="16" t="str">
        <x:v>2.0</x:v>
      </x:c>
      <x:c r="C101" s="16" t="str">
        <x:v>Ratified</x:v>
      </x:c>
      <x:c r="D101" s="16" t="n">
        <x:v>3</x:v>
      </x:c>
      <x:c r="E101" s="16" t="str">
        <x:v>White-Glove Service in Practice</x:v>
      </x:c>
      <x:c r="F101" s="16" t="n">
        <x:v>46</x:v>
      </x:c>
      <x:c r="G101" s="16" t="str">
        <x:v>THE INTRODUCTION</x:v>
      </x:c>
      <x:c r="H101" s="16" t="str">
        <x:v>A useful introduction formula: Name + relevance + connection For example: “Mrs. Alakija, may I introduce Mr. Adewale. He has worked closely with the family for many years.” Now the guest has context.</x:v>
      </x:c>
      <x:c r="I101" s="16" t="str">
        <x:v>M09</x:v>
      </x:c>
      <x:c r="J101" s="16" t="str">
        <x:v>Rule plus event-scoped operational data</x:v>
      </x:c>
      <x:c r="K101" s="16" t="str">
        <x:v>Apply within event scope</x:v>
      </x:c>
      <x:c r="L101" s="16" t="str">
        <x:v>Globally reusable core; event configuration applies</x:v>
      </x:c>
      <x:c r="M101" s="16" t="str">
        <x:v>CEO + Knowledge Steward; operational owner applies</x:v>
      </x:c>
      <x:c r="N101" s="16" t="str">
        <x:v>P1</x:v>
      </x:c>
      <x:c r="O101" s="16" t="str">
        <x:v>Service assurance</x:v>
      </x:c>
      <x:c r="P101" s="16" t="str">
        <x:v>ServiceStandard / ServiceObservation / RecoveryCase</x:v>
      </x:c>
      <x:c r="Q101" s="16" t="str">
        <x:v>Mapped—implementation evidence required</x:v>
      </x:c>
      <x:c r="R101" s="16" t="str">
        <x:v>Rule/data/workflow test; approval record; event-scope isolation; audit trace</x:v>
      </x:c>
      <x:c r="S101" s="16" t="str">
        <x:v>White-Glove Service Operations</x:v>
      </x:c>
      <x:c r="T101" s="16" t="str">
        <x:v>Lesson; Knowledge check; High-difficulty scenario</x:v>
      </x:c>
      <x:c r="U101" s="16" t="str">
        <x:v>Mapped—content production required</x:v>
      </x:c>
      <x:c r="V101" s="16" t="str">
        <x:v>Published lesson; reviewed scenario; assessed outcome; version and doctrine link</x:v>
      </x:c>
      <x:c r="W101" s="16" t="str">
        <x:v>Impact OS rule/config/data/UI and Academy lesson/question/certificate; notify active-event owners</x:v>
      </x:c>
      <x:c r="X101" s="16" t="str">
        <x:v>KAT-01/KAT-02/KAT-04; add KAT-03 for judgment boundaries and KAT-07 for verified context</x:v>
      </x:c>
      <x:c r="Y101" s="16" t="str">
        <x:v>None approved</x:v>
      </x:c>
      <x:c r="Z101" s="16" t="str"/>
    </x:row>
    <x:row r="102">
      <x:c r="A102" s="23" t="str">
        <x:v>MD-D03-047</x:v>
      </x:c>
      <x:c r="B102" s="16" t="str">
        <x:v>2.0</x:v>
      </x:c>
      <x:c r="C102" s="16" t="str">
        <x:v>Ratified</x:v>
      </x:c>
      <x:c r="D102" s="16" t="n">
        <x:v>3</x:v>
      </x:c>
      <x:c r="E102" s="16" t="str">
        <x:v>White-Glove Service in Practice</x:v>
      </x:c>
      <x:c r="F102" s="16" t="n">
        <x:v>47</x:v>
      </x:c>
      <x:c r="G102" s="16" t="str">
        <x:v>NEVER SAY:</x:v>
      </x:c>
      <x:c r="H102" s="16" t="str">
        <x:v>“Do you know each other?” That puts the burden on the guests. Instead: **“May I introduce you…”**</x:v>
      </x:c>
      <x:c r="I102" s="16" t="str">
        <x:v>M09</x:v>
      </x:c>
      <x:c r="J102" s="16" t="str">
        <x:v>Rule plus event-scoped operational data</x:v>
      </x:c>
      <x:c r="K102" s="16" t="str">
        <x:v>Apply within event scope</x:v>
      </x:c>
      <x:c r="L102" s="16" t="str">
        <x:v>Globally reusable core; event configuration applies</x:v>
      </x:c>
      <x:c r="M102" s="16" t="str">
        <x:v>CEO + Knowledge Steward; operational owner applies</x:v>
      </x:c>
      <x:c r="N102" s="16" t="str">
        <x:v>P1</x:v>
      </x:c>
      <x:c r="O102" s="16" t="str">
        <x:v>Service assurance</x:v>
      </x:c>
      <x:c r="P102" s="16" t="str">
        <x:v>ServiceStandard / ServiceObservation / RecoveryCase</x:v>
      </x:c>
      <x:c r="Q102" s="16" t="str">
        <x:v>Mapped—implementation evidence required</x:v>
      </x:c>
      <x:c r="R102" s="16" t="str">
        <x:v>Rule/data/workflow test; approval record; event-scope isolation; audit trace</x:v>
      </x:c>
      <x:c r="S102" s="16" t="str">
        <x:v>White-Glove Service Operations</x:v>
      </x:c>
      <x:c r="T102" s="16" t="str">
        <x:v>Lesson; Knowledge check; High-difficulty scenario</x:v>
      </x:c>
      <x:c r="U102" s="16" t="str">
        <x:v>Mapped—content production required</x:v>
      </x:c>
      <x:c r="V102" s="16" t="str">
        <x:v>Published lesson; reviewed scenario; assessed outcome; version and doctrine link</x:v>
      </x:c>
      <x:c r="W102" s="16" t="str">
        <x:v>Impact OS rule/config/data/UI and Academy lesson/question/certificate; notify active-event owners</x:v>
      </x:c>
      <x:c r="X102" s="16" t="str">
        <x:v>KAT-01/KAT-02/KAT-04; add KAT-03 for judgment boundaries and KAT-07 for verified context</x:v>
      </x:c>
      <x:c r="Y102" s="16" t="str">
        <x:v>None approved</x:v>
      </x:c>
      <x:c r="Z102" s="16" t="str"/>
    </x:row>
    <x:row r="103">
      <x:c r="A103" s="23" t="str">
        <x:v>MD-D03-048</x:v>
      </x:c>
      <x:c r="B103" s="16" t="str">
        <x:v>2.0</x:v>
      </x:c>
      <x:c r="C103" s="16" t="str">
        <x:v>Ratified</x:v>
      </x:c>
      <x:c r="D103" s="16" t="n">
        <x:v>3</x:v>
      </x:c>
      <x:c r="E103" s="16" t="str">
        <x:v>White-Glove Service in Practice</x:v>
      </x:c>
      <x:c r="F103" s="16" t="n">
        <x:v>48</x:v>
      </x:c>
      <x:c r="G103" s="16" t="str">
        <x:v>SOCIAL BRIDGING</x:v>
      </x:c>
      <x:c r="H103" s="16" t="str">
        <x:v>A sophisticated hospitality team helps guests connect. But do not force it. The objective is: **create opportunity, not obligation.**</x:v>
      </x:c>
      <x:c r="I103" s="16" t="str">
        <x:v>M09</x:v>
      </x:c>
      <x:c r="J103" s="16" t="str">
        <x:v>Rule plus event-scoped operational data</x:v>
      </x:c>
      <x:c r="K103" s="16" t="str">
        <x:v>Apply within event scope</x:v>
      </x:c>
      <x:c r="L103" s="16" t="str">
        <x:v>Globally reusable core; event configuration applies</x:v>
      </x:c>
      <x:c r="M103" s="16" t="str">
        <x:v>CEO + Knowledge Steward; operational owner applies</x:v>
      </x:c>
      <x:c r="N103" s="16" t="str">
        <x:v>P1</x:v>
      </x:c>
      <x:c r="O103" s="16" t="str">
        <x:v>Service assurance</x:v>
      </x:c>
      <x:c r="P103" s="16" t="str">
        <x:v>ServiceStandard / ServiceObservation / RecoveryCase</x:v>
      </x:c>
      <x:c r="Q103" s="16" t="str">
        <x:v>Mapped—implementation evidence required</x:v>
      </x:c>
      <x:c r="R103" s="16" t="str">
        <x:v>Rule/data/workflow test; approval record; event-scope isolation; audit trace</x:v>
      </x:c>
      <x:c r="S103" s="16" t="str">
        <x:v>White-Glove Service Operations</x:v>
      </x:c>
      <x:c r="T103" s="16" t="str">
        <x:v>Lesson; Knowledge check; High-difficulty scenario</x:v>
      </x:c>
      <x:c r="U103" s="16" t="str">
        <x:v>Mapped—content production required</x:v>
      </x:c>
      <x:c r="V103" s="16" t="str">
        <x:v>Published lesson; reviewed scenario; assessed outcome; version and doctrine link</x:v>
      </x:c>
      <x:c r="W103" s="16" t="str">
        <x:v>Impact OS rule/config/data/UI and Academy lesson/question/certificate; notify active-event owners</x:v>
      </x:c>
      <x:c r="X103" s="16" t="str">
        <x:v>KAT-01/KAT-02/KAT-04; add KAT-03 for judgment boundaries and KAT-07 for verified context</x:v>
      </x:c>
      <x:c r="Y103" s="16" t="str">
        <x:v>None approved</x:v>
      </x:c>
      <x:c r="Z103" s="16" t="str"/>
    </x:row>
    <x:row r="104">
      <x:c r="A104" s="23" t="str">
        <x:v>MD-D03-049</x:v>
      </x:c>
      <x:c r="B104" s="16" t="str">
        <x:v>2.0</x:v>
      </x:c>
      <x:c r="C104" s="16" t="str">
        <x:v>Ratified</x:v>
      </x:c>
      <x:c r="D104" s="16" t="n">
        <x:v>3</x:v>
      </x:c>
      <x:c r="E104" s="16" t="str">
        <x:v>White-Glove Service in Practice</x:v>
      </x:c>
      <x:c r="F104" s="16" t="n">
        <x:v>49</x:v>
      </x:c>
      <x:c r="G104" s="16" t="str">
        <x:v>RECOGNISING RETURNING GUESTS</x:v>
      </x:c>
      <x:c r="H104" s="16" t="str">
        <x:v>If Maison Doclar manages multiple events for a client or family, guest intelligence becomes powerful. A returning guest should ideally experience: **recognition without intrusion.** For example: “Welcome back, Mrs. Adeyemi. It's lovely to see you again.” That communicates: **You are remembered.**</x:v>
      </x:c>
      <x:c r="I104" s="16" t="str">
        <x:v>M09</x:v>
      </x:c>
      <x:c r="J104" s="16" t="str">
        <x:v>Intelligence product / explainable recommendation</x:v>
      </x:c>
      <x:c r="K104" s="16" t="str">
        <x:v>Recommend; never silently decide</x:v>
      </x:c>
      <x:c r="L104" s="16" t="str">
        <x:v>Globally reusable core; event configuration applies</x:v>
      </x:c>
      <x:c r="M104" s="16" t="str">
        <x:v>CEO + Knowledge Steward; operational owner applies</x:v>
      </x:c>
      <x:c r="N104" s="16" t="str">
        <x:v>P1</x:v>
      </x:c>
      <x:c r="O104" s="16" t="str">
        <x:v>Service assurance</x:v>
      </x:c>
      <x:c r="P104" s="16" t="str">
        <x:v>ServiceStandard / ServiceObservation / RecoveryCase</x:v>
      </x:c>
      <x:c r="Q104" s="16" t="str">
        <x:v>Mapped—implementation evidence required</x:v>
      </x:c>
      <x:c r="R104" s="16" t="str">
        <x:v>Rule/data/workflow test; approval record; event-scope isolation; audit trace</x:v>
      </x:c>
      <x:c r="S104" s="16" t="str">
        <x:v>White-Glove Service Operations</x:v>
      </x:c>
      <x:c r="T104" s="16" t="str">
        <x:v>Lesson; Knowledge check; High-difficulty scenario</x:v>
      </x:c>
      <x:c r="U104" s="16" t="str">
        <x:v>Mapped—content production required</x:v>
      </x:c>
      <x:c r="V104" s="16" t="str">
        <x:v>Published lesson; reviewed scenario; assessed outcome; version and doctrine link</x:v>
      </x:c>
      <x:c r="W104" s="16" t="str">
        <x:v>Impact OS rule/config/data/UI and Academy lesson/question/certificate; notify active-event owners</x:v>
      </x:c>
      <x:c r="X104" s="16" t="str">
        <x:v>KAT-01/KAT-02/KAT-04; add KAT-03 for judgment boundaries and KAT-07 for verified context</x:v>
      </x:c>
      <x:c r="Y104" s="16" t="str">
        <x:v>None approved</x:v>
      </x:c>
      <x:c r="Z104" s="16" t="str"/>
    </x:row>
    <x:row r="105">
      <x:c r="A105" s="23" t="str">
        <x:v>MD-D03-050</x:v>
      </x:c>
      <x:c r="B105" s="16" t="str">
        <x:v>2.0</x:v>
      </x:c>
      <x:c r="C105" s="16" t="str">
        <x:v>Ratified</x:v>
      </x:c>
      <x:c r="D105" s="16" t="n">
        <x:v>3</x:v>
      </x:c>
      <x:c r="E105" s="16" t="str">
        <x:v>White-Glove Service in Practice</x:v>
      </x:c>
      <x:c r="F105" s="16" t="n">
        <x:v>50</x:v>
      </x:c>
      <x:c r="G105" s="16" t="str">
        <x:v>THE PRIVACY BALANCE</x:v>
      </x:c>
      <x:c r="H105" s="16" t="str">
        <x:v>Personalisation can become creepy if handled badly. Good: “We have arranged the vegetarian option you requested.” Poor: “We know you always refuse meat, so we already changed your plate.” The first feels thoughtful. The second feels observed. The principle: **Use information to improve the experience, not to demonstrate that you possess information.**</x:v>
      </x:c>
      <x:c r="I105" s="16" t="str">
        <x:v>M09</x:v>
      </x:c>
      <x:c r="J105" s="16" t="str">
        <x:v>Versioned doctrine rule / configuration</x:v>
      </x:c>
      <x:c r="K105" s="16" t="str">
        <x:v>Deterministic only where approved</x:v>
      </x:c>
      <x:c r="L105" s="16" t="str">
        <x:v>Globally reusable core; event configuration applies</x:v>
      </x:c>
      <x:c r="M105" s="16" t="str">
        <x:v>CEO + Legal/Privacy/Safety authority</x:v>
      </x:c>
      <x:c r="N105" s="16" t="str">
        <x:v>P0</x:v>
      </x:c>
      <x:c r="O105" s="16" t="str">
        <x:v>Service assurance</x:v>
      </x:c>
      <x:c r="P105" s="16" t="str">
        <x:v>ServiceStandard / ServiceObservation / RecoveryCase</x:v>
      </x:c>
      <x:c r="Q105" s="16" t="str">
        <x:v>Mapped—authority/validation required</x:v>
      </x:c>
      <x:c r="R105" s="16" t="str">
        <x:v>Rule/data/workflow test; approval record; event-scope isolation; audit trace</x:v>
      </x:c>
      <x:c r="S105" s="16" t="str">
        <x:v>White-Glove Service Operations</x:v>
      </x:c>
      <x:c r="T105" s="16" t="str">
        <x:v>Lesson; Knowledge check; High-difficulty scenario; Critical item; Refresher on material change</x:v>
      </x:c>
      <x:c r="U105" s="16" t="str">
        <x:v>Mapped—content production required</x:v>
      </x:c>
      <x:c r="V105" s="16" t="str">
        <x:v>Published lesson; reviewed scenario; assessed outcome; version and doctrine link</x:v>
      </x:c>
      <x:c r="W105" s="16" t="str">
        <x:v>Impact OS rule/config/data/UI and Academy lesson/question/certificate; notify active-event owners</x:v>
      </x:c>
      <x:c r="X105" s="16" t="str">
        <x:v>KAT-01/KAT-02/KAT-04; add KAT-03 for judgment boundaries and KAT-07 for verified context</x:v>
      </x:c>
      <x:c r="Y105" s="16" t="str">
        <x:v>None approved</x:v>
      </x:c>
      <x:c r="Z105" s="16" t="str"/>
    </x:row>
    <x:row r="106">
      <x:c r="A106" s="23" t="str">
        <x:v>MD-D03-051</x:v>
      </x:c>
      <x:c r="B106" s="16" t="str">
        <x:v>2.0</x:v>
      </x:c>
      <x:c r="C106" s="16" t="str">
        <x:v>Ratified</x:v>
      </x:c>
      <x:c r="D106" s="16" t="n">
        <x:v>3</x:v>
      </x:c>
      <x:c r="E106" s="16" t="str">
        <x:v>White-Glove Service in Practice</x:v>
      </x:c>
      <x:c r="F106" s="16" t="n">
        <x:v>51</x:v>
      </x:c>
      <x:c r="G106" s="16" t="str">
        <x:v>THE VIP WHO WANTS ANONYMITY</x:v>
      </x:c>
      <x:c r="H106" s="16" t="str">
        <x:v>Not every important guest wants attention. Some guests want: quiet arrival minimal greeting private seating no photographs discreet departure This is still white-glove service. The luxury is: **respecting their preference.**</x:v>
      </x:c>
      <x:c r="I106" s="16" t="str">
        <x:v>M09</x:v>
      </x:c>
      <x:c r="J106" s="16" t="str">
        <x:v>Workflow / gate / escalation control</x:v>
      </x:c>
      <x:c r="K106" s="16" t="str">
        <x:v>Automate routing; preserve accountable owner</x:v>
      </x:c>
      <x:c r="L106" s="16" t="str">
        <x:v>Globally reusable core; event configuration applies</x:v>
      </x:c>
      <x:c r="M106" s="16" t="str">
        <x:v>CEO + Knowledge Steward; operational owner applies</x:v>
      </x:c>
      <x:c r="N106" s="16" t="str">
        <x:v>P1</x:v>
      </x:c>
      <x:c r="O106" s="16" t="str">
        <x:v>Service assurance</x:v>
      </x:c>
      <x:c r="P106" s="16" t="str">
        <x:v>ServiceStandard / ServiceObservation / RecoveryCase</x:v>
      </x:c>
      <x:c r="Q106" s="16" t="str">
        <x:v>Mapped—implementation evidence required</x:v>
      </x:c>
      <x:c r="R106" s="16" t="str">
        <x:v>Rule/data/workflow test; approval record; event-scope isolation; audit trace</x:v>
      </x:c>
      <x:c r="S106" s="16" t="str">
        <x:v>White-Glove Service Operations</x:v>
      </x:c>
      <x:c r="T106" s="16" t="str">
        <x:v>Lesson; Knowledge check; High-difficulty scenario; Role practical; Assessor rubric</x:v>
      </x:c>
      <x:c r="U106" s="16" t="str">
        <x:v>Mapped—content production required</x:v>
      </x:c>
      <x:c r="V106" s="16" t="str">
        <x:v>Published lesson; reviewed scenario; assessed outcome; version and doctrine link</x:v>
      </x:c>
      <x:c r="W106" s="16" t="str">
        <x:v>Impact OS rule/config/data/UI and Academy lesson/question/certificate; notify active-event owners</x:v>
      </x:c>
      <x:c r="X106" s="16" t="str">
        <x:v>KAT-01/KAT-02/KAT-04; add KAT-03 for judgment boundaries and KAT-07 for verified context</x:v>
      </x:c>
      <x:c r="Y106" s="16" t="str">
        <x:v>None approved</x:v>
      </x:c>
      <x:c r="Z106" s="16" t="str"/>
    </x:row>
    <x:row r="107">
      <x:c r="A107" s="23" t="str">
        <x:v>MD-D03-052</x:v>
      </x:c>
      <x:c r="B107" s="16" t="str">
        <x:v>2.0</x:v>
      </x:c>
      <x:c r="C107" s="16" t="str">
        <x:v>Ratified</x:v>
      </x:c>
      <x:c r="D107" s="16" t="n">
        <x:v>3</x:v>
      </x:c>
      <x:c r="E107" s="16" t="str">
        <x:v>White-Glove Service in Practice</x:v>
      </x:c>
      <x:c r="F107" s="16" t="n">
        <x:v>52</x:v>
      </x:c>
      <x:c r="G107" s="16" t="str">
        <x:v>SERVICE RECOVERY</x:v>
      </x:c>
      <x:c r="H107" s="16" t="str">
        <x:v>Something will eventually go wrong. A glass breaks. A meal is late. A seat is occupied. A vehicle is delayed. A guest is unhappy. White-glove service is defined not only by preventing problems. It is also defined by: **how gracefully the problem is recovered.**</x:v>
      </x:c>
      <x:c r="I107" s="16" t="str">
        <x:v>M09</x:v>
      </x:c>
      <x:c r="J107" s="16" t="str">
        <x:v>Workflow / gate / escalation control</x:v>
      </x:c>
      <x:c r="K107" s="16" t="str">
        <x:v>Automate routing; preserve accountable owner</x:v>
      </x:c>
      <x:c r="L107" s="16" t="str">
        <x:v>Globally reusable core; event configuration applies</x:v>
      </x:c>
      <x:c r="M107" s="16" t="str">
        <x:v>CEO + Knowledge Steward; operational owner applies</x:v>
      </x:c>
      <x:c r="N107" s="16" t="str">
        <x:v>P1</x:v>
      </x:c>
      <x:c r="O107" s="16" t="str">
        <x:v>Service assurance</x:v>
      </x:c>
      <x:c r="P107" s="16" t="str">
        <x:v>ServiceStandard / ServiceObservation / RecoveryCase</x:v>
      </x:c>
      <x:c r="Q107" s="16" t="str">
        <x:v>Mapped—implementation evidence required</x:v>
      </x:c>
      <x:c r="R107" s="16" t="str">
        <x:v>Rule/data/workflow test; approval record; event-scope isolation; audit trace</x:v>
      </x:c>
      <x:c r="S107" s="16" t="str">
        <x:v>White-Glove Service Operations</x:v>
      </x:c>
      <x:c r="T107" s="16" t="str">
        <x:v>Lesson; Knowledge check; High-difficulty scenario; Role practical; Assessor rubric</x:v>
      </x:c>
      <x:c r="U107" s="16" t="str">
        <x:v>Mapped—content production required</x:v>
      </x:c>
      <x:c r="V107" s="16" t="str">
        <x:v>Published lesson; reviewed scenario; assessed outcome; version and doctrine link</x:v>
      </x:c>
      <x:c r="W107" s="16" t="str">
        <x:v>Impact OS rule/config/data/UI and Academy lesson/question/certificate; notify active-event owners</x:v>
      </x:c>
      <x:c r="X107" s="16" t="str">
        <x:v>KAT-01/KAT-02/KAT-04; add KAT-03 for judgment boundaries and KAT-07 for verified context</x:v>
      </x:c>
      <x:c r="Y107" s="16" t="str">
        <x:v>None approved</x:v>
      </x:c>
      <x:c r="Z107" s="16" t="str"/>
    </x:row>
    <x:row r="108">
      <x:c r="A108" s="23" t="str">
        <x:v>MD-D03-053</x:v>
      </x:c>
      <x:c r="B108" s="16" t="str">
        <x:v>2.0</x:v>
      </x:c>
      <x:c r="C108" s="16" t="str">
        <x:v>Ratified</x:v>
      </x:c>
      <x:c r="D108" s="16" t="n">
        <x:v>3</x:v>
      </x:c>
      <x:c r="E108" s="16" t="str">
        <x:v>White-Glove Service in Practice</x:v>
      </x:c>
      <x:c r="F108" s="16" t="n">
        <x:v>53</x:v>
      </x:c>
      <x:c r="G108" s="16" t="str">
        <x:v>THE MAISON DOCLAR SERVICE RECOVERY MODEL</x:v>
      </x:c>
      <x:c r="H108" s="16" t="str">
        <x:v>Section heading is the controlling proposition; retain full handbook text as rationale.</x:v>
      </x:c>
      <x:c r="I108" s="16" t="str">
        <x:v>M09</x:v>
      </x:c>
      <x:c r="J108" s="16" t="str">
        <x:v>Workflow / gate / escalation control</x:v>
      </x:c>
      <x:c r="K108" s="16" t="str">
        <x:v>Automate routing; preserve accountable owner</x:v>
      </x:c>
      <x:c r="L108" s="16" t="str">
        <x:v>Globally reusable core; event configuration applies</x:v>
      </x:c>
      <x:c r="M108" s="16" t="str">
        <x:v>CEO + Knowledge Steward; operational owner applies</x:v>
      </x:c>
      <x:c r="N108" s="16" t="str">
        <x:v>P1</x:v>
      </x:c>
      <x:c r="O108" s="16" t="str">
        <x:v>Service assurance</x:v>
      </x:c>
      <x:c r="P108" s="16" t="str">
        <x:v>ServiceStandard / ServiceObservation / RecoveryCase</x:v>
      </x:c>
      <x:c r="Q108" s="16" t="str">
        <x:v>Mapped—implementation evidence required</x:v>
      </x:c>
      <x:c r="R108" s="16" t="str">
        <x:v>Rule/data/workflow test; approval record; event-scope isolation; audit trace</x:v>
      </x:c>
      <x:c r="S108" s="16" t="str">
        <x:v>White-Glove Service Operations</x:v>
      </x:c>
      <x:c r="T108" s="16" t="str">
        <x:v>Lesson; Knowledge check; High-difficulty scenario; Role practical; Assessor rubric</x:v>
      </x:c>
      <x:c r="U108" s="16" t="str">
        <x:v>Mapped—content production required</x:v>
      </x:c>
      <x:c r="V108" s="16" t="str">
        <x:v>Published lesson; reviewed scenario; assessed outcome; version and doctrine link</x:v>
      </x:c>
      <x:c r="W108" s="16" t="str">
        <x:v>Impact OS rule/config/data/UI and Academy lesson/question/certificate; notify active-event owners</x:v>
      </x:c>
      <x:c r="X108" s="16" t="str">
        <x:v>KAT-01/KAT-02/KAT-04; add KAT-03 for judgment boundaries and KAT-07 for verified context</x:v>
      </x:c>
      <x:c r="Y108" s="16" t="str">
        <x:v>None approved</x:v>
      </x:c>
      <x:c r="Z108" s="16" t="str"/>
    </x:row>
    <x:row r="109">
      <x:c r="A109" s="23" t="str">
        <x:v>MD-D03-054</x:v>
      </x:c>
      <x:c r="B109" s="16" t="str">
        <x:v>2.0</x:v>
      </x:c>
      <x:c r="C109" s="16" t="str">
        <x:v>Ratified</x:v>
      </x:c>
      <x:c r="D109" s="16" t="n">
        <x:v>3</x:v>
      </x:c>
      <x:c r="E109" s="16" t="str">
        <x:v>White-Glove Service in Practice</x:v>
      </x:c>
      <x:c r="F109" s="16" t="n">
        <x:v>54</x:v>
      </x:c>
      <x:c r="G109" s="16" t="str">
        <x:v>LISTEN → ACKNOWLEDGE → OWN → SOLVE → FOLLOW UP</x:v>
      </x:c>
      <x:c r="H109" s="16" t="str">
        <x:v>LISTEN Do not interrupt. ACKNOWLEDGE Show that you understand. OWN Take responsibility for getting it resolved. SOLVE Provide a practical solution. FOLLOW UP Confirm that the guest is satisfied.</x:v>
      </x:c>
      <x:c r="I109" s="16" t="str">
        <x:v>M09</x:v>
      </x:c>
      <x:c r="J109" s="16" t="str">
        <x:v>Rule plus event-scoped operational data</x:v>
      </x:c>
      <x:c r="K109" s="16" t="str">
        <x:v>Apply within event scope</x:v>
      </x:c>
      <x:c r="L109" s="16" t="str">
        <x:v>Globally reusable core; event configuration applies</x:v>
      </x:c>
      <x:c r="M109" s="16" t="str">
        <x:v>CEO + Knowledge Steward; operational owner applies</x:v>
      </x:c>
      <x:c r="N109" s="16" t="str">
        <x:v>P1</x:v>
      </x:c>
      <x:c r="O109" s="16" t="str">
        <x:v>Service assurance</x:v>
      </x:c>
      <x:c r="P109" s="16" t="str">
        <x:v>ServiceStandard / ServiceObservation / RecoveryCase</x:v>
      </x:c>
      <x:c r="Q109" s="16" t="str">
        <x:v>Mapped—implementation evidence required</x:v>
      </x:c>
      <x:c r="R109" s="16" t="str">
        <x:v>Rule/data/workflow test; approval record; event-scope isolation; audit trace</x:v>
      </x:c>
      <x:c r="S109" s="16" t="str">
        <x:v>White-Glove Service Operations</x:v>
      </x:c>
      <x:c r="T109" s="16" t="str">
        <x:v>Lesson; Knowledge check; High-difficulty scenario</x:v>
      </x:c>
      <x:c r="U109" s="16" t="str">
        <x:v>Mapped—content production required</x:v>
      </x:c>
      <x:c r="V109" s="16" t="str">
        <x:v>Published lesson; reviewed scenario; assessed outcome; version and doctrine link</x:v>
      </x:c>
      <x:c r="W109" s="16" t="str">
        <x:v>Impact OS rule/config/data/UI and Academy lesson/question/certificate; notify active-event owners</x:v>
      </x:c>
      <x:c r="X109" s="16" t="str">
        <x:v>KAT-01/KAT-02/KAT-04; add KAT-03 for judgment boundaries and KAT-07 for verified context</x:v>
      </x:c>
      <x:c r="Y109" s="16" t="str">
        <x:v>None approved</x:v>
      </x:c>
      <x:c r="Z109" s="16" t="str"/>
    </x:row>
    <x:row r="110">
      <x:c r="A110" s="23" t="str">
        <x:v>MD-D03-055</x:v>
      </x:c>
      <x:c r="B110" s="16" t="str">
        <x:v>2.0</x:v>
      </x:c>
      <x:c r="C110" s="16" t="str">
        <x:v>Ratified</x:v>
      </x:c>
      <x:c r="D110" s="16" t="n">
        <x:v>3</x:v>
      </x:c>
      <x:c r="E110" s="16" t="str">
        <x:v>White-Glove Service in Practice</x:v>
      </x:c>
      <x:c r="F110" s="16" t="n">
        <x:v>55</x:v>
      </x:c>
      <x:c r="G110" s="16" t="str">
        <x:v>NEVER ARGUE WITH THE GUEST</x:v>
      </x:c>
      <x:c r="H110" s="16" t="str">
        <x:v>Even if the guest is wrong. Do not say: “That's not what happened.” Instead: **“I understand why that was frustrating.”** Then resolve what can be resolved. The post-event investigation can determine what actually happened.</x:v>
      </x:c>
      <x:c r="I110" s="16" t="str">
        <x:v>M09</x:v>
      </x:c>
      <x:c r="J110" s="16" t="str">
        <x:v>Rule plus event-scoped operational data</x:v>
      </x:c>
      <x:c r="K110" s="16" t="str">
        <x:v>Apply within event scope</x:v>
      </x:c>
      <x:c r="L110" s="16" t="str">
        <x:v>Globally reusable core; event configuration applies</x:v>
      </x:c>
      <x:c r="M110" s="16" t="str">
        <x:v>CEO + Knowledge Steward; operational owner applies</x:v>
      </x:c>
      <x:c r="N110" s="16" t="str">
        <x:v>P1</x:v>
      </x:c>
      <x:c r="O110" s="16" t="str">
        <x:v>Service assurance</x:v>
      </x:c>
      <x:c r="P110" s="16" t="str">
        <x:v>ServiceStandard / ServiceObservation / RecoveryCase</x:v>
      </x:c>
      <x:c r="Q110" s="16" t="str">
        <x:v>Mapped—implementation evidence required</x:v>
      </x:c>
      <x:c r="R110" s="16" t="str">
        <x:v>Rule/data/workflow test; approval record; event-scope isolation; audit trace</x:v>
      </x:c>
      <x:c r="S110" s="16" t="str">
        <x:v>White-Glove Service Operations</x:v>
      </x:c>
      <x:c r="T110" s="16" t="str">
        <x:v>Lesson; Knowledge check; High-difficulty scenario</x:v>
      </x:c>
      <x:c r="U110" s="16" t="str">
        <x:v>Mapped—content production required</x:v>
      </x:c>
      <x:c r="V110" s="16" t="str">
        <x:v>Published lesson; reviewed scenario; assessed outcome; version and doctrine link</x:v>
      </x:c>
      <x:c r="W110" s="16" t="str">
        <x:v>Impact OS rule/config/data/UI and Academy lesson/question/certificate; notify active-event owners</x:v>
      </x:c>
      <x:c r="X110" s="16" t="str">
        <x:v>KAT-01/KAT-02/KAT-04; add KAT-03 for judgment boundaries and KAT-07 for verified context</x:v>
      </x:c>
      <x:c r="Y110" s="16" t="str">
        <x:v>None approved</x:v>
      </x:c>
      <x:c r="Z110" s="16" t="str"/>
    </x:row>
    <x:row r="111">
      <x:c r="A111" s="23" t="str">
        <x:v>MD-D03-056</x:v>
      </x:c>
      <x:c r="B111" s="16" t="str">
        <x:v>2.0</x:v>
      </x:c>
      <x:c r="C111" s="16" t="str">
        <x:v>Ratified</x:v>
      </x:c>
      <x:c r="D111" s="16" t="n">
        <x:v>3</x:v>
      </x:c>
      <x:c r="E111" s="16" t="str">
        <x:v>White-Glove Service in Practice</x:v>
      </x:c>
      <x:c r="F111" s="16" t="n">
        <x:v>56</x:v>
      </x:c>
      <x:c r="G111" s="16" t="str">
        <x:v>THE APOLOGY</x:v>
      </x:c>
      <x:c r="H111" s="16" t="str">
        <x:v>A good service apology is: brief sincere specific For example: “I'm sorry you had to wait. Let me take care of this immediately.” Not: “I'm sorry, but the caterer was late because…” The guest doesn't need your internal explanation.</x:v>
      </x:c>
      <x:c r="I111" s="16" t="str">
        <x:v>M09</x:v>
      </x:c>
      <x:c r="J111" s="16" t="str">
        <x:v>Intelligence product / explainable recommendation</x:v>
      </x:c>
      <x:c r="K111" s="16" t="str">
        <x:v>Recommend; never silently decide</x:v>
      </x:c>
      <x:c r="L111" s="16" t="str">
        <x:v>Globally reusable core; event configuration applies</x:v>
      </x:c>
      <x:c r="M111" s="16" t="str">
        <x:v>CEO + Knowledge Steward; operational owner applies</x:v>
      </x:c>
      <x:c r="N111" s="16" t="str">
        <x:v>P1</x:v>
      </x:c>
      <x:c r="O111" s="16" t="str">
        <x:v>Service assurance</x:v>
      </x:c>
      <x:c r="P111" s="16" t="str">
        <x:v>ServiceStandard / ServiceObservation / RecoveryCase</x:v>
      </x:c>
      <x:c r="Q111" s="16" t="str">
        <x:v>Mapped—implementation evidence required</x:v>
      </x:c>
      <x:c r="R111" s="16" t="str">
        <x:v>Rule/data/workflow test; approval record; event-scope isolation; audit trace</x:v>
      </x:c>
      <x:c r="S111" s="16" t="str">
        <x:v>White-Glove Service Operations</x:v>
      </x:c>
      <x:c r="T111" s="16" t="str">
        <x:v>Lesson; Knowledge check; High-difficulty scenario; Role practical; Assessor rubric</x:v>
      </x:c>
      <x:c r="U111" s="16" t="str">
        <x:v>Mapped—content production required</x:v>
      </x:c>
      <x:c r="V111" s="16" t="str">
        <x:v>Published lesson; reviewed scenario; assessed outcome; version and doctrine link</x:v>
      </x:c>
      <x:c r="W111" s="16" t="str">
        <x:v>Impact OS rule/config/data/UI and Academy lesson/question/certificate; notify active-event owners</x:v>
      </x:c>
      <x:c r="X111" s="16" t="str">
        <x:v>KAT-01/KAT-02/KAT-04; add KAT-03 for judgment boundaries and KAT-07 for verified context</x:v>
      </x:c>
      <x:c r="Y111" s="16" t="str">
        <x:v>None approved</x:v>
      </x:c>
      <x:c r="Z111" s="16" t="str"/>
    </x:row>
    <x:row r="112">
      <x:c r="A112" s="23" t="str">
        <x:v>MD-D03-057</x:v>
      </x:c>
      <x:c r="B112" s="16" t="str">
        <x:v>2.0</x:v>
      </x:c>
      <x:c r="C112" s="16" t="str">
        <x:v>Ratified</x:v>
      </x:c>
      <x:c r="D112" s="16" t="n">
        <x:v>3</x:v>
      </x:c>
      <x:c r="E112" s="16" t="str">
        <x:v>White-Glove Service in Practice</x:v>
      </x:c>
      <x:c r="F112" s="16" t="n">
        <x:v>57</x:v>
      </x:c>
      <x:c r="G112" s="16" t="str">
        <x:v>COMPENSATION</x:v>
      </x:c>
      <x:c r="H112" s="16" t="str">
        <x:v>Compensation should never become automatic. Sometimes the appropriate response is: apology priority treatment replacement upgrade personal intervention follow-up The objective is not to buy forgiveness. It is to restore confidence.</x:v>
      </x:c>
      <x:c r="I112" s="16" t="str">
        <x:v>M09</x:v>
      </x:c>
      <x:c r="J112" s="16" t="str">
        <x:v>Versioned doctrine rule / configuration</x:v>
      </x:c>
      <x:c r="K112" s="16" t="str">
        <x:v>Deterministic only where approved</x:v>
      </x:c>
      <x:c r="L112" s="16" t="str">
        <x:v>Globally reusable core; event configuration applies</x:v>
      </x:c>
      <x:c r="M112" s="16" t="str">
        <x:v>CEO + Knowledge Steward; operational owner applies</x:v>
      </x:c>
      <x:c r="N112" s="16" t="str">
        <x:v>P1</x:v>
      </x:c>
      <x:c r="O112" s="16" t="str">
        <x:v>Service assurance</x:v>
      </x:c>
      <x:c r="P112" s="16" t="str">
        <x:v>ServiceStandard / ServiceObservation / RecoveryCase</x:v>
      </x:c>
      <x:c r="Q112" s="16" t="str">
        <x:v>Mapped—implementation evidence required</x:v>
      </x:c>
      <x:c r="R112" s="16" t="str">
        <x:v>Rule/data/workflow test; approval record; event-scope isolation; audit trace</x:v>
      </x:c>
      <x:c r="S112" s="16" t="str">
        <x:v>White-Glove Service Operations</x:v>
      </x:c>
      <x:c r="T112" s="16" t="str">
        <x:v>Lesson; Knowledge check; High-difficulty scenario</x:v>
      </x:c>
      <x:c r="U112" s="16" t="str">
        <x:v>Mapped—content production required</x:v>
      </x:c>
      <x:c r="V112" s="16" t="str">
        <x:v>Published lesson; reviewed scenario; assessed outcome; version and doctrine link</x:v>
      </x:c>
      <x:c r="W112" s="16" t="str">
        <x:v>Impact OS rule/config/data/UI and Academy lesson/question/certificate; notify active-event owners</x:v>
      </x:c>
      <x:c r="X112" s="16" t="str">
        <x:v>KAT-01/KAT-02/KAT-04; add KAT-03 for judgment boundaries and KAT-07 for verified context</x:v>
      </x:c>
      <x:c r="Y112" s="16" t="str">
        <x:v>None approved</x:v>
      </x:c>
      <x:c r="Z112" s="16" t="str"/>
    </x:row>
    <x:row r="113">
      <x:c r="A113" s="23" t="str">
        <x:v>MD-D03-058</x:v>
      </x:c>
      <x:c r="B113" s="16" t="str">
        <x:v>2.0</x:v>
      </x:c>
      <x:c r="C113" s="16" t="str">
        <x:v>Ratified</x:v>
      </x:c>
      <x:c r="D113" s="16" t="n">
        <x:v>3</x:v>
      </x:c>
      <x:c r="E113" s="16" t="str">
        <x:v>White-Glove Service in Practice</x:v>
      </x:c>
      <x:c r="F113" s="16" t="n">
        <x:v>58</x:v>
      </x:c>
      <x:c r="G113" s="16" t="str">
        <x:v>THE "LAST TOUCH" PRINCIPLE</x:v>
      </x:c>
      <x:c r="H113" s="16" t="str">
        <x:v>A guest's final interaction can disproportionately influence their memory. If the evening was beautiful but: the guest cannot find their driver, the final memory becomes frustration. Therefore: **Protect the final ten minutes.**</x:v>
      </x:c>
      <x:c r="I113" s="16" t="str">
        <x:v>M09</x:v>
      </x:c>
      <x:c r="J113" s="16" t="str">
        <x:v>Rule plus event-scoped operational data</x:v>
      </x:c>
      <x:c r="K113" s="16" t="str">
        <x:v>Apply within event scope</x:v>
      </x:c>
      <x:c r="L113" s="16" t="str">
        <x:v>Globally reusable core; event configuration applies</x:v>
      </x:c>
      <x:c r="M113" s="16" t="str">
        <x:v>CEO + Knowledge Steward; operational owner applies</x:v>
      </x:c>
      <x:c r="N113" s="16" t="str">
        <x:v>P1</x:v>
      </x:c>
      <x:c r="O113" s="16" t="str">
        <x:v>Service assurance</x:v>
      </x:c>
      <x:c r="P113" s="16" t="str">
        <x:v>ServiceStandard / ServiceObservation / RecoveryCase</x:v>
      </x:c>
      <x:c r="Q113" s="16" t="str">
        <x:v>Mapped—implementation evidence required</x:v>
      </x:c>
      <x:c r="R113" s="16" t="str">
        <x:v>Rule/data/workflow test; approval record; event-scope isolation; audit trace</x:v>
      </x:c>
      <x:c r="S113" s="16" t="str">
        <x:v>White-Glove Service Operations</x:v>
      </x:c>
      <x:c r="T113" s="16" t="str">
        <x:v>Lesson; Knowledge check; High-difficulty scenario</x:v>
      </x:c>
      <x:c r="U113" s="16" t="str">
        <x:v>Mapped—content production required</x:v>
      </x:c>
      <x:c r="V113" s="16" t="str">
        <x:v>Published lesson; reviewed scenario; assessed outcome; version and doctrine link</x:v>
      </x:c>
      <x:c r="W113" s="16" t="str">
        <x:v>Impact OS rule/config/data/UI and Academy lesson/question/certificate; notify active-event owners</x:v>
      </x:c>
      <x:c r="X113" s="16" t="str">
        <x:v>KAT-01/KAT-02/KAT-04; add KAT-03 for judgment boundaries and KAT-07 for verified context</x:v>
      </x:c>
      <x:c r="Y113" s="16" t="str">
        <x:v>None approved</x:v>
      </x:c>
      <x:c r="Z113" s="16" t="str"/>
    </x:row>
    <x:row r="114">
      <x:c r="A114" s="23" t="str">
        <x:v>MD-D03-059</x:v>
      </x:c>
      <x:c r="B114" s="16" t="str">
        <x:v>2.0</x:v>
      </x:c>
      <x:c r="C114" s="16" t="str">
        <x:v>Ratified</x:v>
      </x:c>
      <x:c r="D114" s="16" t="n">
        <x:v>3</x:v>
      </x:c>
      <x:c r="E114" s="16" t="str">
        <x:v>White-Glove Service in Practice</x:v>
      </x:c>
      <x:c r="F114" s="16" t="n">
        <x:v>59</x:v>
      </x:c>
      <x:c r="G114" s="16" t="str">
        <x:v>DEPARTURE SERVICE</x:v>
      </x:c>
      <x:c r="H114" s="16" t="str">
        <x:v>Before the guest leaves: vehicle confirmed driver ready route known belongings checked protocol informed farewell arranged For VIPs: security coordinated private exit where appropriate principal / host informed</x:v>
      </x:c>
      <x:c r="I114" s="16" t="str">
        <x:v>M09</x:v>
      </x:c>
      <x:c r="J114" s="16" t="str">
        <x:v>Workflow / gate / escalation control</x:v>
      </x:c>
      <x:c r="K114" s="16" t="str">
        <x:v>Automate routing; preserve accountable owner</x:v>
      </x:c>
      <x:c r="L114" s="16" t="str">
        <x:v>Nigeria/Lagos context; verify per event and jurisdiction</x:v>
      </x:c>
      <x:c r="M114" s="16" t="str">
        <x:v>CEO + Legal/Privacy/Safety authority</x:v>
      </x:c>
      <x:c r="N114" s="16" t="str">
        <x:v>P0</x:v>
      </x:c>
      <x:c r="O114" s="16" t="str">
        <x:v>Service assurance</x:v>
      </x:c>
      <x:c r="P114" s="16" t="str">
        <x:v>ServiceStandard / ServiceObservation / RecoveryCase</x:v>
      </x:c>
      <x:c r="Q114" s="16" t="str">
        <x:v>Mapped—authority/validation required</x:v>
      </x:c>
      <x:c r="R114" s="16" t="str">
        <x:v>Rule/data/workflow test; approval record; event-scope isolation; audit trace</x:v>
      </x:c>
      <x:c r="S114" s="16" t="str">
        <x:v>White-Glove Service Operations</x:v>
      </x:c>
      <x:c r="T114" s="16" t="str">
        <x:v>Lesson; Knowledge check; High-difficulty scenario; Role practical; Assessor rubric; Critical item; Refresher on material change</x:v>
      </x:c>
      <x:c r="U114" s="16" t="str">
        <x:v>Mapped—content production required</x:v>
      </x:c>
      <x:c r="V114" s="16" t="str">
        <x:v>Published lesson; reviewed scenario; assessed outcome; version and doctrine link</x:v>
      </x:c>
      <x:c r="W114" s="16" t="str">
        <x:v>Impact OS rule/config/data/UI and Academy lesson/question/certificate; notify active-event owners</x:v>
      </x:c>
      <x:c r="X114" s="16" t="str">
        <x:v>KAT-01/KAT-02/KAT-04; add KAT-03 for judgment boundaries and KAT-07 for verified context</x:v>
      </x:c>
      <x:c r="Y114" s="16" t="str">
        <x:v>None approved</x:v>
      </x:c>
      <x:c r="Z114" s="16" t="str"/>
    </x:row>
    <x:row r="115">
      <x:c r="A115" s="23" t="str">
        <x:v>MD-D03-060</x:v>
      </x:c>
      <x:c r="B115" s="16" t="str">
        <x:v>2.0</x:v>
      </x:c>
      <x:c r="C115" s="16" t="str">
        <x:v>Ratified</x:v>
      </x:c>
      <x:c r="D115" s="16" t="n">
        <x:v>3</x:v>
      </x:c>
      <x:c r="E115" s="16" t="str">
        <x:v>White-Glove Service in Practice</x:v>
      </x:c>
      <x:c r="F115" s="16" t="n">
        <x:v>60</x:v>
      </x:c>
      <x:c r="G115" s="16" t="str">
        <x:v>LOST PROPERTY</x:v>
      </x:c>
      <x:c r="H115" s="16" t="str">
        <x:v>A luxury event should have a controlled lost-property process. Record: item location time finder custodian owner handover Never leave valuable property on a random table.</x:v>
      </x:c>
      <x:c r="I115" s="16" t="str">
        <x:v>M09</x:v>
      </x:c>
      <x:c r="J115" s="16" t="str">
        <x:v>Workflow / gate / escalation control</x:v>
      </x:c>
      <x:c r="K115" s="16" t="str">
        <x:v>Automate routing; preserve accountable owner</x:v>
      </x:c>
      <x:c r="L115" s="16" t="str">
        <x:v>Globally reusable core; event configuration applies</x:v>
      </x:c>
      <x:c r="M115" s="16" t="str">
        <x:v>CEO + Knowledge Steward; operational owner applies</x:v>
      </x:c>
      <x:c r="N115" s="16" t="str">
        <x:v>P1</x:v>
      </x:c>
      <x:c r="O115" s="16" t="str">
        <x:v>Service assurance</x:v>
      </x:c>
      <x:c r="P115" s="16" t="str">
        <x:v>ServiceStandard / ServiceObservation / RecoveryCase</x:v>
      </x:c>
      <x:c r="Q115" s="16" t="str">
        <x:v>Mapped—implementation evidence required</x:v>
      </x:c>
      <x:c r="R115" s="16" t="str">
        <x:v>Rule/data/workflow test; approval record; event-scope isolation; audit trace</x:v>
      </x:c>
      <x:c r="S115" s="16" t="str">
        <x:v>White-Glove Service Operations</x:v>
      </x:c>
      <x:c r="T115" s="16" t="str">
        <x:v>Lesson; Knowledge check; High-difficulty scenario; Role practical; Assessor rubric</x:v>
      </x:c>
      <x:c r="U115" s="16" t="str">
        <x:v>Mapped—content production required</x:v>
      </x:c>
      <x:c r="V115" s="16" t="str">
        <x:v>Published lesson; reviewed scenario; assessed outcome; version and doctrine link</x:v>
      </x:c>
      <x:c r="W115" s="16" t="str">
        <x:v>Impact OS rule/config/data/UI and Academy lesson/question/certificate; notify active-event owners</x:v>
      </x:c>
      <x:c r="X115" s="16" t="str">
        <x:v>KAT-01/KAT-02/KAT-04; add KAT-03 for judgment boundaries and KAT-07 for verified context</x:v>
      </x:c>
      <x:c r="Y115" s="16" t="str">
        <x:v>None approved</x:v>
      </x:c>
      <x:c r="Z115" s="16" t="str"/>
    </x:row>
    <x:row r="116">
      <x:c r="A116" s="23" t="str">
        <x:v>MD-D03-061</x:v>
      </x:c>
      <x:c r="B116" s="16" t="str">
        <x:v>2.0</x:v>
      </x:c>
      <x:c r="C116" s="16" t="str">
        <x:v>Ratified</x:v>
      </x:c>
      <x:c r="D116" s="16" t="n">
        <x:v>3</x:v>
      </x:c>
      <x:c r="E116" s="16" t="str">
        <x:v>White-Glove Service in Practice</x:v>
      </x:c>
      <x:c r="F116" s="16" t="n">
        <x:v>61</x:v>
      </x:c>
      <x:c r="G116" s="16" t="str">
        <x:v>CHILDREN</x:v>
      </x:c>
      <x:c r="H116" s="16" t="str">
        <x:v>Children are guests too. Depending on the event, consider: safe movement seating food entertainment parents' needs security But do not assume every family wants children's services. Personalisation matters.</x:v>
      </x:c>
      <x:c r="I116" s="16" t="str">
        <x:v>M09</x:v>
      </x:c>
      <x:c r="J116" s="16" t="str">
        <x:v>Rule plus event-scoped operational data</x:v>
      </x:c>
      <x:c r="K116" s="16" t="str">
        <x:v>Apply within event scope</x:v>
      </x:c>
      <x:c r="L116" s="16" t="str">
        <x:v>Globally reusable core; event configuration applies</x:v>
      </x:c>
      <x:c r="M116" s="16" t="str">
        <x:v>CEO + Legal/Privacy/Safety authority</x:v>
      </x:c>
      <x:c r="N116" s="16" t="str">
        <x:v>P0</x:v>
      </x:c>
      <x:c r="O116" s="16" t="str">
        <x:v>Service assurance</x:v>
      </x:c>
      <x:c r="P116" s="16" t="str">
        <x:v>ServiceStandard / ServiceObservation / RecoveryCase</x:v>
      </x:c>
      <x:c r="Q116" s="16" t="str">
        <x:v>Mapped—authority/validation required</x:v>
      </x:c>
      <x:c r="R116" s="16" t="str">
        <x:v>Rule/data/workflow test; approval record; event-scope isolation; audit trace</x:v>
      </x:c>
      <x:c r="S116" s="16" t="str">
        <x:v>White-Glove Service Operations</x:v>
      </x:c>
      <x:c r="T116" s="16" t="str">
        <x:v>Lesson; Knowledge check; High-difficulty scenario; Role practical; Assessor rubric; Critical item; Refresher on material change</x:v>
      </x:c>
      <x:c r="U116" s="16" t="str">
        <x:v>Mapped—content production required</x:v>
      </x:c>
      <x:c r="V116" s="16" t="str">
        <x:v>Published lesson; reviewed scenario; assessed outcome; version and doctrine link</x:v>
      </x:c>
      <x:c r="W116" s="16" t="str">
        <x:v>Impact OS rule/config/data/UI and Academy lesson/question/certificate; notify active-event owners</x:v>
      </x:c>
      <x:c r="X116" s="16" t="str">
        <x:v>KAT-01/KAT-02/KAT-04; add KAT-03 for judgment boundaries and KAT-07 for verified context</x:v>
      </x:c>
      <x:c r="Y116" s="16" t="str">
        <x:v>None approved</x:v>
      </x:c>
      <x:c r="Z116" s="16" t="str"/>
    </x:row>
    <x:row r="117">
      <x:c r="A117" s="23" t="str">
        <x:v>MD-D03-062</x:v>
      </x:c>
      <x:c r="B117" s="16" t="str">
        <x:v>2.0</x:v>
      </x:c>
      <x:c r="C117" s="16" t="str">
        <x:v>Ratified</x:v>
      </x:c>
      <x:c r="D117" s="16" t="n">
        <x:v>3</x:v>
      </x:c>
      <x:c r="E117" s="16" t="str">
        <x:v>White-Glove Service in Practice</x:v>
      </x:c>
      <x:c r="F117" s="16" t="n">
        <x:v>62</x:v>
      </x:c>
      <x:c r="G117" s="16" t="str">
        <x:v>STAFF TRAINING</x:v>
      </x:c>
      <x:c r="H117" s="16" t="str">
        <x:v>Do not simply tell staff: “Be polite.” Train behaviours. Practice: greeting escorting seating VIP reception difficult guest lost guest dietary request</x:v>
      </x:c>
      <x:c r="I117" s="16" t="str">
        <x:v>M09</x:v>
      </x:c>
      <x:c r="J117" s="16" t="str">
        <x:v>Rule plus event-scoped operational data</x:v>
      </x:c>
      <x:c r="K117" s="16" t="str">
        <x:v>Apply within event scope</x:v>
      </x:c>
      <x:c r="L117" s="16" t="str">
        <x:v>Globally reusable core; event configuration applies</x:v>
      </x:c>
      <x:c r="M117" s="16" t="str">
        <x:v>CEO + Knowledge Steward; operational owner applies</x:v>
      </x:c>
      <x:c r="N117" s="16" t="str">
        <x:v>P1</x:v>
      </x:c>
      <x:c r="O117" s="16" t="str">
        <x:v>Service assurance</x:v>
      </x:c>
      <x:c r="P117" s="16" t="str">
        <x:v>ServiceStandard / ServiceObservation / RecoveryCase</x:v>
      </x:c>
      <x:c r="Q117" s="16" t="str">
        <x:v>Mapped—implementation evidence required</x:v>
      </x:c>
      <x:c r="R117" s="16" t="str">
        <x:v>Rule/data/workflow test; approval record; event-scope isolation; audit trace</x:v>
      </x:c>
      <x:c r="S117" s="16" t="str">
        <x:v>White-Glove Service Operations</x:v>
      </x:c>
      <x:c r="T117" s="16" t="str">
        <x:v>Lesson; Knowledge check; High-difficulty scenario</x:v>
      </x:c>
      <x:c r="U117" s="16" t="str">
        <x:v>Mapped—content production required</x:v>
      </x:c>
      <x:c r="V117" s="16" t="str">
        <x:v>Published lesson; reviewed scenario; assessed outcome; version and doctrine link</x:v>
      </x:c>
      <x:c r="W117" s="16" t="str">
        <x:v>Impact OS rule/config/data/UI and Academy lesson/question/certificate; notify active-event owners</x:v>
      </x:c>
      <x:c r="X117" s="16" t="str">
        <x:v>KAT-01/KAT-02/KAT-04; add KAT-03 for judgment boundaries and KAT-07 for verified context</x:v>
      </x:c>
      <x:c r="Y117" s="16" t="str">
        <x:v>None approved</x:v>
      </x:c>
      <x:c r="Z117" s="16" t="str"/>
    </x:row>
    <x:row r="118">
      <x:c r="A118" s="23" t="str">
        <x:v>MD-D03-063</x:v>
      </x:c>
      <x:c r="B118" s="16" t="str">
        <x:v>2.0</x:v>
      </x:c>
      <x:c r="C118" s="16" t="str">
        <x:v>Ratified</x:v>
      </x:c>
      <x:c r="D118" s="16" t="n">
        <x:v>3</x:v>
      </x:c>
      <x:c r="E118" s="16" t="str">
        <x:v>White-Glove Service in Practice</x:v>
      </x:c>
      <x:c r="F118" s="16" t="n">
        <x:v>63</x:v>
      </x:c>
      <x:c r="G118" s="16" t="str">
        <x:v>ROLE-PLAY</x:v>
      </x:c>
      <x:c r="H118" s="16" t="str">
        <x:v>Before a major event, run scenarios. Scenario 1 A VIP arrives early. Scenario 2 A guest cannot find their seat. Scenario 3 A guest complains about food. Scenario 4 A guest asks for something unavailable. Scenario 5 A guest wants access to a restricted area.</x:v>
      </x:c>
      <x:c r="I118" s="16" t="str">
        <x:v>M09</x:v>
      </x:c>
      <x:c r="J118" s="16" t="str">
        <x:v>Rule plus event-scoped operational data</x:v>
      </x:c>
      <x:c r="K118" s="16" t="str">
        <x:v>Apply within event scope</x:v>
      </x:c>
      <x:c r="L118" s="16" t="str">
        <x:v>Globally reusable core; event configuration applies</x:v>
      </x:c>
      <x:c r="M118" s="16" t="str">
        <x:v>CEO + Knowledge Steward; operational owner applies</x:v>
      </x:c>
      <x:c r="N118" s="16" t="str">
        <x:v>P1</x:v>
      </x:c>
      <x:c r="O118" s="16" t="str">
        <x:v>Service assurance</x:v>
      </x:c>
      <x:c r="P118" s="16" t="str">
        <x:v>ServiceStandard / ServiceObservation / RecoveryCase</x:v>
      </x:c>
      <x:c r="Q118" s="16" t="str">
        <x:v>Mapped—implementation evidence required</x:v>
      </x:c>
      <x:c r="R118" s="16" t="str">
        <x:v>Rule/data/workflow test; approval record; event-scope isolation; audit trace</x:v>
      </x:c>
      <x:c r="S118" s="16" t="str">
        <x:v>White-Glove Service Operations</x:v>
      </x:c>
      <x:c r="T118" s="16" t="str">
        <x:v>Lesson; Knowledge check; High-difficulty scenario</x:v>
      </x:c>
      <x:c r="U118" s="16" t="str">
        <x:v>Mapped—content production required</x:v>
      </x:c>
      <x:c r="V118" s="16" t="str">
        <x:v>Published lesson; reviewed scenario; assessed outcome; version and doctrine link</x:v>
      </x:c>
      <x:c r="W118" s="16" t="str">
        <x:v>Impact OS rule/config/data/UI and Academy lesson/question/certificate; notify active-event owners</x:v>
      </x:c>
      <x:c r="X118" s="16" t="str">
        <x:v>KAT-01/KAT-02/KAT-04; add KAT-03 for judgment boundaries and KAT-07 for verified context</x:v>
      </x:c>
      <x:c r="Y118" s="16" t="str">
        <x:v>None approved</x:v>
      </x:c>
      <x:c r="Z118" s="16" t="str"/>
    </x:row>
    <x:row r="119">
      <x:c r="A119" s="23" t="str">
        <x:v>MD-D03-064</x:v>
      </x:c>
      <x:c r="B119" s="16" t="str">
        <x:v>2.0</x:v>
      </x:c>
      <x:c r="C119" s="16" t="str">
        <x:v>Ratified</x:v>
      </x:c>
      <x:c r="D119" s="16" t="n">
        <x:v>3</x:v>
      </x:c>
      <x:c r="E119" s="16" t="str">
        <x:v>White-Glove Service in Practice</x:v>
      </x:c>
      <x:c r="F119" s="16" t="n">
        <x:v>64</x:v>
      </x:c>
      <x:c r="G119" s="16" t="str">
        <x:v>THE SERVICE BRIEFING</x:v>
      </x:c>
      <x:c r="H119" s="16" t="str">
        <x:v>Before guests arrive, every guest-facing team should receive a concise briefing covering: TODAY'S GUEST Who are they? TODAY'S PRINCIPAL Who are we protecting? TODAY'S VIPs Who requires special attention? TODAY'S PROTOCOL What must staff understand? TODAY'S SERVICE STANDARD What does excellent service look like?</x:v>
      </x:c>
      <x:c r="I119" s="16" t="str">
        <x:v>M09</x:v>
      </x:c>
      <x:c r="J119" s="16" t="str">
        <x:v>Intelligence product / explainable recommendation</x:v>
      </x:c>
      <x:c r="K119" s="16" t="str">
        <x:v>Recommend; never silently decide</x:v>
      </x:c>
      <x:c r="L119" s="16" t="str">
        <x:v>Nigeria/Lagos context; verify per event and jurisdiction</x:v>
      </x:c>
      <x:c r="M119" s="16" t="str">
        <x:v>CEO + Knowledge Steward; operational owner applies</x:v>
      </x:c>
      <x:c r="N119" s="16" t="str">
        <x:v>P1</x:v>
      </x:c>
      <x:c r="O119" s="16" t="str">
        <x:v>Service assurance</x:v>
      </x:c>
      <x:c r="P119" s="16" t="str">
        <x:v>ServiceStandard / ServiceObservation / RecoveryCase</x:v>
      </x:c>
      <x:c r="Q119" s="16" t="str">
        <x:v>Mapped—implementation evidence required</x:v>
      </x:c>
      <x:c r="R119" s="16" t="str">
        <x:v>Rule/data/workflow test; approval record; event-scope isolation; audit trace</x:v>
      </x:c>
      <x:c r="S119" s="16" t="str">
        <x:v>White-Glove Service Operations</x:v>
      </x:c>
      <x:c r="T119" s="16" t="str">
        <x:v>Lesson; Knowledge check; High-difficulty scenario; Role practical; Assessor rubric; Critical item; Refresher on material change</x:v>
      </x:c>
      <x:c r="U119" s="16" t="str">
        <x:v>Mapped—content production required</x:v>
      </x:c>
      <x:c r="V119" s="16" t="str">
        <x:v>Published lesson; reviewed scenario; assessed outcome; version and doctrine link</x:v>
      </x:c>
      <x:c r="W119" s="16" t="str">
        <x:v>Impact OS rule/config/data/UI and Academy lesson/question/certificate; notify active-event owners</x:v>
      </x:c>
      <x:c r="X119" s="16" t="str">
        <x:v>KAT-01/KAT-02/KAT-04; add KAT-03 for judgment boundaries and KAT-07 for verified context</x:v>
      </x:c>
      <x:c r="Y119" s="16" t="str">
        <x:v>None approved</x:v>
      </x:c>
      <x:c r="Z119" s="16" t="str"/>
    </x:row>
    <x:row r="120">
      <x:c r="A120" s="23" t="str">
        <x:v>MD-D03-065</x:v>
      </x:c>
      <x:c r="B120" s="16" t="str">
        <x:v>2.0</x:v>
      </x:c>
      <x:c r="C120" s="16" t="str">
        <x:v>Ratified</x:v>
      </x:c>
      <x:c r="D120" s="16" t="n">
        <x:v>3</x:v>
      </x:c>
      <x:c r="E120" s="16" t="str">
        <x:v>White-Glove Service in Practice</x:v>
      </x:c>
      <x:c r="F120" s="16" t="n">
        <x:v>65</x:v>
      </x:c>
      <x:c r="G120" s="16" t="str">
        <x:v>THE FIVE-MINUTE STAFF HUDDLE</x:v>
      </x:c>
      <x:c r="H120" s="16" t="str">
        <x:v>Immediately before opening, gather the team. Keep it short. Cover: Purpose VIPs Important changes Guest sensitivities Service expectations Emergency contact Command structure Then ask:</x:v>
      </x:c>
      <x:c r="I120" s="16" t="str">
        <x:v>M09</x:v>
      </x:c>
      <x:c r="J120" s="16" t="str">
        <x:v>Rule plus event-scoped operational data</x:v>
      </x:c>
      <x:c r="K120" s="16" t="str">
        <x:v>Apply within event scope</x:v>
      </x:c>
      <x:c r="L120" s="16" t="str">
        <x:v>Globally reusable core; event configuration applies</x:v>
      </x:c>
      <x:c r="M120" s="16" t="str">
        <x:v>CEO + Knowledge Steward; operational owner applies</x:v>
      </x:c>
      <x:c r="N120" s="16" t="str">
        <x:v>P1</x:v>
      </x:c>
      <x:c r="O120" s="16" t="str">
        <x:v>Service assurance</x:v>
      </x:c>
      <x:c r="P120" s="16" t="str">
        <x:v>ServiceStandard / ServiceObservation / RecoveryCase</x:v>
      </x:c>
      <x:c r="Q120" s="16" t="str">
        <x:v>Mapped—implementation evidence required</x:v>
      </x:c>
      <x:c r="R120" s="16" t="str">
        <x:v>Rule/data/workflow test; approval record; event-scope isolation; audit trace</x:v>
      </x:c>
      <x:c r="S120" s="16" t="str">
        <x:v>White-Glove Service Operations</x:v>
      </x:c>
      <x:c r="T120" s="16" t="str">
        <x:v>Lesson; Knowledge check; High-difficulty scenario; Role practical; Assessor rubric</x:v>
      </x:c>
      <x:c r="U120" s="16" t="str">
        <x:v>Mapped—content production required</x:v>
      </x:c>
      <x:c r="V120" s="16" t="str">
        <x:v>Published lesson; reviewed scenario; assessed outcome; version and doctrine link</x:v>
      </x:c>
      <x:c r="W120" s="16" t="str">
        <x:v>Impact OS rule/config/data/UI and Academy lesson/question/certificate; notify active-event owners</x:v>
      </x:c>
      <x:c r="X120" s="16" t="str">
        <x:v>KAT-01/KAT-02/KAT-04; add KAT-03 for judgment boundaries and KAT-07 for verified context</x:v>
      </x:c>
      <x:c r="Y120" s="16" t="str">
        <x:v>None approved</x:v>
      </x:c>
      <x:c r="Z120" s="16" t="str"/>
    </x:row>
    <x:row r="121">
      <x:c r="A121" s="23" t="str">
        <x:v>MD-D03-066</x:v>
      </x:c>
      <x:c r="B121" s="16" t="str">
        <x:v>2.0</x:v>
      </x:c>
      <x:c r="C121" s="16" t="str">
        <x:v>Ratified</x:v>
      </x:c>
      <x:c r="D121" s="16" t="n">
        <x:v>3</x:v>
      </x:c>
      <x:c r="E121" s="16" t="str">
        <x:v>White-Glove Service in Practice</x:v>
      </x:c>
      <x:c r="F121" s="16" t="n">
        <x:v>66</x:v>
      </x:c>
      <x:c r="G121" s="16" t="str">
        <x:v>STAFF VISIBILITY</x:v>
      </x:c>
      <x:c r="H121" s="16" t="str">
        <x:v>Staff uniforms should be: appropriate clean consistent comfortable well fitted But remember: **Uniform is not luxury. Behaviour is luxury.** An impeccably dressed rude person is still poor hospitality.</x:v>
      </x:c>
      <x:c r="I121" s="16" t="str">
        <x:v>M09</x:v>
      </x:c>
      <x:c r="J121" s="16" t="str">
        <x:v>Versioned doctrine rule / configuration</x:v>
      </x:c>
      <x:c r="K121" s="16" t="str">
        <x:v>Deterministic only where approved</x:v>
      </x:c>
      <x:c r="L121" s="16" t="str">
        <x:v>Globally reusable core; event configuration applies</x:v>
      </x:c>
      <x:c r="M121" s="16" t="str">
        <x:v>CEO + Knowledge Steward; operational owner applies</x:v>
      </x:c>
      <x:c r="N121" s="16" t="str">
        <x:v>P1</x:v>
      </x:c>
      <x:c r="O121" s="16" t="str">
        <x:v>Service assurance</x:v>
      </x:c>
      <x:c r="P121" s="16" t="str">
        <x:v>ServiceStandard / ServiceObservation / RecoveryCase</x:v>
      </x:c>
      <x:c r="Q121" s="16" t="str">
        <x:v>Mapped—implementation evidence required</x:v>
      </x:c>
      <x:c r="R121" s="16" t="str">
        <x:v>Rule/data/workflow test; approval record; event-scope isolation; audit trace</x:v>
      </x:c>
      <x:c r="S121" s="16" t="str">
        <x:v>White-Glove Service Operations</x:v>
      </x:c>
      <x:c r="T121" s="16" t="str">
        <x:v>Lesson; Knowledge check; High-difficulty scenario</x:v>
      </x:c>
      <x:c r="U121" s="16" t="str">
        <x:v>Mapped—content production required</x:v>
      </x:c>
      <x:c r="V121" s="16" t="str">
        <x:v>Published lesson; reviewed scenario; assessed outcome; version and doctrine link</x:v>
      </x:c>
      <x:c r="W121" s="16" t="str">
        <x:v>Impact OS rule/config/data/UI and Academy lesson/question/certificate; notify active-event owners</x:v>
      </x:c>
      <x:c r="X121" s="16" t="str">
        <x:v>KAT-01/KAT-02/KAT-04; add KAT-03 for judgment boundaries and KAT-07 for verified context</x:v>
      </x:c>
      <x:c r="Y121" s="16" t="str">
        <x:v>None approved</x:v>
      </x:c>
      <x:c r="Z121" s="16" t="str"/>
    </x:row>
    <x:row r="122">
      <x:c r="A122" s="23" t="str">
        <x:v>MD-D03-067</x:v>
      </x:c>
      <x:c r="B122" s="16" t="str">
        <x:v>2.0</x:v>
      </x:c>
      <x:c r="C122" s="16" t="str">
        <x:v>Ratified</x:v>
      </x:c>
      <x:c r="D122" s="16" t="n">
        <x:v>3</x:v>
      </x:c>
      <x:c r="E122" s="16" t="str">
        <x:v>White-Glove Service in Practice</x:v>
      </x:c>
      <x:c r="F122" s="16" t="n">
        <x:v>67</x:v>
      </x:c>
      <x:c r="G122" s="16" t="str">
        <x:v>THE MAISON DOCLAR STAFF STANDARD</x:v>
      </x:c>
      <x:c r="H122" s="16" t="str">
        <x:v>Every guest-facing employee should be able to demonstrate: I NOTICE. I UNDERSTAND. I RESPOND. I OWN. I RESOLVE. I ESCALATE WHEN NECESSARY. I NEVER EMBARRASS THE GUEST. That is the culture you want to build.</x:v>
      </x:c>
      <x:c r="I122" s="16" t="str">
        <x:v>M09</x:v>
      </x:c>
      <x:c r="J122" s="16" t="str">
        <x:v>Rule plus event-scoped operational data</x:v>
      </x:c>
      <x:c r="K122" s="16" t="str">
        <x:v>Apply within event scope</x:v>
      </x:c>
      <x:c r="L122" s="16" t="str">
        <x:v>Globally reusable core; event configuration applies</x:v>
      </x:c>
      <x:c r="M122" s="16" t="str">
        <x:v>CEO + Knowledge Steward; operational owner applies</x:v>
      </x:c>
      <x:c r="N122" s="16" t="str">
        <x:v>P1</x:v>
      </x:c>
      <x:c r="O122" s="16" t="str">
        <x:v>Service assurance</x:v>
      </x:c>
      <x:c r="P122" s="16" t="str">
        <x:v>ServiceStandard / ServiceObservation / RecoveryCase</x:v>
      </x:c>
      <x:c r="Q122" s="16" t="str">
        <x:v>Mapped—implementation evidence required</x:v>
      </x:c>
      <x:c r="R122" s="16" t="str">
        <x:v>Rule/data/workflow test; approval record; event-scope isolation; audit trace</x:v>
      </x:c>
      <x:c r="S122" s="16" t="str">
        <x:v>White-Glove Service Operations</x:v>
      </x:c>
      <x:c r="T122" s="16" t="str">
        <x:v>Lesson; Knowledge check; High-difficulty scenario</x:v>
      </x:c>
      <x:c r="U122" s="16" t="str">
        <x:v>Mapped—content production required</x:v>
      </x:c>
      <x:c r="V122" s="16" t="str">
        <x:v>Published lesson; reviewed scenario; assessed outcome; version and doctrine link</x:v>
      </x:c>
      <x:c r="W122" s="16" t="str">
        <x:v>Impact OS rule/config/data/UI and Academy lesson/question/certificate; notify active-event owners</x:v>
      </x:c>
      <x:c r="X122" s="16" t="str">
        <x:v>KAT-01/KAT-02/KAT-04; add KAT-03 for judgment boundaries and KAT-07 for verified context</x:v>
      </x:c>
      <x:c r="Y122" s="16" t="str">
        <x:v>None approved</x:v>
      </x:c>
      <x:c r="Z122" s="16" t="str"/>
    </x:row>
    <x:row r="123">
      <x:c r="A123" s="23" t="str">
        <x:v>MD-D03-068</x:v>
      </x:c>
      <x:c r="B123" s="16" t="str">
        <x:v>2.0</x:v>
      </x:c>
      <x:c r="C123" s="16" t="str">
        <x:v>Ratified</x:v>
      </x:c>
      <x:c r="D123" s="16" t="n">
        <x:v>3</x:v>
      </x:c>
      <x:c r="E123" s="16" t="str">
        <x:v>White-Glove Service in Practice</x:v>
      </x:c>
      <x:c r="F123" s="16" t="n">
        <x:v>68</x:v>
      </x:c>
      <x:c r="G123" s="16" t="str">
        <x:v>THE SERVICE COMMAND STRUCTURE</x:v>
      </x:c>
      <x:c r="H123" s="16" t="str">
        <x:v>A large event may require: CEO ↓ Event Director ↓ Guest Experience Lead ↓ VIP / Protocol Lead ↓ Hospitality Supervisors ↓</x:v>
      </x:c>
      <x:c r="I123" s="16" t="str">
        <x:v>M09</x:v>
      </x:c>
      <x:c r="J123" s="16" t="str">
        <x:v>Rule plus event-scoped operational data</x:v>
      </x:c>
      <x:c r="K123" s="16" t="str">
        <x:v>Apply within event scope</x:v>
      </x:c>
      <x:c r="L123" s="16" t="str">
        <x:v>Nigeria/Lagos context; verify per event and jurisdiction</x:v>
      </x:c>
      <x:c r="M123" s="16" t="str">
        <x:v>CEO + Knowledge Steward; operational owner applies</x:v>
      </x:c>
      <x:c r="N123" s="16" t="str">
        <x:v>P1</x:v>
      </x:c>
      <x:c r="O123" s="16" t="str">
        <x:v>Service assurance</x:v>
      </x:c>
      <x:c r="P123" s="16" t="str">
        <x:v>ServiceStandard / ServiceObservation / RecoveryCase</x:v>
      </x:c>
      <x:c r="Q123" s="16" t="str">
        <x:v>Mapped—implementation evidence required</x:v>
      </x:c>
      <x:c r="R123" s="16" t="str">
        <x:v>Rule/data/workflow test; approval record; event-scope isolation; audit trace</x:v>
      </x:c>
      <x:c r="S123" s="16" t="str">
        <x:v>White-Glove Service Operations</x:v>
      </x:c>
      <x:c r="T123" s="16" t="str">
        <x:v>Lesson; Knowledge check; High-difficulty scenario; Role practical; Assessor rubric; Critical item; Refresher on material change</x:v>
      </x:c>
      <x:c r="U123" s="16" t="str">
        <x:v>Mapped—content production required</x:v>
      </x:c>
      <x:c r="V123" s="16" t="str">
        <x:v>Published lesson; reviewed scenario; assessed outcome; version and doctrine link</x:v>
      </x:c>
      <x:c r="W123" s="16" t="str">
        <x:v>Impact OS rule/config/data/UI and Academy lesson/question/certificate; notify active-event owners</x:v>
      </x:c>
      <x:c r="X123" s="16" t="str">
        <x:v>KAT-01/KAT-02/KAT-04; add KAT-03 for judgment boundaries and KAT-07 for verified context</x:v>
      </x:c>
      <x:c r="Y123" s="16" t="str">
        <x:v>None approved</x:v>
      </x:c>
      <x:c r="Z123" s="16" t="str"/>
    </x:row>
    <x:row r="124">
      <x:c r="A124" s="23" t="str">
        <x:v>MD-D03-069</x:v>
      </x:c>
      <x:c r="B124" s="16" t="str">
        <x:v>2.0</x:v>
      </x:c>
      <x:c r="C124" s="16" t="str">
        <x:v>Ratified</x:v>
      </x:c>
      <x:c r="D124" s="16" t="n">
        <x:v>3</x:v>
      </x:c>
      <x:c r="E124" s="16" t="str">
        <x:v>White-Glove Service in Practice</x:v>
      </x:c>
      <x:c r="F124" s="16" t="n">
        <x:v>69</x:v>
      </x:c>
      <x:c r="G124" s="16" t="str">
        <x:v>THE CEO SHOULD NOT BE THE CONCIERGE</x:v>
      </x:c>
      <x:c r="H124" s="16" t="str">
        <x:v>This is particularly important for you. As CEO, your job is not to: find missing chairs chase waiters solve every guest request locate drivers replace napkins manage registration Your role is to: **design the system that makes those things happen correctly.** You intervene when:</x:v>
      </x:c>
      <x:c r="I124" s="16" t="str">
        <x:v>M09</x:v>
      </x:c>
      <x:c r="J124" s="16" t="str">
        <x:v>Rule plus event-scoped operational data</x:v>
      </x:c>
      <x:c r="K124" s="16" t="str">
        <x:v>Apply within event scope</x:v>
      </x:c>
      <x:c r="L124" s="16" t="str">
        <x:v>Globally reusable core; event configuration applies</x:v>
      </x:c>
      <x:c r="M124" s="16" t="str">
        <x:v>CEO + Knowledge Steward; operational owner applies</x:v>
      </x:c>
      <x:c r="N124" s="16" t="str">
        <x:v>P1</x:v>
      </x:c>
      <x:c r="O124" s="16" t="str">
        <x:v>Service assurance</x:v>
      </x:c>
      <x:c r="P124" s="16" t="str">
        <x:v>ServiceStandard / ServiceObservation / RecoveryCase</x:v>
      </x:c>
      <x:c r="Q124" s="16" t="str">
        <x:v>Mapped—implementation evidence required</x:v>
      </x:c>
      <x:c r="R124" s="16" t="str">
        <x:v>Rule/data/workflow test; approval record; event-scope isolation; audit trace</x:v>
      </x:c>
      <x:c r="S124" s="16" t="str">
        <x:v>White-Glove Service Operations</x:v>
      </x:c>
      <x:c r="T124" s="16" t="str">
        <x:v>Lesson; Knowledge check; High-difficulty scenario</x:v>
      </x:c>
      <x:c r="U124" s="16" t="str">
        <x:v>Mapped—content production required</x:v>
      </x:c>
      <x:c r="V124" s="16" t="str">
        <x:v>Published lesson; reviewed scenario; assessed outcome; version and doctrine link</x:v>
      </x:c>
      <x:c r="W124" s="16" t="str">
        <x:v>Impact OS rule/config/data/UI and Academy lesson/question/certificate; notify active-event owners</x:v>
      </x:c>
      <x:c r="X124" s="16" t="str">
        <x:v>KAT-01/KAT-02/KAT-04; add KAT-03 for judgment boundaries and KAT-07 for verified context</x:v>
      </x:c>
      <x:c r="Y124" s="16" t="str">
        <x:v>None approved</x:v>
      </x:c>
      <x:c r="Z124" s="16" t="str"/>
    </x:row>
    <x:row r="125">
      <x:c r="A125" s="23" t="str">
        <x:v>MD-D03-070</x:v>
      </x:c>
      <x:c r="B125" s="16" t="str">
        <x:v>2.0</x:v>
      </x:c>
      <x:c r="C125" s="16" t="str">
        <x:v>Ratified</x:v>
      </x:c>
      <x:c r="D125" s="16" t="n">
        <x:v>3</x:v>
      </x:c>
      <x:c r="E125" s="16" t="str">
        <x:v>White-Glove Service in Practice</x:v>
      </x:c>
      <x:c r="F125" s="16" t="n">
        <x:v>70</x:v>
      </x:c>
      <x:c r="G125" s="16" t="str">
        <x:v>WHITE-GLOVE DOES NOT MEAN SERVILE</x:v>
      </x:c>
      <x:c r="H125" s="16" t="str">
        <x:v>There is an important distinction between: hospitality and subservience. Maison Doclar staff should be: warm confident respectful composed —not fearful. A guest should feel:</x:v>
      </x:c>
      <x:c r="I125" s="16" t="str">
        <x:v>M09</x:v>
      </x:c>
      <x:c r="J125" s="16" t="str">
        <x:v>Rule plus event-scoped operational data</x:v>
      </x:c>
      <x:c r="K125" s="16" t="str">
        <x:v>Apply within event scope</x:v>
      </x:c>
      <x:c r="L125" s="16" t="str">
        <x:v>Globally reusable core; event configuration applies</x:v>
      </x:c>
      <x:c r="M125" s="16" t="str">
        <x:v>CEO + Knowledge Steward; operational owner applies</x:v>
      </x:c>
      <x:c r="N125" s="16" t="str">
        <x:v>P1</x:v>
      </x:c>
      <x:c r="O125" s="16" t="str">
        <x:v>Service assurance</x:v>
      </x:c>
      <x:c r="P125" s="16" t="str">
        <x:v>ServiceStandard / ServiceObservation / RecoveryCase</x:v>
      </x:c>
      <x:c r="Q125" s="16" t="str">
        <x:v>Mapped—implementation evidence required</x:v>
      </x:c>
      <x:c r="R125" s="16" t="str">
        <x:v>Rule/data/workflow test; approval record; event-scope isolation; audit trace</x:v>
      </x:c>
      <x:c r="S125" s="16" t="str">
        <x:v>White-Glove Service Operations</x:v>
      </x:c>
      <x:c r="T125" s="16" t="str">
        <x:v>Lesson; Knowledge check; High-difficulty scenario</x:v>
      </x:c>
      <x:c r="U125" s="16" t="str">
        <x:v>Mapped—content production required</x:v>
      </x:c>
      <x:c r="V125" s="16" t="str">
        <x:v>Published lesson; reviewed scenario; assessed outcome; version and doctrine link</x:v>
      </x:c>
      <x:c r="W125" s="16" t="str">
        <x:v>Impact OS rule/config/data/UI and Academy lesson/question/certificate; notify active-event owners</x:v>
      </x:c>
      <x:c r="X125" s="16" t="str">
        <x:v>KAT-01/KAT-02/KAT-04; add KAT-03 for judgment boundaries and KAT-07 for verified context</x:v>
      </x:c>
      <x:c r="Y125" s="16" t="str">
        <x:v>None approved</x:v>
      </x:c>
      <x:c r="Z125" s="16" t="str"/>
    </x:row>
    <x:row r="126">
      <x:c r="A126" s="23" t="str">
        <x:v>MD-D03-071</x:v>
      </x:c>
      <x:c r="B126" s="16" t="str">
        <x:v>2.0</x:v>
      </x:c>
      <x:c r="C126" s="16" t="str">
        <x:v>Ratified</x:v>
      </x:c>
      <x:c r="D126" s="16" t="n">
        <x:v>3</x:v>
      </x:c>
      <x:c r="E126" s="16" t="str">
        <x:v>White-Glove Service in Practice</x:v>
      </x:c>
      <x:c r="F126" s="16" t="n">
        <x:v>71</x:v>
      </x:c>
      <x:c r="G126" s="16" t="str">
        <x:v>THE EMOTIONAL OBJECTIVE</x:v>
      </x:c>
      <x:c r="H126" s="16" t="str">
        <x:v>At the end of an event, you want guests to say: “Everything was so well organised.” But the deeper success is when they say: **“I felt looked after.”** That is a much more powerful statement. Because organisation is intellectual. Being cared for is emotional.</x:v>
      </x:c>
      <x:c r="I126" s="16" t="str">
        <x:v>M09</x:v>
      </x:c>
      <x:c r="J126" s="16" t="str">
        <x:v>Rule plus event-scoped operational data</x:v>
      </x:c>
      <x:c r="K126" s="16" t="str">
        <x:v>Apply within event scope</x:v>
      </x:c>
      <x:c r="L126" s="16" t="str">
        <x:v>Globally reusable core; event configuration applies</x:v>
      </x:c>
      <x:c r="M126" s="16" t="str">
        <x:v>CEO + Knowledge Steward; operational owner applies</x:v>
      </x:c>
      <x:c r="N126" s="16" t="str">
        <x:v>P1</x:v>
      </x:c>
      <x:c r="O126" s="16" t="str">
        <x:v>Service assurance</x:v>
      </x:c>
      <x:c r="P126" s="16" t="str">
        <x:v>ServiceStandard / ServiceObservation / RecoveryCase</x:v>
      </x:c>
      <x:c r="Q126" s="16" t="str">
        <x:v>Mapped—implementation evidence required</x:v>
      </x:c>
      <x:c r="R126" s="16" t="str">
        <x:v>Rule/data/workflow test; approval record; event-scope isolation; audit trace</x:v>
      </x:c>
      <x:c r="S126" s="16" t="str">
        <x:v>White-Glove Service Operations</x:v>
      </x:c>
      <x:c r="T126" s="16" t="str">
        <x:v>Lesson; Knowledge check; High-difficulty scenario</x:v>
      </x:c>
      <x:c r="U126" s="16" t="str">
        <x:v>Mapped—content production required</x:v>
      </x:c>
      <x:c r="V126" s="16" t="str">
        <x:v>Published lesson; reviewed scenario; assessed outcome; version and doctrine link</x:v>
      </x:c>
      <x:c r="W126" s="16" t="str">
        <x:v>Impact OS rule/config/data/UI and Academy lesson/question/certificate; notify active-event owners</x:v>
      </x:c>
      <x:c r="X126" s="16" t="str">
        <x:v>KAT-01/KAT-02/KAT-04; add KAT-03 for judgment boundaries and KAT-07 for verified context</x:v>
      </x:c>
      <x:c r="Y126" s="16" t="str">
        <x:v>None approved</x:v>
      </x:c>
      <x:c r="Z126" s="16" t="str"/>
    </x:row>
    <x:row r="127">
      <x:c r="A127" s="23" t="str">
        <x:v>MD-D03-072</x:v>
      </x:c>
      <x:c r="B127" s="16" t="str">
        <x:v>2.0</x:v>
      </x:c>
      <x:c r="C127" s="16" t="str">
        <x:v>Ratified</x:v>
      </x:c>
      <x:c r="D127" s="16" t="n">
        <x:v>3</x:v>
      </x:c>
      <x:c r="E127" s="16" t="str">
        <x:v>White-Glove Service in Practice</x:v>
      </x:c>
      <x:c r="F127" s="16" t="n">
        <x:v>72</x:v>
      </x:c>
      <x:c r="G127" s="16" t="str">
        <x:v>THE MAISON DOCLAR WHITE-GLOVE FORMULA</x:v>
      </x:c>
      <x:c r="H127" s="16" t="str">
        <x:v>Remember:</x:v>
      </x:c>
      <x:c r="I127" s="16" t="str">
        <x:v>M09</x:v>
      </x:c>
      <x:c r="J127" s="16" t="str">
        <x:v>Versioned doctrine rule / configuration</x:v>
      </x:c>
      <x:c r="K127" s="16" t="str">
        <x:v>Deterministic only where approved</x:v>
      </x:c>
      <x:c r="L127" s="16" t="str">
        <x:v>Globally reusable core; event configuration applies</x:v>
      </x:c>
      <x:c r="M127" s="16" t="str">
        <x:v>CEO + Knowledge Steward; operational owner applies</x:v>
      </x:c>
      <x:c r="N127" s="16" t="str">
        <x:v>P1</x:v>
      </x:c>
      <x:c r="O127" s="16" t="str">
        <x:v>Service assurance</x:v>
      </x:c>
      <x:c r="P127" s="16" t="str">
        <x:v>ServiceStandard / ServiceObservation / RecoveryCase</x:v>
      </x:c>
      <x:c r="Q127" s="16" t="str">
        <x:v>Mapped—implementation evidence required</x:v>
      </x:c>
      <x:c r="R127" s="16" t="str">
        <x:v>Rule/data/workflow test; approval record; event-scope isolation; audit trace</x:v>
      </x:c>
      <x:c r="S127" s="16" t="str">
        <x:v>White-Glove Service Operations</x:v>
      </x:c>
      <x:c r="T127" s="16" t="str">
        <x:v>Lesson; Knowledge check; High-difficulty scenario</x:v>
      </x:c>
      <x:c r="U127" s="16" t="str">
        <x:v>Mapped—content production required</x:v>
      </x:c>
      <x:c r="V127" s="16" t="str">
        <x:v>Published lesson; reviewed scenario; assessed outcome; version and doctrine link</x:v>
      </x:c>
      <x:c r="W127" s="16" t="str">
        <x:v>Impact OS rule/config/data/UI and Academy lesson/question/certificate; notify active-event owners</x:v>
      </x:c>
      <x:c r="X127" s="16" t="str">
        <x:v>KAT-01/KAT-02/KAT-04; add KAT-03 for judgment boundaries and KAT-07 for verified context</x:v>
      </x:c>
      <x:c r="Y127" s="16" t="str">
        <x:v>None approved</x:v>
      </x:c>
      <x:c r="Z127" s="16" t="str"/>
    </x:row>
    <x:row r="128">
      <x:c r="A128" s="23" t="str">
        <x:v>MD-D03-073</x:v>
      </x:c>
      <x:c r="B128" s="16" t="str">
        <x:v>2.0</x:v>
      </x:c>
      <x:c r="C128" s="16" t="str">
        <x:v>Ratified</x:v>
      </x:c>
      <x:c r="D128" s="16" t="n">
        <x:v>3</x:v>
      </x:c>
      <x:c r="E128" s="16" t="str">
        <x:v>White-Glove Service in Practice</x:v>
      </x:c>
      <x:c r="F128" s="16" t="n">
        <x:v>73</x:v>
      </x:c>
      <x:c r="G128" s="16" t="str">
        <x:v>WHITE-GLOVE SERVICE = OBSERVATION + ANTICIPATION + DISCRETION + OWNERSHIP + RECOVERY</x:v>
      </x:c>
      <x:c r="H128" s="16" t="str">
        <x:v>And the ultimate rule: **Never make the guest carry the weight of your operation.** They should not see: the confusion the arguments the supplier problems the missing information the staffing shortage the protocol uncertainty They should experience: **calm.**</x:v>
      </x:c>
      <x:c r="I128" s="16" t="str">
        <x:v>M09</x:v>
      </x:c>
      <x:c r="J128" s="16" t="str">
        <x:v>Human decision support + decision record</x:v>
      </x:c>
      <x:c r="K128" s="16" t="str">
        <x:v>Human-only or approval-required</x:v>
      </x:c>
      <x:c r="L128" s="16" t="str">
        <x:v>Nigeria/Lagos context; verify per event and jurisdiction</x:v>
      </x:c>
      <x:c r="M128" s="16" t="str">
        <x:v>CEO + Knowledge Steward; operational owner applies</x:v>
      </x:c>
      <x:c r="N128" s="16" t="str">
        <x:v>P1</x:v>
      </x:c>
      <x:c r="O128" s="16" t="str">
        <x:v>Service assurance</x:v>
      </x:c>
      <x:c r="P128" s="16" t="str">
        <x:v>ServiceStandard / ServiceObservation / RecoveryCase</x:v>
      </x:c>
      <x:c r="Q128" s="16" t="str">
        <x:v>Mapped—implementation evidence required</x:v>
      </x:c>
      <x:c r="R128" s="16" t="str">
        <x:v>Rule/data/workflow test; approval record; event-scope isolation; audit trace</x:v>
      </x:c>
      <x:c r="S128" s="16" t="str">
        <x:v>White-Glove Service Operations</x:v>
      </x:c>
      <x:c r="T128" s="16" t="str">
        <x:v>Lesson; Knowledge check; High-difficulty scenario; Role practical; Assessor rubric; Critical item; Refresher on material change</x:v>
      </x:c>
      <x:c r="U128" s="16" t="str">
        <x:v>Mapped—content production required</x:v>
      </x:c>
      <x:c r="V128" s="16" t="str">
        <x:v>Published lesson; reviewed scenario; assessed outcome; version and doctrine link</x:v>
      </x:c>
      <x:c r="W128" s="16" t="str">
        <x:v>Impact OS rule/config/data/UI and Academy lesson/question/certificate; notify active-event owners</x:v>
      </x:c>
      <x:c r="X128" s="16" t="str">
        <x:v>KAT-01/KAT-02/KAT-04; add KAT-03 for judgment boundaries and KAT-07 for verified context</x:v>
      </x:c>
      <x:c r="Y128" s="16" t="str">
        <x:v>None approved</x:v>
      </x:c>
      <x:c r="Z128" s="16" t="str"/>
    </x:row>
    <x:row r="129">
      <x:c r="A129" s="23" t="str">
        <x:v>MD-D03-074</x:v>
      </x:c>
      <x:c r="B129" s="16" t="str">
        <x:v>2.0</x:v>
      </x:c>
      <x:c r="C129" s="16" t="str">
        <x:v>Ratified</x:v>
      </x:c>
      <x:c r="D129" s="16" t="n">
        <x:v>3</x:v>
      </x:c>
      <x:c r="E129" s="16" t="str">
        <x:v>White-Glove Service in Practice</x:v>
      </x:c>
      <x:c r="F129" s="16" t="n">
        <x:v>74</x:v>
      </x:c>
      <x:c r="G129" s="16" t="str">
        <x:v>THE MAISON DOCLAR STANDARD</x:v>
      </x:c>
      <x:c r="H129" s="16" t="str">
        <x:v>Ultimately, white-glove service can be reduced to one question: **“If I were this guest, what would I wish someone had already thought about?”** Then think about it. Then build it into the system. Then make it invisible. That is the discipline. And that is where Maison Doclar begins to move beyond event management into guest experience management.</x:v>
      </x:c>
      <x:c r="I129" s="16" t="str">
        <x:v>M09</x:v>
      </x:c>
      <x:c r="J129" s="16" t="str">
        <x:v>Rule plus event-scoped operational data</x:v>
      </x:c>
      <x:c r="K129" s="16" t="str">
        <x:v>Apply within event scope</x:v>
      </x:c>
      <x:c r="L129" s="16" t="str">
        <x:v>Globally reusable core; event configuration applies</x:v>
      </x:c>
      <x:c r="M129" s="16" t="str">
        <x:v>CEO + Legal/Privacy/Safety authority</x:v>
      </x:c>
      <x:c r="N129" s="16" t="str">
        <x:v>P0</x:v>
      </x:c>
      <x:c r="O129" s="16" t="str">
        <x:v>Service assurance</x:v>
      </x:c>
      <x:c r="P129" s="16" t="str">
        <x:v>ServiceStandard / ServiceObservation / RecoveryCase</x:v>
      </x:c>
      <x:c r="Q129" s="16" t="str">
        <x:v>Mapped—authority/validation required</x:v>
      </x:c>
      <x:c r="R129" s="16" t="str">
        <x:v>Rule/data/workflow test; approval record; event-scope isolation; audit trace</x:v>
      </x:c>
      <x:c r="S129" s="16" t="str">
        <x:v>White-Glove Service Operations</x:v>
      </x:c>
      <x:c r="T129" s="16" t="str">
        <x:v>Lesson; Knowledge check; High-difficulty scenario; Role practical; Assessor rubric; Critical item; Refresher on material change</x:v>
      </x:c>
      <x:c r="U129" s="16" t="str">
        <x:v>Mapped—content production required</x:v>
      </x:c>
      <x:c r="V129" s="16" t="str">
        <x:v>Published lesson; reviewed scenario; assessed outcome; version and doctrine link</x:v>
      </x:c>
      <x:c r="W129" s="16" t="str">
        <x:v>Impact OS rule/config/data/UI and Academy lesson/question/certificate; notify active-event owners</x:v>
      </x:c>
      <x:c r="X129" s="16" t="str">
        <x:v>KAT-01/KAT-02/KAT-04; add KAT-03 for judgment boundaries and KAT-07 for verified context</x:v>
      </x:c>
      <x:c r="Y129" s="16" t="str">
        <x:v>None approved</x:v>
      </x:c>
      <x:c r="Z129" s="16" t="str"/>
    </x:row>
    <x:row r="130">
      <x:c r="A130" s="23" t="str">
        <x:v>MD-D04-001</x:v>
      </x:c>
      <x:c r="B130" s="16" t="str">
        <x:v>2.0</x:v>
      </x:c>
      <x:c r="C130" s="16" t="str">
        <x:v>Ratified</x:v>
      </x:c>
      <x:c r="D130" s="16" t="n">
        <x:v>4</x:v>
      </x:c>
      <x:c r="E130" s="16" t="str">
        <x:v>Nigerian Protocol, Precedence and Respect</x:v>
      </x:c>
      <x:c r="F130" s="16" t="n">
        <x:v>1</x:v>
      </x:c>
      <x:c r="G130" s="16" t="str">
        <x:v>WHY PROTOCOL MATTERS</x:v>
      </x:c>
      <x:c r="H130" s="16" t="str">
        <x:v>If Module 1 taught you why white-glove hospitality matters, and Module 2 taught you how to architect the guest journey, Module 3 introduces one of the most sensitive disciplines in Nigerian luxury events: Protocol. Protocol is often misunderstood as a collection of rigid rules about titles, seating and ceremony. It is much more sophisticated than that. At…</x:v>
      </x:c>
      <x:c r="I130" s="16" t="str">
        <x:v>M03</x:v>
      </x:c>
      <x:c r="J130" s="16" t="str">
        <x:v>Verified context register + event confirmation</x:v>
      </x:c>
      <x:c r="K130" s="16" t="str">
        <x:v>Specialist-authorised</x:v>
      </x:c>
      <x:c r="L130" s="16" t="str">
        <x:v>Nigeria/Lagos context; verify per event and jurisdiction</x:v>
      </x:c>
      <x:c r="M130" s="16" t="str">
        <x:v>CEO + Legal/Privacy/Safety authority</x:v>
      </x:c>
      <x:c r="N130" s="16" t="str">
        <x:v>P0</x:v>
      </x:c>
      <x:c r="O130" s="16" t="str">
        <x:v>Protocol</x:v>
      </x:c>
      <x:c r="P130" s="16" t="str">
        <x:v>ProtocolRegister / PrecedenceDecision / TitleVerification</x:v>
      </x:c>
      <x:c r="Q130" s="16" t="str">
        <x:v>Mapped—authority/validation required</x:v>
      </x:c>
      <x:c r="R130" s="16" t="str">
        <x:v>Rule/data/workflow test; approval record; event-scope isolation; audit trace</x:v>
      </x:c>
      <x:c r="S130" s="16" t="str">
        <x:v>Nigerian Protocol &amp; Precedence</x:v>
      </x:c>
      <x:c r="T130" s="16" t="str">
        <x:v>Lesson; Knowledge check; High-difficulty scenario; Critical item; Refresher on material change</x:v>
      </x:c>
      <x:c r="U130" s="16" t="str">
        <x:v>Mapped—content production required</x:v>
      </x:c>
      <x:c r="V130" s="16" t="str">
        <x:v>Published lesson; reviewed scenario; assessed outcome; version and doctrine link</x:v>
      </x:c>
      <x:c r="W130" s="16" t="str">
        <x:v>Impact OS rule/config/data/UI and Academy lesson/question/certificate; notify active-event owners</x:v>
      </x:c>
      <x:c r="X130" s="16" t="str">
        <x:v>KAT-01/KAT-02/KAT-04; add KAT-03 for judgment boundaries and KAT-07 for verified context</x:v>
      </x:c>
      <x:c r="Y130" s="16" t="str">
        <x:v>None approved</x:v>
      </x:c>
      <x:c r="Z130" s="16" t="str"/>
    </x:row>
    <x:row r="131">
      <x:c r="A131" s="23" t="str">
        <x:v>MD-D04-002</x:v>
      </x:c>
      <x:c r="B131" s="16" t="str">
        <x:v>2.0</x:v>
      </x:c>
      <x:c r="C131" s="16" t="str">
        <x:v>Ratified</x:v>
      </x:c>
      <x:c r="D131" s="16" t="n">
        <x:v>4</x:v>
      </x:c>
      <x:c r="E131" s="16" t="str">
        <x:v>Nigerian Protocol, Precedence and Respect</x:v>
      </x:c>
      <x:c r="F131" s="16" t="n">
        <x:v>2</x:v>
      </x:c>
      <x:c r="G131" s="16" t="str">
        <x:v>THE FIRST RULE: NEVER ASSUME THERE IS ONE PROTOCOL SYSTEM</x:v>
      </x:c>
      <x:c r="H131" s="16" t="str">
        <x:v>This is perhaps the most important lesson in Nigerian protocol. Nigeria has multiple systems of authority operating simultaneously. You may encounter: Political authority President Vice President Governors Deputy Governors Ministers Members of the National Assembly Commissioners</x:v>
      </x:c>
      <x:c r="I131" s="16" t="str">
        <x:v>M03</x:v>
      </x:c>
      <x:c r="J131" s="16" t="str">
        <x:v>Verified context register + event confirmation</x:v>
      </x:c>
      <x:c r="K131" s="16" t="str">
        <x:v>Specialist-authorised</x:v>
      </x:c>
      <x:c r="L131" s="16" t="str">
        <x:v>Nigeria/Lagos context; verify per event and jurisdiction</x:v>
      </x:c>
      <x:c r="M131" s="16" t="str">
        <x:v>CEO + Protocol/Cultural authority</x:v>
      </x:c>
      <x:c r="N131" s="16" t="str">
        <x:v>P0</x:v>
      </x:c>
      <x:c r="O131" s="16" t="str">
        <x:v>Protocol</x:v>
      </x:c>
      <x:c r="P131" s="16" t="str">
        <x:v>ProtocolRegister / PrecedenceDecision / TitleVerification</x:v>
      </x:c>
      <x:c r="Q131" s="16" t="str">
        <x:v>Mapped—authority/validation required</x:v>
      </x:c>
      <x:c r="R131" s="16" t="str">
        <x:v>Rule/data/workflow test; approval record; event-scope isolation; audit trace</x:v>
      </x:c>
      <x:c r="S131" s="16" t="str">
        <x:v>Nigerian Protocol &amp; Precedence</x:v>
      </x:c>
      <x:c r="T131" s="16" t="str">
        <x:v>Lesson; Knowledge check; High-difficulty scenario; Critical item; Refresher on material change</x:v>
      </x:c>
      <x:c r="U131" s="16" t="str">
        <x:v>Mapped—content production required</x:v>
      </x:c>
      <x:c r="V131" s="16" t="str">
        <x:v>Published lesson; reviewed scenario; assessed outcome; version and doctrine link</x:v>
      </x:c>
      <x:c r="W131" s="16" t="str">
        <x:v>Impact OS rule/config/data/UI and Academy lesson/question/certificate; notify active-event owners</x:v>
      </x:c>
      <x:c r="X131" s="16" t="str">
        <x:v>KAT-01/KAT-02/KAT-04; add KAT-03 for judgment boundaries and KAT-07 for verified context</x:v>
      </x:c>
      <x:c r="Y131" s="16" t="str">
        <x:v>None approved</x:v>
      </x:c>
      <x:c r="Z131" s="16" t="str"/>
    </x:row>
    <x:row r="132">
      <x:c r="A132" s="23" t="str">
        <x:v>MD-D04-003</x:v>
      </x:c>
      <x:c r="B132" s="16" t="str">
        <x:v>2.0</x:v>
      </x:c>
      <x:c r="C132" s="16" t="str">
        <x:v>Ratified</x:v>
      </x:c>
      <x:c r="D132" s="16" t="n">
        <x:v>4</x:v>
      </x:c>
      <x:c r="E132" s="16" t="str">
        <x:v>Nigerian Protocol, Precedence and Respect</x:v>
      </x:c>
      <x:c r="F132" s="16" t="n">
        <x:v>3</x:v>
      </x:c>
      <x:c r="G132" s="16" t="str">
        <x:v>AUTHORITY IS NOT THE SAME AS PRESTIGE</x:v>
      </x:c>
      <x:c r="H132" s="16" t="str">
        <x:v>This is where inexperienced event planners make mistakes. They see: wealth → importance or: fame → importance or: title → precedence None of these is automatically correct. For protocol purposes, you must distinguish: Legal / constitutional authority What office does the person hold?</x:v>
      </x:c>
      <x:c r="I132" s="16" t="str">
        <x:v>M03</x:v>
      </x:c>
      <x:c r="J132" s="16" t="str">
        <x:v>Verified context register + event confirmation</x:v>
      </x:c>
      <x:c r="K132" s="16" t="str">
        <x:v>Specialist-authorised</x:v>
      </x:c>
      <x:c r="L132" s="16" t="str">
        <x:v>Nigeria/Lagos context; verify per event and jurisdiction</x:v>
      </x:c>
      <x:c r="M132" s="16" t="str">
        <x:v>CEO + Legal/Privacy/Safety authority</x:v>
      </x:c>
      <x:c r="N132" s="16" t="str">
        <x:v>P0</x:v>
      </x:c>
      <x:c r="O132" s="16" t="str">
        <x:v>Protocol</x:v>
      </x:c>
      <x:c r="P132" s="16" t="str">
        <x:v>ProtocolRegister / PrecedenceDecision / TitleVerification</x:v>
      </x:c>
      <x:c r="Q132" s="16" t="str">
        <x:v>Mapped—authority/validation required</x:v>
      </x:c>
      <x:c r="R132" s="16" t="str">
        <x:v>Rule/data/workflow test; approval record; event-scope isolation; audit trace</x:v>
      </x:c>
      <x:c r="S132" s="16" t="str">
        <x:v>Nigerian Protocol &amp; Precedence</x:v>
      </x:c>
      <x:c r="T132" s="16" t="str">
        <x:v>Lesson; Knowledge check; High-difficulty scenario; Critical item; Refresher on material change</x:v>
      </x:c>
      <x:c r="U132" s="16" t="str">
        <x:v>Mapped—content production required</x:v>
      </x:c>
      <x:c r="V132" s="16" t="str">
        <x:v>Published lesson; reviewed scenario; assessed outcome; version and doctrine link</x:v>
      </x:c>
      <x:c r="W132" s="16" t="str">
        <x:v>Impact OS rule/config/data/UI and Academy lesson/question/certificate; notify active-event owners</x:v>
      </x:c>
      <x:c r="X132" s="16" t="str">
        <x:v>KAT-01/KAT-02/KAT-04; add KAT-03 for judgment boundaries and KAT-07 for verified context</x:v>
      </x:c>
      <x:c r="Y132" s="16" t="str">
        <x:v>None approved</x:v>
      </x:c>
      <x:c r="Z132" s="16" t="str"/>
    </x:row>
    <x:row r="133">
      <x:c r="A133" s="23" t="str">
        <x:v>MD-D04-004</x:v>
      </x:c>
      <x:c r="B133" s="16" t="str">
        <x:v>2.0</x:v>
      </x:c>
      <x:c r="C133" s="16" t="str">
        <x:v>Ratified</x:v>
      </x:c>
      <x:c r="D133" s="16" t="n">
        <x:v>4</x:v>
      </x:c>
      <x:c r="E133" s="16" t="str">
        <x:v>Nigerian Protocol, Precedence and Respect</x:v>
      </x:c>
      <x:c r="F133" s="16" t="n">
        <x:v>4</x:v>
      </x:c>
      <x:c r="G133" s="16" t="str">
        <x:v>THE MAISON DOCLAR PRECEDENCE MODEL</x:v>
      </x:c>
      <x:c r="H133" s="16" t="str">
        <x:v>When you receive a guest list, don't immediately start arranging seats. First classify each person across five dimensions: Only after this should you determine how they are handled. This prevents a common mistake: **Treating protocol as a popularity contest.**</x:v>
      </x:c>
      <x:c r="I133" s="16" t="str">
        <x:v>M03</x:v>
      </x:c>
      <x:c r="J133" s="16" t="str">
        <x:v>Verified context register + event confirmation</x:v>
      </x:c>
      <x:c r="K133" s="16" t="str">
        <x:v>Specialist-authorised</x:v>
      </x:c>
      <x:c r="L133" s="16" t="str">
        <x:v>Nigeria/Lagos context; verify per event and jurisdiction</x:v>
      </x:c>
      <x:c r="M133" s="16" t="str">
        <x:v>CEO + Protocol/Cultural authority</x:v>
      </x:c>
      <x:c r="N133" s="16" t="str">
        <x:v>P0</x:v>
      </x:c>
      <x:c r="O133" s="16" t="str">
        <x:v>Protocol</x:v>
      </x:c>
      <x:c r="P133" s="16" t="str">
        <x:v>ProtocolRegister / PrecedenceDecision / TitleVerification</x:v>
      </x:c>
      <x:c r="Q133" s="16" t="str">
        <x:v>Mapped—authority/validation required</x:v>
      </x:c>
      <x:c r="R133" s="16" t="str">
        <x:v>Rule/data/workflow test; approval record; event-scope isolation; audit trace</x:v>
      </x:c>
      <x:c r="S133" s="16" t="str">
        <x:v>Nigerian Protocol &amp; Precedence</x:v>
      </x:c>
      <x:c r="T133" s="16" t="str">
        <x:v>Lesson; Knowledge check; High-difficulty scenario; Critical item; Refresher on material change</x:v>
      </x:c>
      <x:c r="U133" s="16" t="str">
        <x:v>Mapped—content production required</x:v>
      </x:c>
      <x:c r="V133" s="16" t="str">
        <x:v>Published lesson; reviewed scenario; assessed outcome; version and doctrine link</x:v>
      </x:c>
      <x:c r="W133" s="16" t="str">
        <x:v>Impact OS rule/config/data/UI and Academy lesson/question/certificate; notify active-event owners</x:v>
      </x:c>
      <x:c r="X133" s="16" t="str">
        <x:v>KAT-01/KAT-02/KAT-04; add KAT-03 for judgment boundaries and KAT-07 for verified context</x:v>
      </x:c>
      <x:c r="Y133" s="16" t="str">
        <x:v>None approved</x:v>
      </x:c>
      <x:c r="Z133" s="16" t="str"/>
    </x:row>
    <x:row r="134">
      <x:c r="A134" s="23" t="str">
        <x:v>MD-D04-005</x:v>
      </x:c>
      <x:c r="B134" s="16" t="str">
        <x:v>2.0</x:v>
      </x:c>
      <x:c r="C134" s="16" t="str">
        <x:v>Ratified</x:v>
      </x:c>
      <x:c r="D134" s="16" t="n">
        <x:v>4</x:v>
      </x:c>
      <x:c r="E134" s="16" t="str">
        <x:v>Nigerian Protocol, Precedence and Respect</x:v>
      </x:c>
      <x:c r="F134" s="16" t="n">
        <x:v>5</x:v>
      </x:c>
      <x:c r="G134" s="16" t="str">
        <x:v>PRECEDENCE</x:v>
      </x:c>
      <x:c r="H134" s="16" t="str">
        <x:v>What is precedence? Precedence is the order in which people are recognised, positioned, introduced, seated, received or otherwise accorded ceremonial priority. It answers questions such as: Who is recognised first? Who sits where? Who enters first? Who is received first? Who speaks first? Who follows whom? Who occupies the central position? Who is escorted?</x:v>
      </x:c>
      <x:c r="I134" s="16" t="str">
        <x:v>M03</x:v>
      </x:c>
      <x:c r="J134" s="16" t="str">
        <x:v>Verified context register + event confirmation</x:v>
      </x:c>
      <x:c r="K134" s="16" t="str">
        <x:v>Specialist-authorised</x:v>
      </x:c>
      <x:c r="L134" s="16" t="str">
        <x:v>Nigeria/Lagos context; verify per event and jurisdiction</x:v>
      </x:c>
      <x:c r="M134" s="16" t="str">
        <x:v>CEO + Protocol/Cultural authority</x:v>
      </x:c>
      <x:c r="N134" s="16" t="str">
        <x:v>P0</x:v>
      </x:c>
      <x:c r="O134" s="16" t="str">
        <x:v>Protocol</x:v>
      </x:c>
      <x:c r="P134" s="16" t="str">
        <x:v>ProtocolRegister / PrecedenceDecision / TitleVerification</x:v>
      </x:c>
      <x:c r="Q134" s="16" t="str">
        <x:v>Mapped—authority/validation required</x:v>
      </x:c>
      <x:c r="R134" s="16" t="str">
        <x:v>Rule/data/workflow test; approval record; event-scope isolation; audit trace</x:v>
      </x:c>
      <x:c r="S134" s="16" t="str">
        <x:v>Nigerian Protocol &amp; Precedence</x:v>
      </x:c>
      <x:c r="T134" s="16" t="str">
        <x:v>Lesson; Knowledge check; High-difficulty scenario; Critical item; Refresher on material change</x:v>
      </x:c>
      <x:c r="U134" s="16" t="str">
        <x:v>Mapped—content production required</x:v>
      </x:c>
      <x:c r="V134" s="16" t="str">
        <x:v>Published lesson; reviewed scenario; assessed outcome; version and doctrine link</x:v>
      </x:c>
      <x:c r="W134" s="16" t="str">
        <x:v>Impact OS rule/config/data/UI and Academy lesson/question/certificate; notify active-event owners</x:v>
      </x:c>
      <x:c r="X134" s="16" t="str">
        <x:v>KAT-01/KAT-02/KAT-04; add KAT-03 for judgment boundaries and KAT-07 for verified context</x:v>
      </x:c>
      <x:c r="Y134" s="16" t="str">
        <x:v>None approved</x:v>
      </x:c>
      <x:c r="Z134" s="16" t="str"/>
    </x:row>
    <x:row r="135">
      <x:c r="A135" s="23" t="str">
        <x:v>MD-D04-006</x:v>
      </x:c>
      <x:c r="B135" s="16" t="str">
        <x:v>2.0</x:v>
      </x:c>
      <x:c r="C135" s="16" t="str">
        <x:v>Ratified</x:v>
      </x:c>
      <x:c r="D135" s="16" t="n">
        <x:v>4</x:v>
      </x:c>
      <x:c r="E135" s="16" t="str">
        <x:v>Nigerian Protocol, Precedence and Respect</x:v>
      </x:c>
      <x:c r="F135" s="16" t="n">
        <x:v>6</x:v>
      </x:c>
      <x:c r="G135" s="16" t="str">
        <x:v>FORMAL PRECEDENCE VS CEREMONIAL PRECEDENCE</x:v>
      </x:c>
      <x:c r="H135" s="16" t="str">
        <x:v>These should never be confused. Formal precedence The recognised hierarchy associated with an office, rank or honour. Nigeria's National Honours framework, for example, expressly provides for ranks and precedence among honours. (Nigeria Repository) Ceremonial precedence The order appropriate to the particular occasion. A person may have formal seniority but…</x:v>
      </x:c>
      <x:c r="I135" s="16" t="str">
        <x:v>M03</x:v>
      </x:c>
      <x:c r="J135" s="16" t="str">
        <x:v>Verified context register + event confirmation</x:v>
      </x:c>
      <x:c r="K135" s="16" t="str">
        <x:v>Specialist-authorised</x:v>
      </x:c>
      <x:c r="L135" s="16" t="str">
        <x:v>Nigeria/Lagos context; verify per event and jurisdiction</x:v>
      </x:c>
      <x:c r="M135" s="16" t="str">
        <x:v>CEO + Protocol/Cultural authority</x:v>
      </x:c>
      <x:c r="N135" s="16" t="str">
        <x:v>P0</x:v>
      </x:c>
      <x:c r="O135" s="16" t="str">
        <x:v>Protocol</x:v>
      </x:c>
      <x:c r="P135" s="16" t="str">
        <x:v>ProtocolRegister / PrecedenceDecision / TitleVerification</x:v>
      </x:c>
      <x:c r="Q135" s="16" t="str">
        <x:v>Mapped—authority/validation required</x:v>
      </x:c>
      <x:c r="R135" s="16" t="str">
        <x:v>Rule/data/workflow test; approval record; event-scope isolation; audit trace</x:v>
      </x:c>
      <x:c r="S135" s="16" t="str">
        <x:v>Nigerian Protocol &amp; Precedence</x:v>
      </x:c>
      <x:c r="T135" s="16" t="str">
        <x:v>Lesson; Knowledge check; High-difficulty scenario; Critical item; Refresher on material change</x:v>
      </x:c>
      <x:c r="U135" s="16" t="str">
        <x:v>Mapped—content production required</x:v>
      </x:c>
      <x:c r="V135" s="16" t="str">
        <x:v>Published lesson; reviewed scenario; assessed outcome; version and doctrine link</x:v>
      </x:c>
      <x:c r="W135" s="16" t="str">
        <x:v>Impact OS rule/config/data/UI and Academy lesson/question/certificate; notify active-event owners</x:v>
      </x:c>
      <x:c r="X135" s="16" t="str">
        <x:v>KAT-01/KAT-02/KAT-04; add KAT-03 for judgment boundaries and KAT-07 for verified context</x:v>
      </x:c>
      <x:c r="Y135" s="16" t="str">
        <x:v>None approved</x:v>
      </x:c>
      <x:c r="Z135" s="16" t="str"/>
    </x:row>
    <x:row r="136">
      <x:c r="A136" s="23" t="str">
        <x:v>MD-D04-007</x:v>
      </x:c>
      <x:c r="B136" s="16" t="str">
        <x:v>2.0</x:v>
      </x:c>
      <x:c r="C136" s="16" t="str">
        <x:v>Ratified</x:v>
      </x:c>
      <x:c r="D136" s="16" t="n">
        <x:v>4</x:v>
      </x:c>
      <x:c r="E136" s="16" t="str">
        <x:v>Nigerian Protocol, Precedence and Respect</x:v>
      </x:c>
      <x:c r="F136" s="16" t="n">
        <x:v>7</x:v>
      </x:c>
      <x:c r="G136" s="16" t="str">
        <x:v>THE THREE AUTHORITIES YOU MUST ALWAYS IDENTIFY</x:v>
      </x:c>
      <x:c r="H136" s="16" t="str">
        <x:v>At every major event, identify: 1. THE HOST Who owns the occasion? 2. THE PRINCIPAL Who or what is the event primarily about? 3. THE HIGHEST-PRECEDENCE GUEST Who has the greatest relevant protocol status? These may be three different people. For example: Host: Mr &amp; Mrs X Principal: Their son receiving a chieftaincy title</x:v>
      </x:c>
      <x:c r="I136" s="16" t="str">
        <x:v>M03</x:v>
      </x:c>
      <x:c r="J136" s="16" t="str">
        <x:v>Verified context register + event confirmation</x:v>
      </x:c>
      <x:c r="K136" s="16" t="str">
        <x:v>Specialist-authorised</x:v>
      </x:c>
      <x:c r="L136" s="16" t="str">
        <x:v>Nigeria/Lagos context; verify per event and jurisdiction</x:v>
      </x:c>
      <x:c r="M136" s="16" t="str">
        <x:v>CEO + Protocol/Cultural authority</x:v>
      </x:c>
      <x:c r="N136" s="16" t="str">
        <x:v>P0</x:v>
      </x:c>
      <x:c r="O136" s="16" t="str">
        <x:v>Protocol</x:v>
      </x:c>
      <x:c r="P136" s="16" t="str">
        <x:v>ProtocolRegister / PrecedenceDecision / TitleVerification</x:v>
      </x:c>
      <x:c r="Q136" s="16" t="str">
        <x:v>Mapped—authority/validation required</x:v>
      </x:c>
      <x:c r="R136" s="16" t="str">
        <x:v>Rule/data/workflow test; approval record; event-scope isolation; audit trace</x:v>
      </x:c>
      <x:c r="S136" s="16" t="str">
        <x:v>Nigerian Protocol &amp; Precedence</x:v>
      </x:c>
      <x:c r="T136" s="16" t="str">
        <x:v>Lesson; Knowledge check; High-difficulty scenario; Critical item; Refresher on material change</x:v>
      </x:c>
      <x:c r="U136" s="16" t="str">
        <x:v>Mapped—content production required</x:v>
      </x:c>
      <x:c r="V136" s="16" t="str">
        <x:v>Published lesson; reviewed scenario; assessed outcome; version and doctrine link</x:v>
      </x:c>
      <x:c r="W136" s="16" t="str">
        <x:v>Impact OS rule/config/data/UI and Academy lesson/question/certificate; notify active-event owners</x:v>
      </x:c>
      <x:c r="X136" s="16" t="str">
        <x:v>KAT-01/KAT-02/KAT-04; add KAT-03 for judgment boundaries and KAT-07 for verified context</x:v>
      </x:c>
      <x:c r="Y136" s="16" t="str">
        <x:v>None approved</x:v>
      </x:c>
      <x:c r="Z136" s="16" t="str"/>
    </x:row>
    <x:row r="137">
      <x:c r="A137" s="23" t="str">
        <x:v>MD-D04-008</x:v>
      </x:c>
      <x:c r="B137" s="16" t="str">
        <x:v>2.0</x:v>
      </x:c>
      <x:c r="C137" s="16" t="str">
        <x:v>Ratified</x:v>
      </x:c>
      <x:c r="D137" s="16" t="n">
        <x:v>4</x:v>
      </x:c>
      <x:c r="E137" s="16" t="str">
        <x:v>Nigerian Protocol, Precedence and Respect</x:v>
      </x:c>
      <x:c r="F137" s="16" t="n">
        <x:v>8</x:v>
      </x:c>
      <x:c r="G137" s="16" t="str">
        <x:v>TITLES</x:v>
      </x:c>
      <x:c r="H137" s="16" t="str">
        <x:v>Titles are not decoration. They communicate identity, office and respect. Before printing a programme, seating card, screen graphic, invitation, menu or welcome board, Maison Doclar should verify: full name official title traditional title honours post-nominals current office preferred form of address Never rely on memory.</x:v>
      </x:c>
      <x:c r="I137" s="16" t="str">
        <x:v>M03</x:v>
      </x:c>
      <x:c r="J137" s="16" t="str">
        <x:v>Rule plus event-scoped operational data</x:v>
      </x:c>
      <x:c r="K137" s="16" t="str">
        <x:v>Apply within event scope</x:v>
      </x:c>
      <x:c r="L137" s="16" t="str">
        <x:v>Nigeria/Lagos context; verify per event and jurisdiction</x:v>
      </x:c>
      <x:c r="M137" s="16" t="str">
        <x:v>CEO + Protocol/Cultural authority</x:v>
      </x:c>
      <x:c r="N137" s="16" t="str">
        <x:v>P0</x:v>
      </x:c>
      <x:c r="O137" s="16" t="str">
        <x:v>Protocol</x:v>
      </x:c>
      <x:c r="P137" s="16" t="str">
        <x:v>ProtocolRegister / PrecedenceDecision / TitleVerification</x:v>
      </x:c>
      <x:c r="Q137" s="16" t="str">
        <x:v>Mapped—authority/validation required</x:v>
      </x:c>
      <x:c r="R137" s="16" t="str">
        <x:v>Rule/data/workflow test; approval record; event-scope isolation; audit trace</x:v>
      </x:c>
      <x:c r="S137" s="16" t="str">
        <x:v>Nigerian Protocol &amp; Precedence</x:v>
      </x:c>
      <x:c r="T137" s="16" t="str">
        <x:v>Lesson; Knowledge check; High-difficulty scenario</x:v>
      </x:c>
      <x:c r="U137" s="16" t="str">
        <x:v>Mapped—content production required</x:v>
      </x:c>
      <x:c r="V137" s="16" t="str">
        <x:v>Published lesson; reviewed scenario; assessed outcome; version and doctrine link</x:v>
      </x:c>
      <x:c r="W137" s="16" t="str">
        <x:v>Impact OS rule/config/data/UI and Academy lesson/question/certificate; notify active-event owners</x:v>
      </x:c>
      <x:c r="X137" s="16" t="str">
        <x:v>KAT-01/KAT-02/KAT-04; add KAT-03 for judgment boundaries and KAT-07 for verified context</x:v>
      </x:c>
      <x:c r="Y137" s="16" t="str">
        <x:v>None approved</x:v>
      </x:c>
      <x:c r="Z137" s="16" t="str"/>
    </x:row>
    <x:row r="138">
      <x:c r="A138" s="23" t="str">
        <x:v>MD-D04-009</x:v>
      </x:c>
      <x:c r="B138" s="16" t="str">
        <x:v>2.0</x:v>
      </x:c>
      <x:c r="C138" s="16" t="str">
        <x:v>Ratified</x:v>
      </x:c>
      <x:c r="D138" s="16" t="n">
        <x:v>4</x:v>
      </x:c>
      <x:c r="E138" s="16" t="str">
        <x:v>Nigerian Protocol, Precedence and Respect</x:v>
      </x:c>
      <x:c r="F138" s="16" t="n">
        <x:v>9</x:v>
      </x:c>
      <x:c r="G138" s="16" t="str">
        <x:v>THE TITLE VERIFICATION RULE</x:v>
      </x:c>
      <x:c r="H138" s="16" t="str">
        <x:v>Before an important guest's name appears publicly: VERIFY Name ↓ Spelling ↓ Office ↓ Title ↓ Honours</x:v>
      </x:c>
      <x:c r="I138" s="16" t="str">
        <x:v>M03</x:v>
      </x:c>
      <x:c r="J138" s="16" t="str">
        <x:v>Rule plus event-scoped operational data</x:v>
      </x:c>
      <x:c r="K138" s="16" t="str">
        <x:v>Apply within event scope</x:v>
      </x:c>
      <x:c r="L138" s="16" t="str">
        <x:v>Nigeria/Lagos context; verify per event and jurisdiction</x:v>
      </x:c>
      <x:c r="M138" s="16" t="str">
        <x:v>CEO + Protocol/Cultural authority</x:v>
      </x:c>
      <x:c r="N138" s="16" t="str">
        <x:v>P0</x:v>
      </x:c>
      <x:c r="O138" s="16" t="str">
        <x:v>Protocol</x:v>
      </x:c>
      <x:c r="P138" s="16" t="str">
        <x:v>ProtocolRegister / PrecedenceDecision / TitleVerification</x:v>
      </x:c>
      <x:c r="Q138" s="16" t="str">
        <x:v>Mapped—authority/validation required</x:v>
      </x:c>
      <x:c r="R138" s="16" t="str">
        <x:v>Rule/data/workflow test; approval record; event-scope isolation; audit trace</x:v>
      </x:c>
      <x:c r="S138" s="16" t="str">
        <x:v>Nigerian Protocol &amp; Precedence</x:v>
      </x:c>
      <x:c r="T138" s="16" t="str">
        <x:v>Lesson; Knowledge check; High-difficulty scenario</x:v>
      </x:c>
      <x:c r="U138" s="16" t="str">
        <x:v>Mapped—content production required</x:v>
      </x:c>
      <x:c r="V138" s="16" t="str">
        <x:v>Published lesson; reviewed scenario; assessed outcome; version and doctrine link</x:v>
      </x:c>
      <x:c r="W138" s="16" t="str">
        <x:v>Impact OS rule/config/data/UI and Academy lesson/question/certificate; notify active-event owners</x:v>
      </x:c>
      <x:c r="X138" s="16" t="str">
        <x:v>KAT-01/KAT-02/KAT-04; add KAT-03 for judgment boundaries and KAT-07 for verified context</x:v>
      </x:c>
      <x:c r="Y138" s="16" t="str">
        <x:v>None approved</x:v>
      </x:c>
      <x:c r="Z138" s="16" t="str"/>
    </x:row>
    <x:row r="139">
      <x:c r="A139" s="23" t="str">
        <x:v>MD-D04-010</x:v>
      </x:c>
      <x:c r="B139" s="16" t="str">
        <x:v>2.0</x:v>
      </x:c>
      <x:c r="C139" s="16" t="str">
        <x:v>Ratified</x:v>
      </x:c>
      <x:c r="D139" s="16" t="n">
        <x:v>4</x:v>
      </x:c>
      <x:c r="E139" s="16" t="str">
        <x:v>Nigerian Protocol, Precedence and Respect</x:v>
      </x:c>
      <x:c r="F139" s="16" t="n">
        <x:v>10</x:v>
      </x:c>
      <x:c r="G139" s="16" t="str">
        <x:v>FORMS OF ADDRESS</x:v>
      </x:c>
      <x:c r="H139" s="16" t="str">
        <x:v>Knowing someone's name is not enough. You must know how they should be addressed. Consider the difference between: “Mr Adewale” and “Your Excellency” and “His Royal Majesty” and “Your Royal Majesty” and</x:v>
      </x:c>
      <x:c r="I139" s="16" t="str">
        <x:v>M03</x:v>
      </x:c>
      <x:c r="J139" s="16" t="str">
        <x:v>Verified context register + event confirmation</x:v>
      </x:c>
      <x:c r="K139" s="16" t="str">
        <x:v>Specialist-authorised</x:v>
      </x:c>
      <x:c r="L139" s="16" t="str">
        <x:v>Nigeria/Lagos context; verify per event and jurisdiction</x:v>
      </x:c>
      <x:c r="M139" s="16" t="str">
        <x:v>CEO + Protocol/Cultural authority</x:v>
      </x:c>
      <x:c r="N139" s="16" t="str">
        <x:v>P0</x:v>
      </x:c>
      <x:c r="O139" s="16" t="str">
        <x:v>Protocol</x:v>
      </x:c>
      <x:c r="P139" s="16" t="str">
        <x:v>ProtocolRegister / PrecedenceDecision / TitleVerification</x:v>
      </x:c>
      <x:c r="Q139" s="16" t="str">
        <x:v>Mapped—authority/validation required</x:v>
      </x:c>
      <x:c r="R139" s="16" t="str">
        <x:v>Rule/data/workflow test; approval record; event-scope isolation; audit trace</x:v>
      </x:c>
      <x:c r="S139" s="16" t="str">
        <x:v>Nigerian Protocol &amp; Precedence</x:v>
      </x:c>
      <x:c r="T139" s="16" t="str">
        <x:v>Lesson; Knowledge check; High-difficulty scenario; Critical item; Refresher on material change</x:v>
      </x:c>
      <x:c r="U139" s="16" t="str">
        <x:v>Mapped—content production required</x:v>
      </x:c>
      <x:c r="V139" s="16" t="str">
        <x:v>Published lesson; reviewed scenario; assessed outcome; version and doctrine link</x:v>
      </x:c>
      <x:c r="W139" s="16" t="str">
        <x:v>Impact OS rule/config/data/UI and Academy lesson/question/certificate; notify active-event owners</x:v>
      </x:c>
      <x:c r="X139" s="16" t="str">
        <x:v>KAT-01/KAT-02/KAT-04; add KAT-03 for judgment boundaries and KAT-07 for verified context</x:v>
      </x:c>
      <x:c r="Y139" s="16" t="str">
        <x:v>None approved</x:v>
      </x:c>
      <x:c r="Z139" s="16" t="str"/>
    </x:row>
    <x:row r="140">
      <x:c r="A140" s="23" t="str">
        <x:v>MD-D04-011</x:v>
      </x:c>
      <x:c r="B140" s="16" t="str">
        <x:v>2.0</x:v>
      </x:c>
      <x:c r="C140" s="16" t="str">
        <x:v>Ratified</x:v>
      </x:c>
      <x:c r="D140" s="16" t="n">
        <x:v>4</x:v>
      </x:c>
      <x:c r="E140" s="16" t="str">
        <x:v>Nigerian Protocol, Precedence and Respect</x:v>
      </x:c>
      <x:c r="F140" s="16" t="n">
        <x:v>11</x:v>
      </x:c>
      <x:c r="G140" s="16" t="str">
        <x:v>A CRITICAL DISTINCTION: INTRODUCTION VS ADDRESS</x:v>
      </x:c>
      <x:c r="H140" s="16" t="str">
        <x:v>There are two different things: Introducing someone “Please welcome His Royal Majesty…” Addressing someone directly “Your Majesty…” The correct form may differ depending on the person and context. Therefore, never assume that the wording used by an MC to introduce a dignitary is automatically the wording used when speaking directly to that dignitary. This…</x:v>
      </x:c>
      <x:c r="I140" s="16" t="str">
        <x:v>M03</x:v>
      </x:c>
      <x:c r="J140" s="16" t="str">
        <x:v>Verified context register + event confirmation</x:v>
      </x:c>
      <x:c r="K140" s="16" t="str">
        <x:v>Specialist-authorised</x:v>
      </x:c>
      <x:c r="L140" s="16" t="str">
        <x:v>Nigeria/Lagos context; verify per event and jurisdiction</x:v>
      </x:c>
      <x:c r="M140" s="16" t="str">
        <x:v>CEO + Protocol/Cultural authority</x:v>
      </x:c>
      <x:c r="N140" s="16" t="str">
        <x:v>P0</x:v>
      </x:c>
      <x:c r="O140" s="16" t="str">
        <x:v>Protocol</x:v>
      </x:c>
      <x:c r="P140" s="16" t="str">
        <x:v>ProtocolRegister / PrecedenceDecision / TitleVerification</x:v>
      </x:c>
      <x:c r="Q140" s="16" t="str">
        <x:v>Mapped—authority/validation required</x:v>
      </x:c>
      <x:c r="R140" s="16" t="str">
        <x:v>Rule/data/workflow test; approval record; event-scope isolation; audit trace</x:v>
      </x:c>
      <x:c r="S140" s="16" t="str">
        <x:v>Nigerian Protocol &amp; Precedence</x:v>
      </x:c>
      <x:c r="T140" s="16" t="str">
        <x:v>Lesson; Knowledge check; High-difficulty scenario; Critical item; Refresher on material change</x:v>
      </x:c>
      <x:c r="U140" s="16" t="str">
        <x:v>Mapped—content production required</x:v>
      </x:c>
      <x:c r="V140" s="16" t="str">
        <x:v>Published lesson; reviewed scenario; assessed outcome; version and doctrine link</x:v>
      </x:c>
      <x:c r="W140" s="16" t="str">
        <x:v>Impact OS rule/config/data/UI and Academy lesson/question/certificate; notify active-event owners</x:v>
      </x:c>
      <x:c r="X140" s="16" t="str">
        <x:v>KAT-01/KAT-02/KAT-04; add KAT-03 for judgment boundaries and KAT-07 for verified context</x:v>
      </x:c>
      <x:c r="Y140" s="16" t="str">
        <x:v>None approved</x:v>
      </x:c>
      <x:c r="Z140" s="16" t="str"/>
    </x:row>
    <x:row r="141">
      <x:c r="A141" s="23" t="str">
        <x:v>MD-D04-012</x:v>
      </x:c>
      <x:c r="B141" s="16" t="str">
        <x:v>2.0</x:v>
      </x:c>
      <x:c r="C141" s="16" t="str">
        <x:v>Ratified</x:v>
      </x:c>
      <x:c r="D141" s="16" t="n">
        <x:v>4</x:v>
      </x:c>
      <x:c r="E141" s="16" t="str">
        <x:v>Nigerian Protocol, Precedence and Respect</x:v>
      </x:c>
      <x:c r="F141" s="16" t="n">
        <x:v>12</x:v>
      </x:c>
      <x:c r="G141" s="16" t="str">
        <x:v>INTRODUCTIONS</x:v>
      </x:c>
      <x:c r="H141" s="16" t="str">
        <x:v>Introductions are a subtle form of status management. At a formal event, the MC or host may introduce: principal guests dignitaries traditional rulers government officials special guests sponsors family representatives The sequence matters. A Nigerian government protocol manual illustrates the practical role of protocol officers in ensuring correct forms of…</x:v>
      </x:c>
      <x:c r="I141" s="16" t="str">
        <x:v>M03</x:v>
      </x:c>
      <x:c r="J141" s="16" t="str">
        <x:v>Verified context register + event confirmation</x:v>
      </x:c>
      <x:c r="K141" s="16" t="str">
        <x:v>Specialist-authorised</x:v>
      </x:c>
      <x:c r="L141" s="16" t="str">
        <x:v>Nigeria/Lagos context; verify per event and jurisdiction</x:v>
      </x:c>
      <x:c r="M141" s="16" t="str">
        <x:v>CEO + Protocol/Cultural authority</x:v>
      </x:c>
      <x:c r="N141" s="16" t="str">
        <x:v>P0</x:v>
      </x:c>
      <x:c r="O141" s="16" t="str">
        <x:v>Protocol</x:v>
      </x:c>
      <x:c r="P141" s="16" t="str">
        <x:v>ProtocolRegister / PrecedenceDecision / TitleVerification</x:v>
      </x:c>
      <x:c r="Q141" s="16" t="str">
        <x:v>Mapped—authority/validation required</x:v>
      </x:c>
      <x:c r="R141" s="16" t="str">
        <x:v>Rule/data/workflow test; approval record; event-scope isolation; audit trace</x:v>
      </x:c>
      <x:c r="S141" s="16" t="str">
        <x:v>Nigerian Protocol &amp; Precedence</x:v>
      </x:c>
      <x:c r="T141" s="16" t="str">
        <x:v>Lesson; Knowledge check; High-difficulty scenario; Role practical; Assessor rubric; Critical item; Refresher on material change</x:v>
      </x:c>
      <x:c r="U141" s="16" t="str">
        <x:v>Mapped—content production required</x:v>
      </x:c>
      <x:c r="V141" s="16" t="str">
        <x:v>Published lesson; reviewed scenario; assessed outcome; version and doctrine link</x:v>
      </x:c>
      <x:c r="W141" s="16" t="str">
        <x:v>Impact OS rule/config/data/UI and Academy lesson/question/certificate; notify active-event owners</x:v>
      </x:c>
      <x:c r="X141" s="16" t="str">
        <x:v>KAT-01/KAT-02/KAT-04; add KAT-03 for judgment boundaries and KAT-07 for verified context</x:v>
      </x:c>
      <x:c r="Y141" s="16" t="str">
        <x:v>None approved</x:v>
      </x:c>
      <x:c r="Z141" s="16" t="str"/>
    </x:row>
    <x:row r="142">
      <x:c r="A142" s="23" t="str">
        <x:v>MD-D04-013</x:v>
      </x:c>
      <x:c r="B142" s="16" t="str">
        <x:v>2.0</x:v>
      </x:c>
      <x:c r="C142" s="16" t="str">
        <x:v>Ratified</x:v>
      </x:c>
      <x:c r="D142" s="16" t="n">
        <x:v>4</x:v>
      </x:c>
      <x:c r="E142" s="16" t="str">
        <x:v>Nigerian Protocol, Precedence and Respect</x:v>
      </x:c>
      <x:c r="F142" s="16" t="n">
        <x:v>13</x:v>
      </x:c>
      <x:c r="G142" s="16" t="str">
        <x:v>THE RULE OF "DO NOT DISCOVER PROTOCOL ON STAGE"</x:v>
      </x:c>
      <x:c r="H142" s="16" t="str">
        <x:v>Never allow an MC to improvise: “And we have… erm… His… Royal… Majesty… sorry…” That is an event failure. Before the event: Every significant introduction should be written. Pronunciation should be checked. Titles should be checked. Order should be checked. The MC should be briefed. If necessary: phonetic pronunciation guides should be included.</x:v>
      </x:c>
      <x:c r="I142" s="16" t="str">
        <x:v>M03</x:v>
      </x:c>
      <x:c r="J142" s="16" t="str">
        <x:v>Verified context register + event confirmation</x:v>
      </x:c>
      <x:c r="K142" s="16" t="str">
        <x:v>Specialist-authorised</x:v>
      </x:c>
      <x:c r="L142" s="16" t="str">
        <x:v>Nigeria/Lagos context; verify per event and jurisdiction</x:v>
      </x:c>
      <x:c r="M142" s="16" t="str">
        <x:v>CEO + Protocol/Cultural authority</x:v>
      </x:c>
      <x:c r="N142" s="16" t="str">
        <x:v>P0</x:v>
      </x:c>
      <x:c r="O142" s="16" t="str">
        <x:v>Protocol</x:v>
      </x:c>
      <x:c r="P142" s="16" t="str">
        <x:v>ProtocolRegister / PrecedenceDecision / TitleVerification</x:v>
      </x:c>
      <x:c r="Q142" s="16" t="str">
        <x:v>Mapped—authority/validation required</x:v>
      </x:c>
      <x:c r="R142" s="16" t="str">
        <x:v>Rule/data/workflow test; approval record; event-scope isolation; audit trace</x:v>
      </x:c>
      <x:c r="S142" s="16" t="str">
        <x:v>Nigerian Protocol &amp; Precedence</x:v>
      </x:c>
      <x:c r="T142" s="16" t="str">
        <x:v>Lesson; Knowledge check; High-difficulty scenario; Critical item; Refresher on material change</x:v>
      </x:c>
      <x:c r="U142" s="16" t="str">
        <x:v>Mapped—content production required</x:v>
      </x:c>
      <x:c r="V142" s="16" t="str">
        <x:v>Published lesson; reviewed scenario; assessed outcome; version and doctrine link</x:v>
      </x:c>
      <x:c r="W142" s="16" t="str">
        <x:v>Impact OS rule/config/data/UI and Academy lesson/question/certificate; notify active-event owners</x:v>
      </x:c>
      <x:c r="X142" s="16" t="str">
        <x:v>KAT-01/KAT-02/KAT-04; add KAT-03 for judgment boundaries and KAT-07 for verified context</x:v>
      </x:c>
      <x:c r="Y142" s="16" t="str">
        <x:v>None approved</x:v>
      </x:c>
      <x:c r="Z142" s="16" t="str"/>
    </x:row>
    <x:row r="143">
      <x:c r="A143" s="23" t="str">
        <x:v>MD-D04-014</x:v>
      </x:c>
      <x:c r="B143" s="16" t="str">
        <x:v>2.0</x:v>
      </x:c>
      <x:c r="C143" s="16" t="str">
        <x:v>Ratified</x:v>
      </x:c>
      <x:c r="D143" s="16" t="n">
        <x:v>4</x:v>
      </x:c>
      <x:c r="E143" s="16" t="str">
        <x:v>Nigerian Protocol, Precedence and Respect</x:v>
      </x:c>
      <x:c r="F143" s="16" t="n">
        <x:v>14</x:v>
      </x:c>
      <x:c r="G143" s="16" t="str">
        <x:v>RECEIVING LINES</x:v>
      </x:c>
      <x:c r="H143" s="16" t="str">
        <x:v>A receiving line is a formal sequence in which designated hosts or dignitaries receive guests. It may involve: Host → Principal → Senior family member → VIP representative → Guest But the precise order depends upon the occasion. The key principle is: **The receiving line should create welcome without creating congestion.** Maison Doclar should determine:…</x:v>
      </x:c>
      <x:c r="I143" s="16" t="str">
        <x:v>M03</x:v>
      </x:c>
      <x:c r="J143" s="16" t="str">
        <x:v>Workflow / gate / escalation control</x:v>
      </x:c>
      <x:c r="K143" s="16" t="str">
        <x:v>Automate routing; preserve accountable owner</x:v>
      </x:c>
      <x:c r="L143" s="16" t="str">
        <x:v>Nigeria/Lagos context; verify per event and jurisdiction</x:v>
      </x:c>
      <x:c r="M143" s="16" t="str">
        <x:v>CEO + Protocol/Cultural authority</x:v>
      </x:c>
      <x:c r="N143" s="16" t="str">
        <x:v>P0</x:v>
      </x:c>
      <x:c r="O143" s="16" t="str">
        <x:v>Protocol</x:v>
      </x:c>
      <x:c r="P143" s="16" t="str">
        <x:v>ProtocolRegister / PrecedenceDecision / TitleVerification</x:v>
      </x:c>
      <x:c r="Q143" s="16" t="str">
        <x:v>Mapped—authority/validation required</x:v>
      </x:c>
      <x:c r="R143" s="16" t="str">
        <x:v>Rule/data/workflow test; approval record; event-scope isolation; audit trace</x:v>
      </x:c>
      <x:c r="S143" s="16" t="str">
        <x:v>Nigerian Protocol &amp; Precedence</x:v>
      </x:c>
      <x:c r="T143" s="16" t="str">
        <x:v>Lesson; Knowledge check; High-difficulty scenario; Role practical; Assessor rubric</x:v>
      </x:c>
      <x:c r="U143" s="16" t="str">
        <x:v>Mapped—content production required</x:v>
      </x:c>
      <x:c r="V143" s="16" t="str">
        <x:v>Published lesson; reviewed scenario; assessed outcome; version and doctrine link</x:v>
      </x:c>
      <x:c r="W143" s="16" t="str">
        <x:v>Impact OS rule/config/data/UI and Academy lesson/question/certificate; notify active-event owners</x:v>
      </x:c>
      <x:c r="X143" s="16" t="str">
        <x:v>KAT-01/KAT-02/KAT-04; add KAT-03 for judgment boundaries and KAT-07 for verified context</x:v>
      </x:c>
      <x:c r="Y143" s="16" t="str">
        <x:v>None approved</x:v>
      </x:c>
      <x:c r="Z143" s="16" t="str"/>
    </x:row>
    <x:row r="144">
      <x:c r="A144" s="23" t="str">
        <x:v>MD-D04-015</x:v>
      </x:c>
      <x:c r="B144" s="16" t="str">
        <x:v>2.0</x:v>
      </x:c>
      <x:c r="C144" s="16" t="str">
        <x:v>Ratified</x:v>
      </x:c>
      <x:c r="D144" s="16" t="n">
        <x:v>4</x:v>
      </x:c>
      <x:c r="E144" s="16" t="str">
        <x:v>Nigerian Protocol, Precedence and Respect</x:v>
      </x:c>
      <x:c r="F144" s="16" t="n">
        <x:v>15</x:v>
      </x:c>
      <x:c r="G144" s="16" t="str">
        <x:v>THE RECEIVING LINE FAILURE</x:v>
      </x:c>
      <x:c r="H144" s="16" t="str">
        <x:v>Imagine: A Governor arrives. At exactly the same time: a traditional ruler arrives a minister arrives the host is speaking to another VIP photographers crowd the entrance Everyone waits. Nobody knows who should receive whom. This is not a guest problem. It is a protocol architecture failure.</x:v>
      </x:c>
      <x:c r="I144" s="16" t="str">
        <x:v>M03</x:v>
      </x:c>
      <x:c r="J144" s="16" t="str">
        <x:v>Verified context register + event confirmation</x:v>
      </x:c>
      <x:c r="K144" s="16" t="str">
        <x:v>Specialist-authorised</x:v>
      </x:c>
      <x:c r="L144" s="16" t="str">
        <x:v>Nigeria/Lagos context; verify per event and jurisdiction</x:v>
      </x:c>
      <x:c r="M144" s="16" t="str">
        <x:v>CEO + Protocol/Cultural authority</x:v>
      </x:c>
      <x:c r="N144" s="16" t="str">
        <x:v>P0</x:v>
      </x:c>
      <x:c r="O144" s="16" t="str">
        <x:v>Protocol</x:v>
      </x:c>
      <x:c r="P144" s="16" t="str">
        <x:v>ProtocolRegister / PrecedenceDecision / TitleVerification</x:v>
      </x:c>
      <x:c r="Q144" s="16" t="str">
        <x:v>Mapped—authority/validation required</x:v>
      </x:c>
      <x:c r="R144" s="16" t="str">
        <x:v>Rule/data/workflow test; approval record; event-scope isolation; audit trace</x:v>
      </x:c>
      <x:c r="S144" s="16" t="str">
        <x:v>Nigerian Protocol &amp; Precedence</x:v>
      </x:c>
      <x:c r="T144" s="16" t="str">
        <x:v>Lesson; Knowledge check; High-difficulty scenario; Critical item; Refresher on material change</x:v>
      </x:c>
      <x:c r="U144" s="16" t="str">
        <x:v>Mapped—content production required</x:v>
      </x:c>
      <x:c r="V144" s="16" t="str">
        <x:v>Published lesson; reviewed scenario; assessed outcome; version and doctrine link</x:v>
      </x:c>
      <x:c r="W144" s="16" t="str">
        <x:v>Impact OS rule/config/data/UI and Academy lesson/question/certificate; notify active-event owners</x:v>
      </x:c>
      <x:c r="X144" s="16" t="str">
        <x:v>KAT-01/KAT-02/KAT-04; add KAT-03 for judgment boundaries and KAT-07 for verified context</x:v>
      </x:c>
      <x:c r="Y144" s="16" t="str">
        <x:v>None approved</x:v>
      </x:c>
      <x:c r="Z144" s="16" t="str"/>
    </x:row>
    <x:row r="145">
      <x:c r="A145" s="23" t="str">
        <x:v>MD-D04-016</x:v>
      </x:c>
      <x:c r="B145" s="16" t="str">
        <x:v>2.0</x:v>
      </x:c>
      <x:c r="C145" s="16" t="str">
        <x:v>Ratified</x:v>
      </x:c>
      <x:c r="D145" s="16" t="n">
        <x:v>4</x:v>
      </x:c>
      <x:c r="E145" s="16" t="str">
        <x:v>Nigerian Protocol, Precedence and Respect</x:v>
      </x:c>
      <x:c r="F145" s="16" t="n">
        <x:v>16</x:v>
      </x:c>
      <x:c r="G145" s="16" t="str">
        <x:v>ARRIVAL ORDER</x:v>
      </x:c>
      <x:c r="H145" s="16" t="str">
        <x:v>Arrival order should be designed, not improvised. For important guests, Maison Doclar should know: expected arrival time vehicle driver number of entourage security requirements receiving party entrance holding area escort</x:v>
      </x:c>
      <x:c r="I145" s="16" t="str">
        <x:v>M03</x:v>
      </x:c>
      <x:c r="J145" s="16" t="str">
        <x:v>Workflow / gate / escalation control</x:v>
      </x:c>
      <x:c r="K145" s="16" t="str">
        <x:v>Automate routing; preserve accountable owner</x:v>
      </x:c>
      <x:c r="L145" s="16" t="str">
        <x:v>Nigeria/Lagos context; verify per event and jurisdiction</x:v>
      </x:c>
      <x:c r="M145" s="16" t="str">
        <x:v>CEO + Legal/Privacy/Safety authority</x:v>
      </x:c>
      <x:c r="N145" s="16" t="str">
        <x:v>P0</x:v>
      </x:c>
      <x:c r="O145" s="16" t="str">
        <x:v>Protocol</x:v>
      </x:c>
      <x:c r="P145" s="16" t="str">
        <x:v>ProtocolRegister / PrecedenceDecision / TitleVerification</x:v>
      </x:c>
      <x:c r="Q145" s="16" t="str">
        <x:v>Mapped—authority/validation required</x:v>
      </x:c>
      <x:c r="R145" s="16" t="str">
        <x:v>Rule/data/workflow test; approval record; event-scope isolation; audit trace</x:v>
      </x:c>
      <x:c r="S145" s="16" t="str">
        <x:v>Nigerian Protocol &amp; Precedence</x:v>
      </x:c>
      <x:c r="T145" s="16" t="str">
        <x:v>Lesson; Knowledge check; High-difficulty scenario; Role practical; Assessor rubric; Critical item; Refresher on material change</x:v>
      </x:c>
      <x:c r="U145" s="16" t="str">
        <x:v>Mapped—content production required</x:v>
      </x:c>
      <x:c r="V145" s="16" t="str">
        <x:v>Published lesson; reviewed scenario; assessed outcome; version and doctrine link</x:v>
      </x:c>
      <x:c r="W145" s="16" t="str">
        <x:v>Impact OS rule/config/data/UI and Academy lesson/question/certificate; notify active-event owners</x:v>
      </x:c>
      <x:c r="X145" s="16" t="str">
        <x:v>KAT-01/KAT-02/KAT-04; add KAT-03 for judgment boundaries and KAT-07 for verified context</x:v>
      </x:c>
      <x:c r="Y145" s="16" t="str">
        <x:v>None approved</x:v>
      </x:c>
      <x:c r="Z145" s="16" t="str"/>
    </x:row>
    <x:row r="146">
      <x:c r="A146" s="23" t="str">
        <x:v>MD-D04-017</x:v>
      </x:c>
      <x:c r="B146" s="16" t="str">
        <x:v>2.0</x:v>
      </x:c>
      <x:c r="C146" s="16" t="str">
        <x:v>Ratified</x:v>
      </x:c>
      <x:c r="D146" s="16" t="n">
        <x:v>4</x:v>
      </x:c>
      <x:c r="E146" s="16" t="str">
        <x:v>Nigerian Protocol, Precedence and Respect</x:v>
      </x:c>
      <x:c r="F146" s="16" t="n">
        <x:v>17</x:v>
      </x:c>
      <x:c r="G146" s="16" t="str">
        <x:v>THE ADVANCE PARTY</x:v>
      </x:c>
      <x:c r="H146" s="16" t="str">
        <x:v>One of the most important professional concepts for you is the advance. An advance team visits and prepares the environment before the principal or VIP arrives. They verify: route entrance parking security venue seating holding area toilets</x:v>
      </x:c>
      <x:c r="I146" s="16" t="str">
        <x:v>M03</x:v>
      </x:c>
      <x:c r="J146" s="16" t="str">
        <x:v>Rule plus event-scoped operational data</x:v>
      </x:c>
      <x:c r="K146" s="16" t="str">
        <x:v>Apply within event scope</x:v>
      </x:c>
      <x:c r="L146" s="16" t="str">
        <x:v>Nigeria/Lagos context; verify per event and jurisdiction</x:v>
      </x:c>
      <x:c r="M146" s="16" t="str">
        <x:v>CEO + Legal/Privacy/Safety authority</x:v>
      </x:c>
      <x:c r="N146" s="16" t="str">
        <x:v>P0</x:v>
      </x:c>
      <x:c r="O146" s="16" t="str">
        <x:v>Protocol</x:v>
      </x:c>
      <x:c r="P146" s="16" t="str">
        <x:v>ProtocolRegister / PrecedenceDecision / TitleVerification</x:v>
      </x:c>
      <x:c r="Q146" s="16" t="str">
        <x:v>Mapped—authority/validation required</x:v>
      </x:c>
      <x:c r="R146" s="16" t="str">
        <x:v>Rule/data/workflow test; approval record; event-scope isolation; audit trace</x:v>
      </x:c>
      <x:c r="S146" s="16" t="str">
        <x:v>Nigerian Protocol &amp; Precedence</x:v>
      </x:c>
      <x:c r="T146" s="16" t="str">
        <x:v>Lesson; Knowledge check; High-difficulty scenario; Critical item; Refresher on material change</x:v>
      </x:c>
      <x:c r="U146" s="16" t="str">
        <x:v>Mapped—content production required</x:v>
      </x:c>
      <x:c r="V146" s="16" t="str">
        <x:v>Published lesson; reviewed scenario; assessed outcome; version and doctrine link</x:v>
      </x:c>
      <x:c r="W146" s="16" t="str">
        <x:v>Impact OS rule/config/data/UI and Academy lesson/question/certificate; notify active-event owners</x:v>
      </x:c>
      <x:c r="X146" s="16" t="str">
        <x:v>KAT-01/KAT-02/KAT-04; add KAT-03 for judgment boundaries and KAT-07 for verified context</x:v>
      </x:c>
      <x:c r="Y146" s="16" t="str">
        <x:v>None approved</x:v>
      </x:c>
      <x:c r="Z146" s="16" t="str"/>
    </x:row>
    <x:row r="147">
      <x:c r="A147" s="23" t="str">
        <x:v>MD-D04-018</x:v>
      </x:c>
      <x:c r="B147" s="16" t="str">
        <x:v>2.0</x:v>
      </x:c>
      <x:c r="C147" s="16" t="str">
        <x:v>Ratified</x:v>
      </x:c>
      <x:c r="D147" s="16" t="n">
        <x:v>4</x:v>
      </x:c>
      <x:c r="E147" s="16" t="str">
        <x:v>Nigerian Protocol, Precedence and Respect</x:v>
      </x:c>
      <x:c r="F147" s="16" t="n">
        <x:v>18</x:v>
      </x:c>
      <x:c r="G147" s="16" t="str">
        <x:v>ESCORT PROTOCOL</x:v>
      </x:c>
      <x:c r="H147" s="16" t="str">
        <x:v>An escort is not merely someone who walks beside a VIP. The escort is responsible for continuity of experience. They should know: where the guest is going why they are going there who receives them next where they sit when they move who they meet when they leave The guest should never arrive at a destination and hear:</x:v>
      </x:c>
      <x:c r="I147" s="16" t="str">
        <x:v>M03</x:v>
      </x:c>
      <x:c r="J147" s="16" t="str">
        <x:v>Verified context register + event confirmation</x:v>
      </x:c>
      <x:c r="K147" s="16" t="str">
        <x:v>Specialist-authorised</x:v>
      </x:c>
      <x:c r="L147" s="16" t="str">
        <x:v>Nigeria/Lagos context; verify per event and jurisdiction</x:v>
      </x:c>
      <x:c r="M147" s="16" t="str">
        <x:v>CEO + Protocol/Cultural authority</x:v>
      </x:c>
      <x:c r="N147" s="16" t="str">
        <x:v>P0</x:v>
      </x:c>
      <x:c r="O147" s="16" t="str">
        <x:v>Protocol</x:v>
      </x:c>
      <x:c r="P147" s="16" t="str">
        <x:v>ProtocolRegister / PrecedenceDecision / TitleVerification</x:v>
      </x:c>
      <x:c r="Q147" s="16" t="str">
        <x:v>Mapped—authority/validation required</x:v>
      </x:c>
      <x:c r="R147" s="16" t="str">
        <x:v>Rule/data/workflow test; approval record; event-scope isolation; audit trace</x:v>
      </x:c>
      <x:c r="S147" s="16" t="str">
        <x:v>Nigerian Protocol &amp; Precedence</x:v>
      </x:c>
      <x:c r="T147" s="16" t="str">
        <x:v>Lesson; Knowledge check; High-difficulty scenario; Critical item; Refresher on material change</x:v>
      </x:c>
      <x:c r="U147" s="16" t="str">
        <x:v>Mapped—content production required</x:v>
      </x:c>
      <x:c r="V147" s="16" t="str">
        <x:v>Published lesson; reviewed scenario; assessed outcome; version and doctrine link</x:v>
      </x:c>
      <x:c r="W147" s="16" t="str">
        <x:v>Impact OS rule/config/data/UI and Academy lesson/question/certificate; notify active-event owners</x:v>
      </x:c>
      <x:c r="X147" s="16" t="str">
        <x:v>KAT-01/KAT-02/KAT-04; add KAT-03 for judgment boundaries and KAT-07 for verified context</x:v>
      </x:c>
      <x:c r="Y147" s="16" t="str">
        <x:v>None approved</x:v>
      </x:c>
      <x:c r="Z147" s="16" t="str"/>
    </x:row>
    <x:row r="148">
      <x:c r="A148" s="23" t="str">
        <x:v>MD-D04-019</x:v>
      </x:c>
      <x:c r="B148" s="16" t="str">
        <x:v>2.0</x:v>
      </x:c>
      <x:c r="C148" s="16" t="str">
        <x:v>Ratified</x:v>
      </x:c>
      <x:c r="D148" s="16" t="n">
        <x:v>4</x:v>
      </x:c>
      <x:c r="E148" s="16" t="str">
        <x:v>Nigerian Protocol, Precedence and Respect</x:v>
      </x:c>
      <x:c r="F148" s="16" t="n">
        <x:v>19</x:v>
      </x:c>
      <x:c r="G148" s="16" t="str">
        <x:v>PROCESSIONS</x:v>
      </x:c>
      <x:c r="H148" s="16" t="str">
        <x:v>Processions are particularly important for: royal events religious ceremonies state events investitures formal dinners funerals graduations ceremonial occasions A procession can communicate hierarchy without anyone saying a word. Therefore, determine:</x:v>
      </x:c>
      <x:c r="I148" s="16" t="str">
        <x:v>M03</x:v>
      </x:c>
      <x:c r="J148" s="16" t="str">
        <x:v>Verified context register + event confirmation</x:v>
      </x:c>
      <x:c r="K148" s="16" t="str">
        <x:v>Specialist-authorised</x:v>
      </x:c>
      <x:c r="L148" s="16" t="str">
        <x:v>Nigeria/Lagos context; verify per event and jurisdiction</x:v>
      </x:c>
      <x:c r="M148" s="16" t="str">
        <x:v>CEO + Protocol/Cultural authority</x:v>
      </x:c>
      <x:c r="N148" s="16" t="str">
        <x:v>P0</x:v>
      </x:c>
      <x:c r="O148" s="16" t="str">
        <x:v>Protocol</x:v>
      </x:c>
      <x:c r="P148" s="16" t="str">
        <x:v>ProtocolRegister / PrecedenceDecision / TitleVerification</x:v>
      </x:c>
      <x:c r="Q148" s="16" t="str">
        <x:v>Mapped—authority/validation required</x:v>
      </x:c>
      <x:c r="R148" s="16" t="str">
        <x:v>Rule/data/workflow test; approval record; event-scope isolation; audit trace</x:v>
      </x:c>
      <x:c r="S148" s="16" t="str">
        <x:v>Nigerian Protocol &amp; Precedence</x:v>
      </x:c>
      <x:c r="T148" s="16" t="str">
        <x:v>Lesson; Knowledge check; High-difficulty scenario; Role practical; Assessor rubric; Critical item; Refresher on material change</x:v>
      </x:c>
      <x:c r="U148" s="16" t="str">
        <x:v>Mapped—content production required</x:v>
      </x:c>
      <x:c r="V148" s="16" t="str">
        <x:v>Published lesson; reviewed scenario; assessed outcome; version and doctrine link</x:v>
      </x:c>
      <x:c r="W148" s="16" t="str">
        <x:v>Impact OS rule/config/data/UI and Academy lesson/question/certificate; notify active-event owners</x:v>
      </x:c>
      <x:c r="X148" s="16" t="str">
        <x:v>KAT-01/KAT-02/KAT-04; add KAT-03 for judgment boundaries and KAT-07 for verified context</x:v>
      </x:c>
      <x:c r="Y148" s="16" t="str">
        <x:v>None approved</x:v>
      </x:c>
      <x:c r="Z148" s="16" t="str"/>
    </x:row>
    <x:row r="149">
      <x:c r="A149" s="23" t="str">
        <x:v>MD-D04-020</x:v>
      </x:c>
      <x:c r="B149" s="16" t="str">
        <x:v>2.0</x:v>
      </x:c>
      <x:c r="C149" s="16" t="str">
        <x:v>Ratified</x:v>
      </x:c>
      <x:c r="D149" s="16" t="n">
        <x:v>4</x:v>
      </x:c>
      <x:c r="E149" s="16" t="str">
        <x:v>Nigerian Protocol, Precedence and Respect</x:v>
      </x:c>
      <x:c r="F149" s="16" t="n">
        <x:v>20</x:v>
      </x:c>
      <x:c r="G149" s="16" t="str">
        <x:v>SEATING AS A LANGUAGE</x:v>
      </x:c>
      <x:c r="H149" s="16" t="str">
        <x:v>A seating plan is not merely logistical. It is visual protocol. Where someone sits communicates: “This is how we regard your position in this occasion.” That makes seating one of the most sensitive areas of event management. A mistake may be interpreted as: disrespect ignorance insult political slight family slight</x:v>
      </x:c>
      <x:c r="I149" s="16" t="str">
        <x:v>M03</x:v>
      </x:c>
      <x:c r="J149" s="16" t="str">
        <x:v>Verified context register + event confirmation</x:v>
      </x:c>
      <x:c r="K149" s="16" t="str">
        <x:v>Specialist-authorised</x:v>
      </x:c>
      <x:c r="L149" s="16" t="str">
        <x:v>Nigeria/Lagos context; verify per event and jurisdiction</x:v>
      </x:c>
      <x:c r="M149" s="16" t="str">
        <x:v>CEO + Protocol/Cultural authority</x:v>
      </x:c>
      <x:c r="N149" s="16" t="str">
        <x:v>P0</x:v>
      </x:c>
      <x:c r="O149" s="16" t="str">
        <x:v>Protocol</x:v>
      </x:c>
      <x:c r="P149" s="16" t="str">
        <x:v>ProtocolRegister / PrecedenceDecision / TitleVerification</x:v>
      </x:c>
      <x:c r="Q149" s="16" t="str">
        <x:v>Mapped—authority/validation required</x:v>
      </x:c>
      <x:c r="R149" s="16" t="str">
        <x:v>Rule/data/workflow test; approval record; event-scope isolation; audit trace</x:v>
      </x:c>
      <x:c r="S149" s="16" t="str">
        <x:v>Nigerian Protocol &amp; Precedence</x:v>
      </x:c>
      <x:c r="T149" s="16" t="str">
        <x:v>Lesson; Knowledge check; High-difficulty scenario; Role practical; Assessor rubric; Critical item; Refresher on material change</x:v>
      </x:c>
      <x:c r="U149" s="16" t="str">
        <x:v>Mapped—content production required</x:v>
      </x:c>
      <x:c r="V149" s="16" t="str">
        <x:v>Published lesson; reviewed scenario; assessed outcome; version and doctrine link</x:v>
      </x:c>
      <x:c r="W149" s="16" t="str">
        <x:v>Impact OS rule/config/data/UI and Academy lesson/question/certificate; notify active-event owners</x:v>
      </x:c>
      <x:c r="X149" s="16" t="str">
        <x:v>KAT-01/KAT-02/KAT-04; add KAT-03 for judgment boundaries and KAT-07 for verified context</x:v>
      </x:c>
      <x:c r="Y149" s="16" t="str">
        <x:v>None approved</x:v>
      </x:c>
      <x:c r="Z149" s="16" t="str"/>
    </x:row>
    <x:row r="150">
      <x:c r="A150" s="23" t="str">
        <x:v>MD-D04-021</x:v>
      </x:c>
      <x:c r="B150" s="16" t="str">
        <x:v>2.0</x:v>
      </x:c>
      <x:c r="C150" s="16" t="str">
        <x:v>Ratified</x:v>
      </x:c>
      <x:c r="D150" s="16" t="n">
        <x:v>4</x:v>
      </x:c>
      <x:c r="E150" s="16" t="str">
        <x:v>Nigerian Protocol, Precedence and Respect</x:v>
      </x:c>
      <x:c r="F150" s="16" t="n">
        <x:v>21</x:v>
      </x:c>
      <x:c r="G150" s="16" t="str">
        <x:v>THE FOUR QUESTIONS BEFORE SEATING ANY VIP</x:v>
      </x:c>
      <x:c r="H150" s="16" t="str">
        <x:v>Ask: 1. Who is this person? 2. What is their formal precedence? 3. What is their relationship to the occasion? 4. Who should they sit beside — and who should they not sit beside? The fourth question is often neglected. Protocol is not only about who should be together. It is also about who should not be together.</x:v>
      </x:c>
      <x:c r="I150" s="16" t="str">
        <x:v>M03</x:v>
      </x:c>
      <x:c r="J150" s="16" t="str">
        <x:v>Verified context register + event confirmation</x:v>
      </x:c>
      <x:c r="K150" s="16" t="str">
        <x:v>Specialist-authorised</x:v>
      </x:c>
      <x:c r="L150" s="16" t="str">
        <x:v>Nigeria/Lagos context; verify per event and jurisdiction</x:v>
      </x:c>
      <x:c r="M150" s="16" t="str">
        <x:v>CEO + Protocol/Cultural authority</x:v>
      </x:c>
      <x:c r="N150" s="16" t="str">
        <x:v>P0</x:v>
      </x:c>
      <x:c r="O150" s="16" t="str">
        <x:v>Protocol</x:v>
      </x:c>
      <x:c r="P150" s="16" t="str">
        <x:v>ProtocolRegister / PrecedenceDecision / TitleVerification</x:v>
      </x:c>
      <x:c r="Q150" s="16" t="str">
        <x:v>Mapped—authority/validation required</x:v>
      </x:c>
      <x:c r="R150" s="16" t="str">
        <x:v>Rule/data/workflow test; approval record; event-scope isolation; audit trace</x:v>
      </x:c>
      <x:c r="S150" s="16" t="str">
        <x:v>Nigerian Protocol &amp; Precedence</x:v>
      </x:c>
      <x:c r="T150" s="16" t="str">
        <x:v>Lesson; Knowledge check; High-difficulty scenario; Critical item; Refresher on material change</x:v>
      </x:c>
      <x:c r="U150" s="16" t="str">
        <x:v>Mapped—content production required</x:v>
      </x:c>
      <x:c r="V150" s="16" t="str">
        <x:v>Published lesson; reviewed scenario; assessed outcome; version and doctrine link</x:v>
      </x:c>
      <x:c r="W150" s="16" t="str">
        <x:v>Impact OS rule/config/data/UI and Academy lesson/question/certificate; notify active-event owners</x:v>
      </x:c>
      <x:c r="X150" s="16" t="str">
        <x:v>KAT-01/KAT-02/KAT-04; add KAT-03 for judgment boundaries and KAT-07 for verified context</x:v>
      </x:c>
      <x:c r="Y150" s="16" t="str">
        <x:v>None approved</x:v>
      </x:c>
      <x:c r="Z150" s="16" t="str"/>
    </x:row>
    <x:row r="151">
      <x:c r="A151" s="23" t="str">
        <x:v>MD-D04-022</x:v>
      </x:c>
      <x:c r="B151" s="16" t="str">
        <x:v>2.0</x:v>
      </x:c>
      <x:c r="C151" s="16" t="str">
        <x:v>Ratified</x:v>
      </x:c>
      <x:c r="D151" s="16" t="n">
        <x:v>4</x:v>
      </x:c>
      <x:c r="E151" s="16" t="str">
        <x:v>Nigerian Protocol, Precedence and Respect</x:v>
      </x:c>
      <x:c r="F151" s="16" t="n">
        <x:v>22</x:v>
      </x:c>
      <x:c r="G151" s="16" t="str">
        <x:v>THE "HIDDEN" SEATING FACTORS</x:v>
      </x:c>
      <x:c r="H151" s="16" t="str">
        <x:v>A professional seating plan considers more than rank. You may need to consider: age language religion family relationships political sensitivities business relationships historical conflicts accessibility dietary needs</x:v>
      </x:c>
      <x:c r="I151" s="16" t="str">
        <x:v>M03</x:v>
      </x:c>
      <x:c r="J151" s="16" t="str">
        <x:v>Human decision support + decision record</x:v>
      </x:c>
      <x:c r="K151" s="16" t="str">
        <x:v>Human-only or approval-required</x:v>
      </x:c>
      <x:c r="L151" s="16" t="str">
        <x:v>Nigeria/Lagos context; verify per event and jurisdiction</x:v>
      </x:c>
      <x:c r="M151" s="16" t="str">
        <x:v>CEO + Protocol/Cultural authority</x:v>
      </x:c>
      <x:c r="N151" s="16" t="str">
        <x:v>P0</x:v>
      </x:c>
      <x:c r="O151" s="16" t="str">
        <x:v>Protocol</x:v>
      </x:c>
      <x:c r="P151" s="16" t="str">
        <x:v>ProtocolRegister / PrecedenceDecision / TitleVerification</x:v>
      </x:c>
      <x:c r="Q151" s="16" t="str">
        <x:v>Mapped—authority/validation required</x:v>
      </x:c>
      <x:c r="R151" s="16" t="str">
        <x:v>Rule/data/workflow test; approval record; event-scope isolation; audit trace</x:v>
      </x:c>
      <x:c r="S151" s="16" t="str">
        <x:v>Nigerian Protocol &amp; Precedence</x:v>
      </x:c>
      <x:c r="T151" s="16" t="str">
        <x:v>Lesson; Knowledge check; High-difficulty scenario; Role practical; Assessor rubric</x:v>
      </x:c>
      <x:c r="U151" s="16" t="str">
        <x:v>Mapped—content production required</x:v>
      </x:c>
      <x:c r="V151" s="16" t="str">
        <x:v>Published lesson; reviewed scenario; assessed outcome; version and doctrine link</x:v>
      </x:c>
      <x:c r="W151" s="16" t="str">
        <x:v>Impact OS rule/config/data/UI and Academy lesson/question/certificate; notify active-event owners</x:v>
      </x:c>
      <x:c r="X151" s="16" t="str">
        <x:v>KAT-01/KAT-02/KAT-04; add KAT-03 for judgment boundaries and KAT-07 for verified context</x:v>
      </x:c>
      <x:c r="Y151" s="16" t="str">
        <x:v>None approved</x:v>
      </x:c>
      <x:c r="Z151" s="16" t="str"/>
    </x:row>
    <x:row r="152">
      <x:c r="A152" s="23" t="str">
        <x:v>MD-D04-023</x:v>
      </x:c>
      <x:c r="B152" s="16" t="str">
        <x:v>2.0</x:v>
      </x:c>
      <x:c r="C152" s="16" t="str">
        <x:v>Ratified</x:v>
      </x:c>
      <x:c r="D152" s="16" t="n">
        <x:v>4</x:v>
      </x:c>
      <x:c r="E152" s="16" t="str">
        <x:v>Nigerian Protocol, Precedence and Respect</x:v>
      </x:c>
      <x:c r="F152" s="16" t="n">
        <x:v>23</x:v>
      </x:c>
      <x:c r="G152" s="16" t="str">
        <x:v>SPEAKING ORDER</x:v>
      </x:c>
      <x:c r="H152" s="16" t="str">
        <x:v>Speaking order should never be treated as an afterthought. The order of speeches can communicate: precedence respect ceremony authority narrative A typical formal event might move from: Welcome → Host → Special guest</x:v>
      </x:c>
      <x:c r="I152" s="16" t="str">
        <x:v>M03</x:v>
      </x:c>
      <x:c r="J152" s="16" t="str">
        <x:v>Verified context register + event confirmation</x:v>
      </x:c>
      <x:c r="K152" s="16" t="str">
        <x:v>Specialist-authorised</x:v>
      </x:c>
      <x:c r="L152" s="16" t="str">
        <x:v>Nigeria/Lagos context; verify per event and jurisdiction</x:v>
      </x:c>
      <x:c r="M152" s="16" t="str">
        <x:v>CEO + Protocol/Cultural authority</x:v>
      </x:c>
      <x:c r="N152" s="16" t="str">
        <x:v>P0</x:v>
      </x:c>
      <x:c r="O152" s="16" t="str">
        <x:v>Protocol</x:v>
      </x:c>
      <x:c r="P152" s="16" t="str">
        <x:v>ProtocolRegister / PrecedenceDecision / TitleVerification</x:v>
      </x:c>
      <x:c r="Q152" s="16" t="str">
        <x:v>Mapped—authority/validation required</x:v>
      </x:c>
      <x:c r="R152" s="16" t="str">
        <x:v>Rule/data/workflow test; approval record; event-scope isolation; audit trace</x:v>
      </x:c>
      <x:c r="S152" s="16" t="str">
        <x:v>Nigerian Protocol &amp; Precedence</x:v>
      </x:c>
      <x:c r="T152" s="16" t="str">
        <x:v>Lesson; Knowledge check; High-difficulty scenario; Critical item; Refresher on material change</x:v>
      </x:c>
      <x:c r="U152" s="16" t="str">
        <x:v>Mapped—content production required</x:v>
      </x:c>
      <x:c r="V152" s="16" t="str">
        <x:v>Published lesson; reviewed scenario; assessed outcome; version and doctrine link</x:v>
      </x:c>
      <x:c r="W152" s="16" t="str">
        <x:v>Impact OS rule/config/data/UI and Academy lesson/question/certificate; notify active-event owners</x:v>
      </x:c>
      <x:c r="X152" s="16" t="str">
        <x:v>KAT-01/KAT-02/KAT-04; add KAT-03 for judgment boundaries and KAT-07 for verified context</x:v>
      </x:c>
      <x:c r="Y152" s="16" t="str">
        <x:v>None approved</x:v>
      </x:c>
      <x:c r="Z152" s="16" t="str"/>
    </x:row>
    <x:row r="153">
      <x:c r="A153" s="23" t="str">
        <x:v>MD-D04-024</x:v>
      </x:c>
      <x:c r="B153" s="16" t="str">
        <x:v>2.0</x:v>
      </x:c>
      <x:c r="C153" s="16" t="str">
        <x:v>Ratified</x:v>
      </x:c>
      <x:c r="D153" s="16" t="n">
        <x:v>4</x:v>
      </x:c>
      <x:c r="E153" s="16" t="str">
        <x:v>Nigerian Protocol, Precedence and Respect</x:v>
      </x:c>
      <x:c r="F153" s="16" t="n">
        <x:v>24</x:v>
      </x:c>
      <x:c r="G153" s="16" t="str">
        <x:v>THE MC IS NOT THE PROTOCOL OFFICER</x:v>
      </x:c>
      <x:c r="H153" s="16" t="str">
        <x:v>This is an important Maison Doclar rule. The MC manages: energy + communication + audience engagement. The protocol officer manages: precedence + ceremonial correctness + dignitary handling. The event director manages: overall execution. These are different responsibilities. The MC should therefore not independently decide: who speaks who sits where</x:v>
      </x:c>
      <x:c r="I153" s="16" t="str">
        <x:v>M03</x:v>
      </x:c>
      <x:c r="J153" s="16" t="str">
        <x:v>Verified context register + event confirmation</x:v>
      </x:c>
      <x:c r="K153" s="16" t="str">
        <x:v>Specialist-authorised</x:v>
      </x:c>
      <x:c r="L153" s="16" t="str">
        <x:v>Nigeria/Lagos context; verify per event and jurisdiction</x:v>
      </x:c>
      <x:c r="M153" s="16" t="str">
        <x:v>CEO + Protocol/Cultural authority</x:v>
      </x:c>
      <x:c r="N153" s="16" t="str">
        <x:v>P0</x:v>
      </x:c>
      <x:c r="O153" s="16" t="str">
        <x:v>Protocol</x:v>
      </x:c>
      <x:c r="P153" s="16" t="str">
        <x:v>ProtocolRegister / PrecedenceDecision / TitleVerification</x:v>
      </x:c>
      <x:c r="Q153" s="16" t="str">
        <x:v>Mapped—authority/validation required</x:v>
      </x:c>
      <x:c r="R153" s="16" t="str">
        <x:v>Rule/data/workflow test; approval record; event-scope isolation; audit trace</x:v>
      </x:c>
      <x:c r="S153" s="16" t="str">
        <x:v>Nigerian Protocol &amp; Precedence</x:v>
      </x:c>
      <x:c r="T153" s="16" t="str">
        <x:v>Lesson; Knowledge check; High-difficulty scenario; Critical item; Refresher on material change</x:v>
      </x:c>
      <x:c r="U153" s="16" t="str">
        <x:v>Mapped—content production required</x:v>
      </x:c>
      <x:c r="V153" s="16" t="str">
        <x:v>Published lesson; reviewed scenario; assessed outcome; version and doctrine link</x:v>
      </x:c>
      <x:c r="W153" s="16" t="str">
        <x:v>Impact OS rule/config/data/UI and Academy lesson/question/certificate; notify active-event owners</x:v>
      </x:c>
      <x:c r="X153" s="16" t="str">
        <x:v>KAT-01/KAT-02/KAT-04; add KAT-03 for judgment boundaries and KAT-07 for verified context</x:v>
      </x:c>
      <x:c r="Y153" s="16" t="str">
        <x:v>None approved</x:v>
      </x:c>
      <x:c r="Z153" s="16" t="str"/>
    </x:row>
    <x:row r="154">
      <x:c r="A154" s="23" t="str">
        <x:v>MD-D04-025</x:v>
      </x:c>
      <x:c r="B154" s="16" t="str">
        <x:v>2.0</x:v>
      </x:c>
      <x:c r="C154" s="16" t="str">
        <x:v>Ratified</x:v>
      </x:c>
      <x:c r="D154" s="16" t="n">
        <x:v>4</x:v>
      </x:c>
      <x:c r="E154" s="16" t="str">
        <x:v>Nigerian Protocol, Precedence and Respect</x:v>
      </x:c>
      <x:c r="F154" s="16" t="n">
        <x:v>25</x:v>
      </x:c>
      <x:c r="G154" s="16" t="str">
        <x:v>FLAG PROTOCOL &amp; NATIONAL SYMBOLS</x:v>
      </x:c>
      <x:c r="H154" s="16" t="str">
        <x:v>National symbols require special care. This includes: Nigerian flag other national flags institutional flags coats of arms national anthem state symbols official emblems The mistake many private events make is treating national symbols as décor. They are not.</x:v>
      </x:c>
      <x:c r="I154" s="16" t="str">
        <x:v>M03</x:v>
      </x:c>
      <x:c r="J154" s="16" t="str">
        <x:v>Verified context register + event confirmation</x:v>
      </x:c>
      <x:c r="K154" s="16" t="str">
        <x:v>Specialist-authorised</x:v>
      </x:c>
      <x:c r="L154" s="16" t="str">
        <x:v>Nigeria/Lagos context; verify per event and jurisdiction</x:v>
      </x:c>
      <x:c r="M154" s="16" t="str">
        <x:v>CEO + Protocol/Cultural authority</x:v>
      </x:c>
      <x:c r="N154" s="16" t="str">
        <x:v>P0</x:v>
      </x:c>
      <x:c r="O154" s="16" t="str">
        <x:v>Protocol</x:v>
      </x:c>
      <x:c r="P154" s="16" t="str">
        <x:v>ProtocolRegister / PrecedenceDecision / TitleVerification</x:v>
      </x:c>
      <x:c r="Q154" s="16" t="str">
        <x:v>Mapped—authority/validation required</x:v>
      </x:c>
      <x:c r="R154" s="16" t="str">
        <x:v>Rule/data/workflow test; approval record; event-scope isolation; audit trace</x:v>
      </x:c>
      <x:c r="S154" s="16" t="str">
        <x:v>Nigerian Protocol &amp; Precedence</x:v>
      </x:c>
      <x:c r="T154" s="16" t="str">
        <x:v>Lesson; Knowledge check; High-difficulty scenario; Critical item; Refresher on material change</x:v>
      </x:c>
      <x:c r="U154" s="16" t="str">
        <x:v>Mapped—content production required</x:v>
      </x:c>
      <x:c r="V154" s="16" t="str">
        <x:v>Published lesson; reviewed scenario; assessed outcome; version and doctrine link</x:v>
      </x:c>
      <x:c r="W154" s="16" t="str">
        <x:v>Impact OS rule/config/data/UI and Academy lesson/question/certificate; notify active-event owners</x:v>
      </x:c>
      <x:c r="X154" s="16" t="str">
        <x:v>KAT-01/KAT-02/KAT-04; add KAT-03 for judgment boundaries and KAT-07 for verified context</x:v>
      </x:c>
      <x:c r="Y154" s="16" t="str">
        <x:v>None approved</x:v>
      </x:c>
      <x:c r="Z154" s="16" t="str"/>
    </x:row>
    <x:row r="155">
      <x:c r="A155" s="23" t="str">
        <x:v>MD-D04-026</x:v>
      </x:c>
      <x:c r="B155" s="16" t="str">
        <x:v>2.0</x:v>
      </x:c>
      <x:c r="C155" s="16" t="str">
        <x:v>Ratified</x:v>
      </x:c>
      <x:c r="D155" s="16" t="n">
        <x:v>4</x:v>
      </x:c>
      <x:c r="E155" s="16" t="str">
        <x:v>Nigerian Protocol, Precedence and Respect</x:v>
      </x:c>
      <x:c r="F155" s="16" t="n">
        <x:v>26</x:v>
      </x:c>
      <x:c r="G155" s="16" t="str">
        <x:v>GOVERNMENT PROTOCOL</x:v>
      </x:c>
      <x:c r="H155" s="16" t="str">
        <x:v>Government guests require particular discipline. For every government dignitary, establish: Current office Level of government Rank Representative status Protocol contact Security requirements Arrival Receiving Seating</x:v>
      </x:c>
      <x:c r="I155" s="16" t="str">
        <x:v>M03</x:v>
      </x:c>
      <x:c r="J155" s="16" t="str">
        <x:v>Verified context register + event confirmation</x:v>
      </x:c>
      <x:c r="K155" s="16" t="str">
        <x:v>Specialist-authorised</x:v>
      </x:c>
      <x:c r="L155" s="16" t="str">
        <x:v>Nigeria/Lagos context; verify per event and jurisdiction</x:v>
      </x:c>
      <x:c r="M155" s="16" t="str">
        <x:v>CEO + Legal/Privacy/Safety authority</x:v>
      </x:c>
      <x:c r="N155" s="16" t="str">
        <x:v>P0</x:v>
      </x:c>
      <x:c r="O155" s="16" t="str">
        <x:v>Protocol</x:v>
      </x:c>
      <x:c r="P155" s="16" t="str">
        <x:v>ProtocolRegister / PrecedenceDecision / TitleVerification</x:v>
      </x:c>
      <x:c r="Q155" s="16" t="str">
        <x:v>Mapped—authority/validation required</x:v>
      </x:c>
      <x:c r="R155" s="16" t="str">
        <x:v>Rule/data/workflow test; approval record; event-scope isolation; audit trace</x:v>
      </x:c>
      <x:c r="S155" s="16" t="str">
        <x:v>Nigerian Protocol &amp; Precedence</x:v>
      </x:c>
      <x:c r="T155" s="16" t="str">
        <x:v>Lesson; Knowledge check; High-difficulty scenario; Role practical; Assessor rubric; Critical item; Refresher on material change</x:v>
      </x:c>
      <x:c r="U155" s="16" t="str">
        <x:v>Mapped—content production required</x:v>
      </x:c>
      <x:c r="V155" s="16" t="str">
        <x:v>Published lesson; reviewed scenario; assessed outcome; version and doctrine link</x:v>
      </x:c>
      <x:c r="W155" s="16" t="str">
        <x:v>Impact OS rule/config/data/UI and Academy lesson/question/certificate; notify active-event owners</x:v>
      </x:c>
      <x:c r="X155" s="16" t="str">
        <x:v>KAT-01/KAT-02/KAT-04; add KAT-03 for judgment boundaries and KAT-07 for verified context</x:v>
      </x:c>
      <x:c r="Y155" s="16" t="str">
        <x:v>None approved</x:v>
      </x:c>
      <x:c r="Z155" s="16" t="str"/>
    </x:row>
    <x:row r="156">
      <x:c r="A156" s="23" t="str">
        <x:v>MD-D04-027</x:v>
      </x:c>
      <x:c r="B156" s="16" t="str">
        <x:v>2.0</x:v>
      </x:c>
      <x:c r="C156" s="16" t="str">
        <x:v>Ratified</x:v>
      </x:c>
      <x:c r="D156" s="16" t="n">
        <x:v>4</x:v>
      </x:c>
      <x:c r="E156" s="16" t="str">
        <x:v>Nigerian Protocol, Precedence and Respect</x:v>
      </x:c>
      <x:c r="F156" s="16" t="n">
        <x:v>27</x:v>
      </x:c>
      <x:c r="G156" s="16" t="str">
        <x:v>DIPLOMATIC PROTOCOL</x:v>
      </x:c>
      <x:c r="H156" s="16" t="str">
        <x:v>Diplomatic guests introduce another layer. Nigeria maintains a substantial diplomatic network, with embassies, high commissions, consulates and permanent missions, and the Ministry of Foreign Affairs has a dedicated Protocol Department. (Ministry of Foreign Affairs) For diplomatic guests, verify: country mission rank ambassador vs high commissioner…</x:v>
      </x:c>
      <x:c r="I156" s="16" t="str">
        <x:v>M03</x:v>
      </x:c>
      <x:c r="J156" s="16" t="str">
        <x:v>Verified context register + event confirmation</x:v>
      </x:c>
      <x:c r="K156" s="16" t="str">
        <x:v>Specialist-authorised</x:v>
      </x:c>
      <x:c r="L156" s="16" t="str">
        <x:v>Nigeria/Lagos context; verify per event and jurisdiction</x:v>
      </x:c>
      <x:c r="M156" s="16" t="str">
        <x:v>CEO + Protocol/Cultural authority</x:v>
      </x:c>
      <x:c r="N156" s="16" t="str">
        <x:v>P0</x:v>
      </x:c>
      <x:c r="O156" s="16" t="str">
        <x:v>Protocol</x:v>
      </x:c>
      <x:c r="P156" s="16" t="str">
        <x:v>ProtocolRegister / PrecedenceDecision / TitleVerification</x:v>
      </x:c>
      <x:c r="Q156" s="16" t="str">
        <x:v>Mapped—authority/validation required</x:v>
      </x:c>
      <x:c r="R156" s="16" t="str">
        <x:v>Rule/data/workflow test; approval record; event-scope isolation; audit trace</x:v>
      </x:c>
      <x:c r="S156" s="16" t="str">
        <x:v>Nigerian Protocol &amp; Precedence</x:v>
      </x:c>
      <x:c r="T156" s="16" t="str">
        <x:v>Lesson; Knowledge check; High-difficulty scenario; Role practical; Assessor rubric; Critical item; Refresher on material change</x:v>
      </x:c>
      <x:c r="U156" s="16" t="str">
        <x:v>Mapped—content production required</x:v>
      </x:c>
      <x:c r="V156" s="16" t="str">
        <x:v>Published lesson; reviewed scenario; assessed outcome; version and doctrine link</x:v>
      </x:c>
      <x:c r="W156" s="16" t="str">
        <x:v>Impact OS rule/config/data/UI and Academy lesson/question/certificate; notify active-event owners</x:v>
      </x:c>
      <x:c r="X156" s="16" t="str">
        <x:v>KAT-01/KAT-02/KAT-04; add KAT-03 for judgment boundaries and KAT-07 for verified context</x:v>
      </x:c>
      <x:c r="Y156" s="16" t="str">
        <x:v>None approved</x:v>
      </x:c>
      <x:c r="Z156" s="16" t="str"/>
    </x:row>
    <x:row r="157">
      <x:c r="A157" s="23" t="str">
        <x:v>MD-D04-028</x:v>
      </x:c>
      <x:c r="B157" s="16" t="str">
        <x:v>2.0</x:v>
      </x:c>
      <x:c r="C157" s="16" t="str">
        <x:v>Ratified</x:v>
      </x:c>
      <x:c r="D157" s="16" t="n">
        <x:v>4</x:v>
      </x:c>
      <x:c r="E157" s="16" t="str">
        <x:v>Nigerian Protocol, Precedence and Respect</x:v>
      </x:c>
      <x:c r="F157" s="16" t="n">
        <x:v>28</x:v>
      </x:c>
      <x:c r="G157" s="16" t="str">
        <x:v>TRADITIONAL PROTOCOL</x:v>
      </x:c>
      <x:c r="H157" s="16" t="str">
        <x:v>This is where Nigerian protocol becomes especially interesting. Traditional institutions have enormous cultural significance across Nigeria. Federal authorities continue to describe traditional rulers as important custodians of tradition and institutions with continuing social significance. (State House) But: **There is no single Nigerian traditional…</x:v>
      </x:c>
      <x:c r="I157" s="16" t="str">
        <x:v>M03</x:v>
      </x:c>
      <x:c r="J157" s="16" t="str">
        <x:v>Verified context register + event confirmation</x:v>
      </x:c>
      <x:c r="K157" s="16" t="str">
        <x:v>Specialist-authorised</x:v>
      </x:c>
      <x:c r="L157" s="16" t="str">
        <x:v>Nigeria/Lagos context; verify per event and jurisdiction</x:v>
      </x:c>
      <x:c r="M157" s="16" t="str">
        <x:v>CEO + Protocol/Cultural authority</x:v>
      </x:c>
      <x:c r="N157" s="16" t="str">
        <x:v>P0</x:v>
      </x:c>
      <x:c r="O157" s="16" t="str">
        <x:v>Protocol</x:v>
      </x:c>
      <x:c r="P157" s="16" t="str">
        <x:v>ProtocolRegister / PrecedenceDecision / TitleVerification</x:v>
      </x:c>
      <x:c r="Q157" s="16" t="str">
        <x:v>Mapped—authority/validation required</x:v>
      </x:c>
      <x:c r="R157" s="16" t="str">
        <x:v>Rule/data/workflow test; approval record; event-scope isolation; audit trace</x:v>
      </x:c>
      <x:c r="S157" s="16" t="str">
        <x:v>Nigerian Protocol &amp; Precedence</x:v>
      </x:c>
      <x:c r="T157" s="16" t="str">
        <x:v>Lesson; Knowledge check; High-difficulty scenario; Critical item; Refresher on material change</x:v>
      </x:c>
      <x:c r="U157" s="16" t="str">
        <x:v>Mapped—content production required</x:v>
      </x:c>
      <x:c r="V157" s="16" t="str">
        <x:v>Published lesson; reviewed scenario; assessed outcome; version and doctrine link</x:v>
      </x:c>
      <x:c r="W157" s="16" t="str">
        <x:v>Impact OS rule/config/data/UI and Academy lesson/question/certificate; notify active-event owners</x:v>
      </x:c>
      <x:c r="X157" s="16" t="str">
        <x:v>KAT-01/KAT-02/KAT-04; add KAT-03 for judgment boundaries and KAT-07 for verified context</x:v>
      </x:c>
      <x:c r="Y157" s="16" t="str">
        <x:v>None approved</x:v>
      </x:c>
      <x:c r="Z157" s="16" t="str"/>
    </x:row>
    <x:row r="158">
      <x:c r="A158" s="23" t="str">
        <x:v>MD-D04-029</x:v>
      </x:c>
      <x:c r="B158" s="16" t="str">
        <x:v>2.0</x:v>
      </x:c>
      <x:c r="C158" s="16" t="str">
        <x:v>Ratified</x:v>
      </x:c>
      <x:c r="D158" s="16" t="n">
        <x:v>4</x:v>
      </x:c>
      <x:c r="E158" s="16" t="str">
        <x:v>Nigerian Protocol, Precedence and Respect</x:v>
      </x:c>
      <x:c r="F158" s="16" t="n">
        <x:v>29</x:v>
      </x:c>
      <x:c r="G158" s="16" t="str">
        <x:v>YORUBA / SOUTHWESTERN CONTEXT</x:v>
      </x:c>
      <x:c r="H158" s="16" t="str">
        <x:v>For Maison Doclar, this deserves particular attention because Lagos and Ogun State frequently involve Yoruba traditional institutions. You may encounter: Oba Alake Awujale Ooni Olubadan Emirate institutions in other contexts Chiefs Baales traditional councils</x:v>
      </x:c>
      <x:c r="I158" s="16" t="str">
        <x:v>M03</x:v>
      </x:c>
      <x:c r="J158" s="16" t="str">
        <x:v>Verified context register + event confirmation</x:v>
      </x:c>
      <x:c r="K158" s="16" t="str">
        <x:v>Specialist-authorised</x:v>
      </x:c>
      <x:c r="L158" s="16" t="str">
        <x:v>Nigeria/Lagos context; verify per event and jurisdiction</x:v>
      </x:c>
      <x:c r="M158" s="16" t="str">
        <x:v>CEO + Protocol/Cultural authority</x:v>
      </x:c>
      <x:c r="N158" s="16" t="str">
        <x:v>P0</x:v>
      </x:c>
      <x:c r="O158" s="16" t="str">
        <x:v>Protocol</x:v>
      </x:c>
      <x:c r="P158" s="16" t="str">
        <x:v>ProtocolRegister / PrecedenceDecision / TitleVerification</x:v>
      </x:c>
      <x:c r="Q158" s="16" t="str">
        <x:v>Mapped—authority/validation required</x:v>
      </x:c>
      <x:c r="R158" s="16" t="str">
        <x:v>Rule/data/workflow test; approval record; event-scope isolation; audit trace</x:v>
      </x:c>
      <x:c r="S158" s="16" t="str">
        <x:v>Nigerian Protocol &amp; Precedence</x:v>
      </x:c>
      <x:c r="T158" s="16" t="str">
        <x:v>Lesson; Knowledge check; High-difficulty scenario; Critical item; Refresher on material change</x:v>
      </x:c>
      <x:c r="U158" s="16" t="str">
        <x:v>Mapped—content production required</x:v>
      </x:c>
      <x:c r="V158" s="16" t="str">
        <x:v>Published lesson; reviewed scenario; assessed outcome; version and doctrine link</x:v>
      </x:c>
      <x:c r="W158" s="16" t="str">
        <x:v>Impact OS rule/config/data/UI and Academy lesson/question/certificate; notify active-event owners</x:v>
      </x:c>
      <x:c r="X158" s="16" t="str">
        <x:v>KAT-01/KAT-02/KAT-04; add KAT-03 for judgment boundaries and KAT-07 for verified context</x:v>
      </x:c>
      <x:c r="Y158" s="16" t="str">
        <x:v>None approved</x:v>
      </x:c>
      <x:c r="Z158" s="16" t="str"/>
    </x:row>
    <x:row r="159">
      <x:c r="A159" s="23" t="str">
        <x:v>MD-D04-030</x:v>
      </x:c>
      <x:c r="B159" s="16" t="str">
        <x:v>2.0</x:v>
      </x:c>
      <x:c r="C159" s="16" t="str">
        <x:v>Ratified</x:v>
      </x:c>
      <x:c r="D159" s="16" t="n">
        <x:v>4</x:v>
      </x:c>
      <x:c r="E159" s="16" t="str">
        <x:v>Nigerian Protocol, Precedence and Respect</x:v>
      </x:c>
      <x:c r="F159" s="16" t="n">
        <x:v>30</x:v>
      </x:c>
      <x:c r="G159" s="16" t="str">
        <x:v>THE PALACE PROTOCOL PRINCIPLE</x:v>
      </x:c>
      <x:c r="H159" s="16" t="str">
        <x:v>When managing a royal or traditional event: **The palace's protocol takes precedence over Maison Doclar's assumptions.** Maison Doclar brings: professional event management + guest experience + operational discipline. The palace or designated traditional authority provides: customary protocol authority. The two should work together. This is sophisticated…</x:v>
      </x:c>
      <x:c r="I159" s="16" t="str">
        <x:v>M03</x:v>
      </x:c>
      <x:c r="J159" s="16" t="str">
        <x:v>Verified context register + event confirmation</x:v>
      </x:c>
      <x:c r="K159" s="16" t="str">
        <x:v>Specialist-authorised</x:v>
      </x:c>
      <x:c r="L159" s="16" t="str">
        <x:v>Nigeria/Lagos context; verify per event and jurisdiction</x:v>
      </x:c>
      <x:c r="M159" s="16" t="str">
        <x:v>CEO + Legal/Privacy/Safety authority</x:v>
      </x:c>
      <x:c r="N159" s="16" t="str">
        <x:v>P0</x:v>
      </x:c>
      <x:c r="O159" s="16" t="str">
        <x:v>Protocol</x:v>
      </x:c>
      <x:c r="P159" s="16" t="str">
        <x:v>ProtocolRegister / PrecedenceDecision / TitleVerification</x:v>
      </x:c>
      <x:c r="Q159" s="16" t="str">
        <x:v>Mapped—authority/validation required</x:v>
      </x:c>
      <x:c r="R159" s="16" t="str">
        <x:v>Rule/data/workflow test; approval record; event-scope isolation; audit trace</x:v>
      </x:c>
      <x:c r="S159" s="16" t="str">
        <x:v>Nigerian Protocol &amp; Precedence</x:v>
      </x:c>
      <x:c r="T159" s="16" t="str">
        <x:v>Lesson; Knowledge check; High-difficulty scenario; Critical item; Refresher on material change</x:v>
      </x:c>
      <x:c r="U159" s="16" t="str">
        <x:v>Mapped—content production required</x:v>
      </x:c>
      <x:c r="V159" s="16" t="str">
        <x:v>Published lesson; reviewed scenario; assessed outcome; version and doctrine link</x:v>
      </x:c>
      <x:c r="W159" s="16" t="str">
        <x:v>Impact OS rule/config/data/UI and Academy lesson/question/certificate; notify active-event owners</x:v>
      </x:c>
      <x:c r="X159" s="16" t="str">
        <x:v>KAT-01/KAT-02/KAT-04; add KAT-03 for judgment boundaries and KAT-07 for verified context</x:v>
      </x:c>
      <x:c r="Y159" s="16" t="str">
        <x:v>None approved</x:v>
      </x:c>
      <x:c r="Z159" s="16" t="str"/>
    </x:row>
    <x:row r="160">
      <x:c r="A160" s="23" t="str">
        <x:v>MD-D04-031</x:v>
      </x:c>
      <x:c r="B160" s="16" t="str">
        <x:v>2.0</x:v>
      </x:c>
      <x:c r="C160" s="16" t="str">
        <x:v>Ratified</x:v>
      </x:c>
      <x:c r="D160" s="16" t="n">
        <x:v>4</x:v>
      </x:c>
      <x:c r="E160" s="16" t="str">
        <x:v>Nigerian Protocol, Precedence and Respect</x:v>
      </x:c>
      <x:c r="F160" s="16" t="n">
        <x:v>31</x:v>
      </x:c>
      <x:c r="G160" s="16" t="str">
        <x:v>RELIGIOUS PROTOCOL</x:v>
      </x:c>
      <x:c r="H160" s="16" t="str">
        <x:v>Religious leaders require similar care. Do not assume that: “A bishop is a bishop.” or: “An imam is an imam.” There may be distinctions in: denomination office seniority jurisdiction title</x:v>
      </x:c>
      <x:c r="I160" s="16" t="str">
        <x:v>M03</x:v>
      </x:c>
      <x:c r="J160" s="16" t="str">
        <x:v>Verified context register + event confirmation</x:v>
      </x:c>
      <x:c r="K160" s="16" t="str">
        <x:v>Specialist-authorised</x:v>
      </x:c>
      <x:c r="L160" s="16" t="str">
        <x:v>Nigeria/Lagos context; verify per event and jurisdiction</x:v>
      </x:c>
      <x:c r="M160" s="16" t="str">
        <x:v>CEO + Protocol/Cultural authority</x:v>
      </x:c>
      <x:c r="N160" s="16" t="str">
        <x:v>P0</x:v>
      </x:c>
      <x:c r="O160" s="16" t="str">
        <x:v>Protocol</x:v>
      </x:c>
      <x:c r="P160" s="16" t="str">
        <x:v>ProtocolRegister / PrecedenceDecision / TitleVerification</x:v>
      </x:c>
      <x:c r="Q160" s="16" t="str">
        <x:v>Mapped—authority/validation required</x:v>
      </x:c>
      <x:c r="R160" s="16" t="str">
        <x:v>Rule/data/workflow test; approval record; event-scope isolation; audit trace</x:v>
      </x:c>
      <x:c r="S160" s="16" t="str">
        <x:v>Nigerian Protocol &amp; Precedence</x:v>
      </x:c>
      <x:c r="T160" s="16" t="str">
        <x:v>Lesson; Knowledge check; High-difficulty scenario; Critical item; Refresher on material change</x:v>
      </x:c>
      <x:c r="U160" s="16" t="str">
        <x:v>Mapped—content production required</x:v>
      </x:c>
      <x:c r="V160" s="16" t="str">
        <x:v>Published lesson; reviewed scenario; assessed outcome; version and doctrine link</x:v>
      </x:c>
      <x:c r="W160" s="16" t="str">
        <x:v>Impact OS rule/config/data/UI and Academy lesson/question/certificate; notify active-event owners</x:v>
      </x:c>
      <x:c r="X160" s="16" t="str">
        <x:v>KAT-01/KAT-02/KAT-04; add KAT-03 for judgment boundaries and KAT-07 for verified context</x:v>
      </x:c>
      <x:c r="Y160" s="16" t="str">
        <x:v>None approved</x:v>
      </x:c>
      <x:c r="Z160" s="16" t="str"/>
    </x:row>
    <x:row r="161">
      <x:c r="A161" s="23" t="str">
        <x:v>MD-D04-032</x:v>
      </x:c>
      <x:c r="B161" s="16" t="str">
        <x:v>2.0</x:v>
      </x:c>
      <x:c r="C161" s="16" t="str">
        <x:v>Ratified</x:v>
      </x:c>
      <x:c r="D161" s="16" t="n">
        <x:v>4</x:v>
      </x:c>
      <x:c r="E161" s="16" t="str">
        <x:v>Nigerian Protocol, Precedence and Respect</x:v>
      </x:c>
      <x:c r="F161" s="16" t="n">
        <x:v>32</x:v>
      </x:c>
      <x:c r="G161" s="16" t="str">
        <x:v>FAMILY HIERARCHY</x:v>
      </x:c>
      <x:c r="H161" s="16" t="str">
        <x:v>Now we enter a uniquely important area for private Nigerian events. The family can possess its own hierarchy. For example: family head parents elders siblings in-laws titled family members principal host</x:v>
      </x:c>
      <x:c r="I161" s="16" t="str">
        <x:v>M03</x:v>
      </x:c>
      <x:c r="J161" s="16" t="str">
        <x:v>Rule plus event-scoped operational data</x:v>
      </x:c>
      <x:c r="K161" s="16" t="str">
        <x:v>Apply within event scope</x:v>
      </x:c>
      <x:c r="L161" s="16" t="str">
        <x:v>Nigeria/Lagos context; verify per event and jurisdiction</x:v>
      </x:c>
      <x:c r="M161" s="16" t="str">
        <x:v>CEO + Protocol/Cultural authority</x:v>
      </x:c>
      <x:c r="N161" s="16" t="str">
        <x:v>P0</x:v>
      </x:c>
      <x:c r="O161" s="16" t="str">
        <x:v>Protocol</x:v>
      </x:c>
      <x:c r="P161" s="16" t="str">
        <x:v>ProtocolRegister / PrecedenceDecision / TitleVerification</x:v>
      </x:c>
      <x:c r="Q161" s="16" t="str">
        <x:v>Mapped—authority/validation required</x:v>
      </x:c>
      <x:c r="R161" s="16" t="str">
        <x:v>Rule/data/workflow test; approval record; event-scope isolation; audit trace</x:v>
      </x:c>
      <x:c r="S161" s="16" t="str">
        <x:v>Nigerian Protocol &amp; Precedence</x:v>
      </x:c>
      <x:c r="T161" s="16" t="str">
        <x:v>Lesson; Knowledge check; High-difficulty scenario</x:v>
      </x:c>
      <x:c r="U161" s="16" t="str">
        <x:v>Mapped—content production required</x:v>
      </x:c>
      <x:c r="V161" s="16" t="str">
        <x:v>Published lesson; reviewed scenario; assessed outcome; version and doctrine link</x:v>
      </x:c>
      <x:c r="W161" s="16" t="str">
        <x:v>Impact OS rule/config/data/UI and Academy lesson/question/certificate; notify active-event owners</x:v>
      </x:c>
      <x:c r="X161" s="16" t="str">
        <x:v>KAT-01/KAT-02/KAT-04; add KAT-03 for judgment boundaries and KAT-07 for verified context</x:v>
      </x:c>
      <x:c r="Y161" s="16" t="str">
        <x:v>None approved</x:v>
      </x:c>
      <x:c r="Z161" s="16" t="str"/>
    </x:row>
    <x:row r="162">
      <x:c r="A162" s="23" t="str">
        <x:v>MD-D04-033</x:v>
      </x:c>
      <x:c r="B162" s="16" t="str">
        <x:v>2.0</x:v>
      </x:c>
      <x:c r="C162" s="16" t="str">
        <x:v>Ratified</x:v>
      </x:c>
      <x:c r="D162" s="16" t="n">
        <x:v>4</x:v>
      </x:c>
      <x:c r="E162" s="16" t="str">
        <x:v>Nigerian Protocol, Precedence and Respect</x:v>
      </x:c>
      <x:c r="F162" s="16" t="n">
        <x:v>33</x:v>
      </x:c>
      <x:c r="G162" s="16" t="str">
        <x:v>WHEN PROTOCOL SYSTEMS COLLIDE</x:v>
      </x:c>
      <x:c r="H162" s="16" t="str">
        <x:v>Now we reach the advanced part. Imagine this guest list: A serving Governor A former Governor A Federal Minister A Senator A prominent Oba A Bishop A major Nigerian business leader And the event is: a private chieftaincy celebration.</x:v>
      </x:c>
      <x:c r="I162" s="16" t="str">
        <x:v>M03</x:v>
      </x:c>
      <x:c r="J162" s="16" t="str">
        <x:v>Verified context register + event confirmation</x:v>
      </x:c>
      <x:c r="K162" s="16" t="str">
        <x:v>Specialist-authorised</x:v>
      </x:c>
      <x:c r="L162" s="16" t="str">
        <x:v>Nigeria/Lagos context; verify per event and jurisdiction</x:v>
      </x:c>
      <x:c r="M162" s="16" t="str">
        <x:v>CEO + Protocol/Cultural authority</x:v>
      </x:c>
      <x:c r="N162" s="16" t="str">
        <x:v>P0</x:v>
      </x:c>
      <x:c r="O162" s="16" t="str">
        <x:v>Protocol</x:v>
      </x:c>
      <x:c r="P162" s="16" t="str">
        <x:v>ProtocolRegister / PrecedenceDecision / TitleVerification</x:v>
      </x:c>
      <x:c r="Q162" s="16" t="str">
        <x:v>Mapped—authority/validation required</x:v>
      </x:c>
      <x:c r="R162" s="16" t="str">
        <x:v>Rule/data/workflow test; approval record; event-scope isolation; audit trace</x:v>
      </x:c>
      <x:c r="S162" s="16" t="str">
        <x:v>Nigerian Protocol &amp; Precedence</x:v>
      </x:c>
      <x:c r="T162" s="16" t="str">
        <x:v>Lesson; Knowledge check; High-difficulty scenario; Critical item; Refresher on material change</x:v>
      </x:c>
      <x:c r="U162" s="16" t="str">
        <x:v>Mapped—content production required</x:v>
      </x:c>
      <x:c r="V162" s="16" t="str">
        <x:v>Published lesson; reviewed scenario; assessed outcome; version and doctrine link</x:v>
      </x:c>
      <x:c r="W162" s="16" t="str">
        <x:v>Impact OS rule/config/data/UI and Academy lesson/question/certificate; notify active-event owners</x:v>
      </x:c>
      <x:c r="X162" s="16" t="str">
        <x:v>KAT-01/KAT-02/KAT-04; add KAT-03 for judgment boundaries and KAT-07 for verified context</x:v>
      </x:c>
      <x:c r="Y162" s="16" t="str">
        <x:v>None approved</x:v>
      </x:c>
      <x:c r="Z162" s="16" t="str"/>
    </x:row>
    <x:row r="163">
      <x:c r="A163" s="23" t="str">
        <x:v>MD-D04-034</x:v>
      </x:c>
      <x:c r="B163" s="16" t="str">
        <x:v>2.0</x:v>
      </x:c>
      <x:c r="C163" s="16" t="str">
        <x:v>Ratified</x:v>
      </x:c>
      <x:c r="D163" s="16" t="n">
        <x:v>4</x:v>
      </x:c>
      <x:c r="E163" s="16" t="str">
        <x:v>Nigerian Protocol, Precedence and Respect</x:v>
      </x:c>
      <x:c r="F163" s="16" t="n">
        <x:v>34</x:v>
      </x:c>
      <x:c r="G163" s="16" t="str">
        <x:v>THE PROTOCOL CONFLICT MATRIX</x:v>
      </x:c>
      <x:c r="H163" s="16" t="str">
        <x:v>When two forms of precedence collide, use this sequence: STEP 1 — IDENTIFY THE AUTHORITY What gives each person their status? STEP 2 — IDENTIFY THE OCCASION What is the event actually celebrating? STEP 3 — IDENTIFY THE CEREMONIAL ROLE What role does each person play today? STEP 4 — VERIFY FORMAL PRECEDENCE Consult the appropriate official or institutional…</x:v>
      </x:c>
      <x:c r="I163" s="16" t="str">
        <x:v>M03</x:v>
      </x:c>
      <x:c r="J163" s="16" t="str">
        <x:v>Verified context register + event confirmation</x:v>
      </x:c>
      <x:c r="K163" s="16" t="str">
        <x:v>Specialist-authorised</x:v>
      </x:c>
      <x:c r="L163" s="16" t="str">
        <x:v>Nigeria/Lagos context; verify per event and jurisdiction</x:v>
      </x:c>
      <x:c r="M163" s="16" t="str">
        <x:v>CEO + Protocol/Cultural authority</x:v>
      </x:c>
      <x:c r="N163" s="16" t="str">
        <x:v>P0</x:v>
      </x:c>
      <x:c r="O163" s="16" t="str">
        <x:v>Protocol</x:v>
      </x:c>
      <x:c r="P163" s="16" t="str">
        <x:v>ProtocolRegister / PrecedenceDecision / TitleVerification</x:v>
      </x:c>
      <x:c r="Q163" s="16" t="str">
        <x:v>Mapped—authority/validation required</x:v>
      </x:c>
      <x:c r="R163" s="16" t="str">
        <x:v>Rule/data/workflow test; approval record; event-scope isolation; audit trace</x:v>
      </x:c>
      <x:c r="S163" s="16" t="str">
        <x:v>Nigerian Protocol &amp; Precedence</x:v>
      </x:c>
      <x:c r="T163" s="16" t="str">
        <x:v>Lesson; Knowledge check; High-difficulty scenario; Role practical; Assessor rubric; Critical item; Refresher on material change</x:v>
      </x:c>
      <x:c r="U163" s="16" t="str">
        <x:v>Mapped—content production required</x:v>
      </x:c>
      <x:c r="V163" s="16" t="str">
        <x:v>Published lesson; reviewed scenario; assessed outcome; version and doctrine link</x:v>
      </x:c>
      <x:c r="W163" s="16" t="str">
        <x:v>Impact OS rule/config/data/UI and Academy lesson/question/certificate; notify active-event owners</x:v>
      </x:c>
      <x:c r="X163" s="16" t="str">
        <x:v>KAT-01/KAT-02/KAT-04; add KAT-03 for judgment boundaries and KAT-07 for verified context</x:v>
      </x:c>
      <x:c r="Y163" s="16" t="str">
        <x:v>None approved</x:v>
      </x:c>
      <x:c r="Z163" s="16" t="str"/>
    </x:row>
    <x:row r="164">
      <x:c r="A164" s="23" t="str">
        <x:v>MD-D04-035</x:v>
      </x:c>
      <x:c r="B164" s="16" t="str">
        <x:v>2.0</x:v>
      </x:c>
      <x:c r="C164" s="16" t="str">
        <x:v>Ratified</x:v>
      </x:c>
      <x:c r="D164" s="16" t="n">
        <x:v>4</x:v>
      </x:c>
      <x:c r="E164" s="16" t="str">
        <x:v>Nigerian Protocol, Precedence and Respect</x:v>
      </x:c>
      <x:c r="F164" s="16" t="n">
        <x:v>35</x:v>
      </x:c>
      <x:c r="G164" s="16" t="str">
        <x:v>THE ART OF DIPLOMATIC COMPROMISE</x:v>
      </x:c>
      <x:c r="H164" s="16" t="str">
        <x:v>Sometimes there is no perfect hierarchy. Your job becomes ceremonial engineering. For example, you might separate functions: Arrival precedence One order. Receiving line Another structure. Seating A different structure. Speaking Another order.</x:v>
      </x:c>
      <x:c r="I164" s="16" t="str">
        <x:v>M03</x:v>
      </x:c>
      <x:c r="J164" s="16" t="str">
        <x:v>Verified context register + event confirmation</x:v>
      </x:c>
      <x:c r="K164" s="16" t="str">
        <x:v>Specialist-authorised</x:v>
      </x:c>
      <x:c r="L164" s="16" t="str">
        <x:v>Nigeria/Lagos context; verify per event and jurisdiction</x:v>
      </x:c>
      <x:c r="M164" s="16" t="str">
        <x:v>CEO + Protocol/Cultural authority</x:v>
      </x:c>
      <x:c r="N164" s="16" t="str">
        <x:v>P0</x:v>
      </x:c>
      <x:c r="O164" s="16" t="str">
        <x:v>Protocol</x:v>
      </x:c>
      <x:c r="P164" s="16" t="str">
        <x:v>ProtocolRegister / PrecedenceDecision / TitleVerification</x:v>
      </x:c>
      <x:c r="Q164" s="16" t="str">
        <x:v>Mapped—authority/validation required</x:v>
      </x:c>
      <x:c r="R164" s="16" t="str">
        <x:v>Rule/data/workflow test; approval record; event-scope isolation; audit trace</x:v>
      </x:c>
      <x:c r="S164" s="16" t="str">
        <x:v>Nigerian Protocol &amp; Precedence</x:v>
      </x:c>
      <x:c r="T164" s="16" t="str">
        <x:v>Lesson; Knowledge check; High-difficulty scenario; Role practical; Assessor rubric; Critical item; Refresher on material change</x:v>
      </x:c>
      <x:c r="U164" s="16" t="str">
        <x:v>Mapped—content production required</x:v>
      </x:c>
      <x:c r="V164" s="16" t="str">
        <x:v>Published lesson; reviewed scenario; assessed outcome; version and doctrine link</x:v>
      </x:c>
      <x:c r="W164" s="16" t="str">
        <x:v>Impact OS rule/config/data/UI and Academy lesson/question/certificate; notify active-event owners</x:v>
      </x:c>
      <x:c r="X164" s="16" t="str">
        <x:v>KAT-01/KAT-02/KAT-04; add KAT-03 for judgment boundaries and KAT-07 for verified context</x:v>
      </x:c>
      <x:c r="Y164" s="16" t="str">
        <x:v>None approved</x:v>
      </x:c>
      <x:c r="Z164" s="16" t="str"/>
    </x:row>
    <x:row r="165">
      <x:c r="A165" s="23" t="str">
        <x:v>MD-D04-036</x:v>
      </x:c>
      <x:c r="B165" s="16" t="str">
        <x:v>2.0</x:v>
      </x:c>
      <x:c r="C165" s="16" t="str">
        <x:v>Ratified</x:v>
      </x:c>
      <x:c r="D165" s="16" t="n">
        <x:v>4</x:v>
      </x:c>
      <x:c r="E165" s="16" t="str">
        <x:v>Nigerian Protocol, Precedence and Respect</x:v>
      </x:c>
      <x:c r="F165" s="16" t="n">
        <x:v>36</x:v>
      </x:c>
      <x:c r="G165" s="16" t="str">
        <x:v>PROTOCOL SHOULD NEVER BECOME HUMILIATION</x:v>
      </x:c>
      <x:c r="H165" s="16" t="str">
        <x:v>A very important Maison Doclar principle: **Protocol exists to preserve dignity, not to demonstrate superiority.** Suppose a guest has arrived without understanding the seating arrangement. Never say publicly: “You cannot sit there. That seat is for the Minister.” Instead: “Allow me to show you to your seat.” The correction is made. The guest's dignity…</x:v>
      </x:c>
      <x:c r="I165" s="16" t="str">
        <x:v>M03</x:v>
      </x:c>
      <x:c r="J165" s="16" t="str">
        <x:v>Verified context register + event confirmation</x:v>
      </x:c>
      <x:c r="K165" s="16" t="str">
        <x:v>Specialist-authorised</x:v>
      </x:c>
      <x:c r="L165" s="16" t="str">
        <x:v>Nigeria/Lagos context; verify per event and jurisdiction</x:v>
      </x:c>
      <x:c r="M165" s="16" t="str">
        <x:v>CEO + Protocol/Cultural authority</x:v>
      </x:c>
      <x:c r="N165" s="16" t="str">
        <x:v>P0</x:v>
      </x:c>
      <x:c r="O165" s="16" t="str">
        <x:v>Protocol</x:v>
      </x:c>
      <x:c r="P165" s="16" t="str">
        <x:v>ProtocolRegister / PrecedenceDecision / TitleVerification</x:v>
      </x:c>
      <x:c r="Q165" s="16" t="str">
        <x:v>Mapped—authority/validation required</x:v>
      </x:c>
      <x:c r="R165" s="16" t="str">
        <x:v>Rule/data/workflow test; approval record; event-scope isolation; audit trace</x:v>
      </x:c>
      <x:c r="S165" s="16" t="str">
        <x:v>Nigerian Protocol &amp; Precedence</x:v>
      </x:c>
      <x:c r="T165" s="16" t="str">
        <x:v>Lesson; Knowledge check; High-difficulty scenario; Critical item; Refresher on material change</x:v>
      </x:c>
      <x:c r="U165" s="16" t="str">
        <x:v>Mapped—content production required</x:v>
      </x:c>
      <x:c r="V165" s="16" t="str">
        <x:v>Published lesson; reviewed scenario; assessed outcome; version and doctrine link</x:v>
      </x:c>
      <x:c r="W165" s="16" t="str">
        <x:v>Impact OS rule/config/data/UI and Academy lesson/question/certificate; notify active-event owners</x:v>
      </x:c>
      <x:c r="X165" s="16" t="str">
        <x:v>KAT-01/KAT-02/KAT-04; add KAT-03 for judgment boundaries and KAT-07 for verified context</x:v>
      </x:c>
      <x:c r="Y165" s="16" t="str">
        <x:v>None approved</x:v>
      </x:c>
      <x:c r="Z165" s="16" t="str"/>
    </x:row>
    <x:row r="166">
      <x:c r="A166" s="23" t="str">
        <x:v>MD-D04-037</x:v>
      </x:c>
      <x:c r="B166" s="16" t="str">
        <x:v>2.0</x:v>
      </x:c>
      <x:c r="C166" s="16" t="str">
        <x:v>Ratified</x:v>
      </x:c>
      <x:c r="D166" s="16" t="n">
        <x:v>4</x:v>
      </x:c>
      <x:c r="E166" s="16" t="str">
        <x:v>Nigerian Protocol, Precedence and Respect</x:v>
      </x:c>
      <x:c r="F166" s="16" t="n">
        <x:v>37</x:v>
      </x:c>
      <x:c r="G166" s="16" t="str">
        <x:v>PROTOCOL VS HOSPITALITY</x:v>
      </x:c>
      <x:c r="H166" s="16" t="str">
        <x:v>These disciplines must work together. Protocol asks: **Who should be where?** Hospitality asks: **How do we make that feel natural?** Protocol says: “The Governor has designated seating.” Hospitality says: “Let me personally escort Your Excellency to your seat.” Protocol says: “The traditional ruler enters at this point.”</x:v>
      </x:c>
      <x:c r="I166" s="16" t="str">
        <x:v>M03</x:v>
      </x:c>
      <x:c r="J166" s="16" t="str">
        <x:v>Verified context register + event confirmation</x:v>
      </x:c>
      <x:c r="K166" s="16" t="str">
        <x:v>Specialist-authorised</x:v>
      </x:c>
      <x:c r="L166" s="16" t="str">
        <x:v>Nigeria/Lagos context; verify per event and jurisdiction</x:v>
      </x:c>
      <x:c r="M166" s="16" t="str">
        <x:v>CEO + Legal/Privacy/Safety authority</x:v>
      </x:c>
      <x:c r="N166" s="16" t="str">
        <x:v>P0</x:v>
      </x:c>
      <x:c r="O166" s="16" t="str">
        <x:v>Protocol</x:v>
      </x:c>
      <x:c r="P166" s="16" t="str">
        <x:v>ProtocolRegister / PrecedenceDecision / TitleVerification</x:v>
      </x:c>
      <x:c r="Q166" s="16" t="str">
        <x:v>Mapped—authority/validation required</x:v>
      </x:c>
      <x:c r="R166" s="16" t="str">
        <x:v>Rule/data/workflow test; approval record; event-scope isolation; audit trace</x:v>
      </x:c>
      <x:c r="S166" s="16" t="str">
        <x:v>Nigerian Protocol &amp; Precedence</x:v>
      </x:c>
      <x:c r="T166" s="16" t="str">
        <x:v>Lesson; Knowledge check; High-difficulty scenario; Critical item; Refresher on material change</x:v>
      </x:c>
      <x:c r="U166" s="16" t="str">
        <x:v>Mapped—content production required</x:v>
      </x:c>
      <x:c r="V166" s="16" t="str">
        <x:v>Published lesson; reviewed scenario; assessed outcome; version and doctrine link</x:v>
      </x:c>
      <x:c r="W166" s="16" t="str">
        <x:v>Impact OS rule/config/data/UI and Academy lesson/question/certificate; notify active-event owners</x:v>
      </x:c>
      <x:c r="X166" s="16" t="str">
        <x:v>KAT-01/KAT-02/KAT-04; add KAT-03 for judgment boundaries and KAT-07 for verified context</x:v>
      </x:c>
      <x:c r="Y166" s="16" t="str">
        <x:v>None approved</x:v>
      </x:c>
      <x:c r="Z166" s="16" t="str"/>
    </x:row>
    <x:row r="167">
      <x:c r="A167" s="23" t="str">
        <x:v>MD-D04-038</x:v>
      </x:c>
      <x:c r="B167" s="16" t="str">
        <x:v>2.0</x:v>
      </x:c>
      <x:c r="C167" s="16" t="str">
        <x:v>Ratified</x:v>
      </x:c>
      <x:c r="D167" s="16" t="n">
        <x:v>4</x:v>
      </x:c>
      <x:c r="E167" s="16" t="str">
        <x:v>Nigerian Protocol, Precedence and Respect</x:v>
      </x:c>
      <x:c r="F167" s="16" t="n">
        <x:v>38</x:v>
      </x:c>
      <x:c r="G167" s="16" t="str">
        <x:v>THE PROTOCOL BRIEF</x:v>
      </x:c>
      <x:c r="H167" s="16" t="str">
        <x:v>Before every significant event, Maison Doclar should create a Protocol Brief. It should contain: EVENT Name Date Venue Host Principal DIGNITARIES Name Title</x:v>
      </x:c>
      <x:c r="I167" s="16" t="str">
        <x:v>M03</x:v>
      </x:c>
      <x:c r="J167" s="16" t="str">
        <x:v>Verified context register + event confirmation</x:v>
      </x:c>
      <x:c r="K167" s="16" t="str">
        <x:v>Specialist-authorised</x:v>
      </x:c>
      <x:c r="L167" s="16" t="str">
        <x:v>Nigeria/Lagos context; verify per event and jurisdiction</x:v>
      </x:c>
      <x:c r="M167" s="16" t="str">
        <x:v>CEO + Protocol/Cultural authority</x:v>
      </x:c>
      <x:c r="N167" s="16" t="str">
        <x:v>P0</x:v>
      </x:c>
      <x:c r="O167" s="16" t="str">
        <x:v>Protocol</x:v>
      </x:c>
      <x:c r="P167" s="16" t="str">
        <x:v>ProtocolRegister / PrecedenceDecision / TitleVerification</x:v>
      </x:c>
      <x:c r="Q167" s="16" t="str">
        <x:v>Mapped—authority/validation required</x:v>
      </x:c>
      <x:c r="R167" s="16" t="str">
        <x:v>Rule/data/workflow test; approval record; event-scope isolation; audit trace</x:v>
      </x:c>
      <x:c r="S167" s="16" t="str">
        <x:v>Nigerian Protocol &amp; Precedence</x:v>
      </x:c>
      <x:c r="T167" s="16" t="str">
        <x:v>Lesson; Knowledge check; High-difficulty scenario; Critical item; Refresher on material change</x:v>
      </x:c>
      <x:c r="U167" s="16" t="str">
        <x:v>Mapped—content production required</x:v>
      </x:c>
      <x:c r="V167" s="16" t="str">
        <x:v>Published lesson; reviewed scenario; assessed outcome; version and doctrine link</x:v>
      </x:c>
      <x:c r="W167" s="16" t="str">
        <x:v>Impact OS rule/config/data/UI and Academy lesson/question/certificate; notify active-event owners</x:v>
      </x:c>
      <x:c r="X167" s="16" t="str">
        <x:v>KAT-01/KAT-02/KAT-04; add KAT-03 for judgment boundaries and KAT-07 for verified context</x:v>
      </x:c>
      <x:c r="Y167" s="16" t="str">
        <x:v>None approved</x:v>
      </x:c>
      <x:c r="Z167" s="16" t="str"/>
    </x:row>
    <x:row r="168">
      <x:c r="A168" s="23" t="str">
        <x:v>MD-D04-039</x:v>
      </x:c>
      <x:c r="B168" s="16" t="str">
        <x:v>2.0</x:v>
      </x:c>
      <x:c r="C168" s="16" t="str">
        <x:v>Ratified</x:v>
      </x:c>
      <x:c r="D168" s="16" t="n">
        <x:v>4</x:v>
      </x:c>
      <x:c r="E168" s="16" t="str">
        <x:v>Nigerian Protocol, Precedence and Respect</x:v>
      </x:c>
      <x:c r="F168" s="16" t="n">
        <x:v>39</x:v>
      </x:c>
      <x:c r="G168" s="16" t="str">
        <x:v>THE PROTOCOL MASTER SHEET</x:v>
      </x:c>
      <x:c r="H168" s="16" t="str">
        <x:v>Eventually, I want Maison Doclar to maintain one master sheet: This becomes the single source of truth. No one should be working from an old WhatsApp message while another person has a different guest list.</x:v>
      </x:c>
      <x:c r="I168" s="16" t="str">
        <x:v>M03</x:v>
      </x:c>
      <x:c r="J168" s="16" t="str">
        <x:v>Verified context register + event confirmation</x:v>
      </x:c>
      <x:c r="K168" s="16" t="str">
        <x:v>Specialist-authorised</x:v>
      </x:c>
      <x:c r="L168" s="16" t="str">
        <x:v>Nigeria/Lagos context; verify per event and jurisdiction</x:v>
      </x:c>
      <x:c r="M168" s="16" t="str">
        <x:v>CEO + Protocol/Cultural authority</x:v>
      </x:c>
      <x:c r="N168" s="16" t="str">
        <x:v>P0</x:v>
      </x:c>
      <x:c r="O168" s="16" t="str">
        <x:v>Protocol</x:v>
      </x:c>
      <x:c r="P168" s="16" t="str">
        <x:v>ProtocolRegister / PrecedenceDecision / TitleVerification</x:v>
      </x:c>
      <x:c r="Q168" s="16" t="str">
        <x:v>Mapped—authority/validation required</x:v>
      </x:c>
      <x:c r="R168" s="16" t="str">
        <x:v>Rule/data/workflow test; approval record; event-scope isolation; audit trace</x:v>
      </x:c>
      <x:c r="S168" s="16" t="str">
        <x:v>Nigerian Protocol &amp; Precedence</x:v>
      </x:c>
      <x:c r="T168" s="16" t="str">
        <x:v>Lesson; Knowledge check; High-difficulty scenario; Critical item; Refresher on material change</x:v>
      </x:c>
      <x:c r="U168" s="16" t="str">
        <x:v>Mapped—content production required</x:v>
      </x:c>
      <x:c r="V168" s="16" t="str">
        <x:v>Published lesson; reviewed scenario; assessed outcome; version and doctrine link</x:v>
      </x:c>
      <x:c r="W168" s="16" t="str">
        <x:v>Impact OS rule/config/data/UI and Academy lesson/question/certificate; notify active-event owners</x:v>
      </x:c>
      <x:c r="X168" s="16" t="str">
        <x:v>KAT-01/KAT-02/KAT-04; add KAT-03 for judgment boundaries and KAT-07 for verified context</x:v>
      </x:c>
      <x:c r="Y168" s="16" t="str">
        <x:v>None approved</x:v>
      </x:c>
      <x:c r="Z168" s="16" t="str"/>
    </x:row>
    <x:row r="169">
      <x:c r="A169" s="23" t="str">
        <x:v>MD-D04-040</x:v>
      </x:c>
      <x:c r="B169" s="16" t="str">
        <x:v>2.0</x:v>
      </x:c>
      <x:c r="C169" s="16" t="str">
        <x:v>Ratified</x:v>
      </x:c>
      <x:c r="D169" s="16" t="n">
        <x:v>4</x:v>
      </x:c>
      <x:c r="E169" s="16" t="str">
        <x:v>Nigerian Protocol, Precedence and Respect</x:v>
      </x:c>
      <x:c r="F169" s="16" t="n">
        <x:v>40</x:v>
      </x:c>
      <x:c r="G169" s="16" t="str">
        <x:v>PROTOCOL REHEARSAL</x:v>
      </x:c>
      <x:c r="H169" s="16" t="str">
        <x:v>For major events, don't simply brief the team. Rehearse. Walk through: Vehicle arrives ↓ Who moves? ↓ Who receives? ↓ Who greets? ↓</x:v>
      </x:c>
      <x:c r="I169" s="16" t="str">
        <x:v>M03</x:v>
      </x:c>
      <x:c r="J169" s="16" t="str">
        <x:v>Verified context register + event confirmation</x:v>
      </x:c>
      <x:c r="K169" s="16" t="str">
        <x:v>Specialist-authorised</x:v>
      </x:c>
      <x:c r="L169" s="16" t="str">
        <x:v>Nigeria/Lagos context; verify per event and jurisdiction</x:v>
      </x:c>
      <x:c r="M169" s="16" t="str">
        <x:v>CEO + Protocol/Cultural authority</x:v>
      </x:c>
      <x:c r="N169" s="16" t="str">
        <x:v>P0</x:v>
      </x:c>
      <x:c r="O169" s="16" t="str">
        <x:v>Protocol</x:v>
      </x:c>
      <x:c r="P169" s="16" t="str">
        <x:v>ProtocolRegister / PrecedenceDecision / TitleVerification</x:v>
      </x:c>
      <x:c r="Q169" s="16" t="str">
        <x:v>Mapped—authority/validation required</x:v>
      </x:c>
      <x:c r="R169" s="16" t="str">
        <x:v>Rule/data/workflow test; approval record; event-scope isolation; audit trace</x:v>
      </x:c>
      <x:c r="S169" s="16" t="str">
        <x:v>Nigerian Protocol &amp; Precedence</x:v>
      </x:c>
      <x:c r="T169" s="16" t="str">
        <x:v>Lesson; Knowledge check; High-difficulty scenario; Role practical; Assessor rubric; Critical item; Refresher on material change</x:v>
      </x:c>
      <x:c r="U169" s="16" t="str">
        <x:v>Mapped—content production required</x:v>
      </x:c>
      <x:c r="V169" s="16" t="str">
        <x:v>Published lesson; reviewed scenario; assessed outcome; version and doctrine link</x:v>
      </x:c>
      <x:c r="W169" s="16" t="str">
        <x:v>Impact OS rule/config/data/UI and Academy lesson/question/certificate; notify active-event owners</x:v>
      </x:c>
      <x:c r="X169" s="16" t="str">
        <x:v>KAT-01/KAT-02/KAT-04; add KAT-03 for judgment boundaries and KAT-07 for verified context</x:v>
      </x:c>
      <x:c r="Y169" s="16" t="str">
        <x:v>None approved</x:v>
      </x:c>
      <x:c r="Z169" s="16" t="str"/>
    </x:row>
    <x:row r="170">
      <x:c r="A170" s="23" t="str">
        <x:v>MD-D04-041</x:v>
      </x:c>
      <x:c r="B170" s="16" t="str">
        <x:v>2.0</x:v>
      </x:c>
      <x:c r="C170" s="16" t="str">
        <x:v>Ratified</x:v>
      </x:c>
      <x:c r="D170" s="16" t="n">
        <x:v>4</x:v>
      </x:c>
      <x:c r="E170" s="16" t="str">
        <x:v>Nigerian Protocol, Precedence and Respect</x:v>
      </x:c>
      <x:c r="F170" s="16" t="n">
        <x:v>41</x:v>
      </x:c>
      <x:c r="G170" s="16" t="str">
        <x:v>THE "WHAT IF?" PROTOCOL TEST</x:v>
      </x:c>
      <x:c r="H170" s="16" t="str">
        <x:v>For every VIP, ask: **What if they arrive early?** **What if they arrive late?** **What if they bring an unexpected entourage?** **What if they bring security?** **What if another VIP arrives simultaneously?** **What if their designated seat is occupied?** **What if they refuse the assigned seat?** **What if they want to leave early?** **What if the…</x:v>
      </x:c>
      <x:c r="I170" s="16" t="str">
        <x:v>M03</x:v>
      </x:c>
      <x:c r="J170" s="16" t="str">
        <x:v>Verified context register + event confirmation</x:v>
      </x:c>
      <x:c r="K170" s="16" t="str">
        <x:v>Specialist-authorised</x:v>
      </x:c>
      <x:c r="L170" s="16" t="str">
        <x:v>Nigeria/Lagos context; verify per event and jurisdiction</x:v>
      </x:c>
      <x:c r="M170" s="16" t="str">
        <x:v>CEO + Legal/Privacy/Safety authority</x:v>
      </x:c>
      <x:c r="N170" s="16" t="str">
        <x:v>P0</x:v>
      </x:c>
      <x:c r="O170" s="16" t="str">
        <x:v>Protocol</x:v>
      </x:c>
      <x:c r="P170" s="16" t="str">
        <x:v>ProtocolRegister / PrecedenceDecision / TitleVerification</x:v>
      </x:c>
      <x:c r="Q170" s="16" t="str">
        <x:v>Mapped—authority/validation required</x:v>
      </x:c>
      <x:c r="R170" s="16" t="str">
        <x:v>Rule/data/workflow test; approval record; event-scope isolation; audit trace</x:v>
      </x:c>
      <x:c r="S170" s="16" t="str">
        <x:v>Nigerian Protocol &amp; Precedence</x:v>
      </x:c>
      <x:c r="T170" s="16" t="str">
        <x:v>Lesson; Knowledge check; High-difficulty scenario; Critical item; Refresher on material change</x:v>
      </x:c>
      <x:c r="U170" s="16" t="str">
        <x:v>Mapped—content production required</x:v>
      </x:c>
      <x:c r="V170" s="16" t="str">
        <x:v>Published lesson; reviewed scenario; assessed outcome; version and doctrine link</x:v>
      </x:c>
      <x:c r="W170" s="16" t="str">
        <x:v>Impact OS rule/config/data/UI and Academy lesson/question/certificate; notify active-event owners</x:v>
      </x:c>
      <x:c r="X170" s="16" t="str">
        <x:v>KAT-01/KAT-02/KAT-04; add KAT-03 for judgment boundaries and KAT-07 for verified context</x:v>
      </x:c>
      <x:c r="Y170" s="16" t="str">
        <x:v>None approved</x:v>
      </x:c>
      <x:c r="Z170" s="16" t="str"/>
    </x:row>
    <x:row r="171">
      <x:c r="A171" s="23" t="str">
        <x:v>MD-D04-042</x:v>
      </x:c>
      <x:c r="B171" s="16" t="str">
        <x:v>2.0</x:v>
      </x:c>
      <x:c r="C171" s="16" t="str">
        <x:v>Ratified</x:v>
      </x:c>
      <x:c r="D171" s="16" t="n">
        <x:v>4</x:v>
      </x:c>
      <x:c r="E171" s="16" t="str">
        <x:v>Nigerian Protocol, Precedence and Respect</x:v>
      </x:c>
      <x:c r="F171" s="16" t="n">
        <x:v>42</x:v>
      </x:c>
      <x:c r="G171" s="16" t="str">
        <x:v>THE GOLDEN RULE OF PROTOCOL</x:v>
      </x:c>
      <x:c r="H171" s="16" t="str">
        <x:v>Here is the principle I want you to remember: **Never improvise where a guest's dignity, status or institution is involved.** Research. Verify. Brief. Rehearse. Execute. And if something unexpected happens: solve it quietly.</x:v>
      </x:c>
      <x:c r="I171" s="16" t="str">
        <x:v>M03</x:v>
      </x:c>
      <x:c r="J171" s="16" t="str">
        <x:v>Verified context register + event confirmation</x:v>
      </x:c>
      <x:c r="K171" s="16" t="str">
        <x:v>Specialist-authorised</x:v>
      </x:c>
      <x:c r="L171" s="16" t="str">
        <x:v>Nigeria/Lagos context; verify per event and jurisdiction</x:v>
      </x:c>
      <x:c r="M171" s="16" t="str">
        <x:v>CEO + Protocol/Cultural authority</x:v>
      </x:c>
      <x:c r="N171" s="16" t="str">
        <x:v>P0</x:v>
      </x:c>
      <x:c r="O171" s="16" t="str">
        <x:v>Protocol</x:v>
      </x:c>
      <x:c r="P171" s="16" t="str">
        <x:v>ProtocolRegister / PrecedenceDecision / TitleVerification</x:v>
      </x:c>
      <x:c r="Q171" s="16" t="str">
        <x:v>Mapped—authority/validation required</x:v>
      </x:c>
      <x:c r="R171" s="16" t="str">
        <x:v>Rule/data/workflow test; approval record; event-scope isolation; audit trace</x:v>
      </x:c>
      <x:c r="S171" s="16" t="str">
        <x:v>Nigerian Protocol &amp; Precedence</x:v>
      </x:c>
      <x:c r="T171" s="16" t="str">
        <x:v>Lesson; Knowledge check; High-difficulty scenario; Critical item; Refresher on material change</x:v>
      </x:c>
      <x:c r="U171" s="16" t="str">
        <x:v>Mapped—content production required</x:v>
      </x:c>
      <x:c r="V171" s="16" t="str">
        <x:v>Published lesson; reviewed scenario; assessed outcome; version and doctrine link</x:v>
      </x:c>
      <x:c r="W171" s="16" t="str">
        <x:v>Impact OS rule/config/data/UI and Academy lesson/question/certificate; notify active-event owners</x:v>
      </x:c>
      <x:c r="X171" s="16" t="str">
        <x:v>KAT-01/KAT-02/KAT-04; add KAT-03 for judgment boundaries and KAT-07 for verified context</x:v>
      </x:c>
      <x:c r="Y171" s="16" t="str">
        <x:v>None approved</x:v>
      </x:c>
      <x:c r="Z171" s="16" t="str"/>
    </x:row>
    <x:row r="172">
      <x:c r="A172" s="23" t="str">
        <x:v>MD-D04-043</x:v>
      </x:c>
      <x:c r="B172" s="16" t="str">
        <x:v>2.0</x:v>
      </x:c>
      <x:c r="C172" s="16" t="str">
        <x:v>Ratified</x:v>
      </x:c>
      <x:c r="D172" s="16" t="n">
        <x:v>4</x:v>
      </x:c>
      <x:c r="E172" s="16" t="str">
        <x:v>Nigerian Protocol, Precedence and Respect</x:v>
      </x:c>
      <x:c r="F172" s="16" t="n">
        <x:v>43</x:v>
      </x:c>
      <x:c r="G172" s="16" t="str">
        <x:v>CASE STUDY: THE LAGOS CHIEFTAINCY EVENT</x:v>
      </x:c>
      <x:c r="H172" s="16" t="str">
        <x:v>Let's apply everything. Imagine Maison Doclar is managing a major chieftaincy celebration. The guest list contains: the host family the principal receiving a title a senior Oba another traditional ruler a serving Governor a former Governor a Minister a Senator</x:v>
      </x:c>
      <x:c r="I172" s="16" t="str">
        <x:v>M03</x:v>
      </x:c>
      <x:c r="J172" s="16" t="str">
        <x:v>Rule plus event-scoped operational data</x:v>
      </x:c>
      <x:c r="K172" s="16" t="str">
        <x:v>Apply within event scope</x:v>
      </x:c>
      <x:c r="L172" s="16" t="str">
        <x:v>Nigeria/Lagos context; verify per event and jurisdiction</x:v>
      </x:c>
      <x:c r="M172" s="16" t="str">
        <x:v>CEO + Protocol/Cultural authority</x:v>
      </x:c>
      <x:c r="N172" s="16" t="str">
        <x:v>P0</x:v>
      </x:c>
      <x:c r="O172" s="16" t="str">
        <x:v>Protocol</x:v>
      </x:c>
      <x:c r="P172" s="16" t="str">
        <x:v>ProtocolRegister / PrecedenceDecision / TitleVerification</x:v>
      </x:c>
      <x:c r="Q172" s="16" t="str">
        <x:v>Mapped—authority/validation required</x:v>
      </x:c>
      <x:c r="R172" s="16" t="str">
        <x:v>Rule/data/workflow test; approval record; event-scope isolation; audit trace</x:v>
      </x:c>
      <x:c r="S172" s="16" t="str">
        <x:v>Nigerian Protocol &amp; Precedence</x:v>
      </x:c>
      <x:c r="T172" s="16" t="str">
        <x:v>Lesson; Knowledge check; High-difficulty scenario</x:v>
      </x:c>
      <x:c r="U172" s="16" t="str">
        <x:v>Mapped—content production required</x:v>
      </x:c>
      <x:c r="V172" s="16" t="str">
        <x:v>Published lesson; reviewed scenario; assessed outcome; version and doctrine link</x:v>
      </x:c>
      <x:c r="W172" s="16" t="str">
        <x:v>Impact OS rule/config/data/UI and Academy lesson/question/certificate; notify active-event owners</x:v>
      </x:c>
      <x:c r="X172" s="16" t="str">
        <x:v>KAT-01/KAT-02/KAT-04; add KAT-03 for judgment boundaries and KAT-07 for verified context</x:v>
      </x:c>
      <x:c r="Y172" s="16" t="str">
        <x:v>None approved</x:v>
      </x:c>
      <x:c r="Z172" s="16" t="str"/>
    </x:row>
    <x:row r="173">
      <x:c r="A173" s="23" t="str">
        <x:v>MD-D04-044</x:v>
      </x:c>
      <x:c r="B173" s="16" t="str">
        <x:v>2.0</x:v>
      </x:c>
      <x:c r="C173" s="16" t="str">
        <x:v>Ratified</x:v>
      </x:c>
      <x:c r="D173" s="16" t="n">
        <x:v>4</x:v>
      </x:c>
      <x:c r="E173" s="16" t="str">
        <x:v>Nigerian Protocol, Precedence and Respect</x:v>
      </x:c>
      <x:c r="F173" s="16" t="n">
        <x:v>44</x:v>
      </x:c>
      <x:c r="G173" s="16" t="str">
        <x:v>YOUR MAISON DOCLAR PROTOCOL PRINCIPLES</x:v>
      </x:c>
      <x:c r="H173" s="16" t="str">
        <x:v>From this module forward, I want these principles embedded in your thinking. 1. Verify, never assume. 2. Protocol is contextual. 3. Formal rank is not the same as social prominence. 4. Traditional protocol is institution-specific. 5. The occasion determines ceremonial architecture. 6. Every important title must be verified. 7. Never improvise a dignitary's…</x:v>
      </x:c>
      <x:c r="I173" s="16" t="str">
        <x:v>M03</x:v>
      </x:c>
      <x:c r="J173" s="16" t="str">
        <x:v>Verified context register + event confirmation</x:v>
      </x:c>
      <x:c r="K173" s="16" t="str">
        <x:v>Specialist-authorised</x:v>
      </x:c>
      <x:c r="L173" s="16" t="str">
        <x:v>Nigeria/Lagos context; verify per event and jurisdiction</x:v>
      </x:c>
      <x:c r="M173" s="16" t="str">
        <x:v>CEO + Protocol/Cultural authority</x:v>
      </x:c>
      <x:c r="N173" s="16" t="str">
        <x:v>P0</x:v>
      </x:c>
      <x:c r="O173" s="16" t="str">
        <x:v>Protocol</x:v>
      </x:c>
      <x:c r="P173" s="16" t="str">
        <x:v>ProtocolRegister / PrecedenceDecision / TitleVerification</x:v>
      </x:c>
      <x:c r="Q173" s="16" t="str">
        <x:v>Mapped—authority/validation required</x:v>
      </x:c>
      <x:c r="R173" s="16" t="str">
        <x:v>Rule/data/workflow test; approval record; event-scope isolation; audit trace</x:v>
      </x:c>
      <x:c r="S173" s="16" t="str">
        <x:v>Nigerian Protocol &amp; Precedence</x:v>
      </x:c>
      <x:c r="T173" s="16" t="str">
        <x:v>Lesson; Knowledge check; High-difficulty scenario; Critical item; Refresher on material change</x:v>
      </x:c>
      <x:c r="U173" s="16" t="str">
        <x:v>Mapped—content production required</x:v>
      </x:c>
      <x:c r="V173" s="16" t="str">
        <x:v>Published lesson; reviewed scenario; assessed outcome; version and doctrine link</x:v>
      </x:c>
      <x:c r="W173" s="16" t="str">
        <x:v>Impact OS rule/config/data/UI and Academy lesson/question/certificate; notify active-event owners</x:v>
      </x:c>
      <x:c r="X173" s="16" t="str">
        <x:v>KAT-01/KAT-02/KAT-04; add KAT-03 for judgment boundaries and KAT-07 for verified context</x:v>
      </x:c>
      <x:c r="Y173" s="16" t="str">
        <x:v>None approved</x:v>
      </x:c>
      <x:c r="Z173" s="16" t="str"/>
    </x:row>
    <x:row r="174">
      <x:c r="A174" s="23" t="str">
        <x:v>MD-D04-045</x:v>
      </x:c>
      <x:c r="B174" s="16" t="str">
        <x:v>2.0</x:v>
      </x:c>
      <x:c r="C174" s="16" t="str">
        <x:v>Ratified</x:v>
      </x:c>
      <x:c r="D174" s="16" t="n">
        <x:v>4</x:v>
      </x:c>
      <x:c r="E174" s="16" t="str">
        <x:v>Nigerian Protocol, Precedence and Respect</x:v>
      </x:c>
      <x:c r="F174" s="16" t="n">
        <x:v>45</x:v>
      </x:c>
      <x:c r="G174" s="16" t="str">
        <x:v>THE DEEPER LESSON</x:v>
      </x:c>
      <x:c r="H174" s="16" t="str">
        <x:v>The most sophisticated protocol professional isn't the person who can recite the longest list of titles. It is the person who can walk into a room containing twenty people with competing forms of status and create an environment in which everyone feels appropriately respected. That is the real skill. Because protocol is ultimately not about: who is better.…</x:v>
      </x:c>
      <x:c r="I174" s="16" t="str">
        <x:v>M03</x:v>
      </x:c>
      <x:c r="J174" s="16" t="str">
        <x:v>Verified context register + event confirmation</x:v>
      </x:c>
      <x:c r="K174" s="16" t="str">
        <x:v>Specialist-authorised</x:v>
      </x:c>
      <x:c r="L174" s="16" t="str">
        <x:v>Nigeria/Lagos context; verify per event and jurisdiction</x:v>
      </x:c>
      <x:c r="M174" s="16" t="str">
        <x:v>CEO + Protocol/Cultural authority</x:v>
      </x:c>
      <x:c r="N174" s="16" t="str">
        <x:v>P0</x:v>
      </x:c>
      <x:c r="O174" s="16" t="str">
        <x:v>Protocol</x:v>
      </x:c>
      <x:c r="P174" s="16" t="str">
        <x:v>ProtocolRegister / PrecedenceDecision / TitleVerification</x:v>
      </x:c>
      <x:c r="Q174" s="16" t="str">
        <x:v>Mapped—authority/validation required</x:v>
      </x:c>
      <x:c r="R174" s="16" t="str">
        <x:v>Rule/data/workflow test; approval record; event-scope isolation; audit trace</x:v>
      </x:c>
      <x:c r="S174" s="16" t="str">
        <x:v>Nigerian Protocol &amp; Precedence</x:v>
      </x:c>
      <x:c r="T174" s="16" t="str">
        <x:v>Lesson; Knowledge check; High-difficulty scenario; Critical item; Refresher on material change</x:v>
      </x:c>
      <x:c r="U174" s="16" t="str">
        <x:v>Mapped—content production required</x:v>
      </x:c>
      <x:c r="V174" s="16" t="str">
        <x:v>Published lesson; reviewed scenario; assessed outcome; version and doctrine link</x:v>
      </x:c>
      <x:c r="W174" s="16" t="str">
        <x:v>Impact OS rule/config/data/UI and Academy lesson/question/certificate; notify active-event owners</x:v>
      </x:c>
      <x:c r="X174" s="16" t="str">
        <x:v>KAT-01/KAT-02/KAT-04; add KAT-03 for judgment boundaries and KAT-07 for verified context</x:v>
      </x:c>
      <x:c r="Y174" s="16" t="str">
        <x:v>None approved</x:v>
      </x:c>
      <x:c r="Z174" s="16" t="str"/>
    </x:row>
    <x:row r="175">
      <x:c r="A175" s="23" t="str">
        <x:v>MD-D05-001</x:v>
      </x:c>
      <x:c r="B175" s="16" t="str">
        <x:v>2.0</x:v>
      </x:c>
      <x:c r="C175" s="16" t="str">
        <x:v>Ratified</x:v>
      </x:c>
      <x:c r="D175" s="16" t="n">
        <x:v>5</x:v>
      </x:c>
      <x:c r="E175" s="16" t="str">
        <x:v>Cultural and Ceremonial Intelligence</x:v>
      </x:c>
      <x:c r="F175" s="16" t="n">
        <x:v>1</x:v>
      </x:c>
      <x:c r="G175" s="16" t="str">
        <x:v>WHY THIS MODULE MATTERS</x:v>
      </x:c>
      <x:c r="H175" s="16" t="str">
        <x:v>This is where the Maison Doclar programme becomes distinctly Nigerian. In the previous module, we established that protocol is about precedence, rank, status, ceremony and dignity. But protocol alone is not enough. A person can know that an Oba should be received with appropriate respect and still completely misunderstand how that respect is expressed…</x:v>
      </x:c>
      <x:c r="I175" s="16" t="str">
        <x:v>M04</x:v>
      </x:c>
      <x:c r="J175" s="16" t="str">
        <x:v>Verified context register + event confirmation</x:v>
      </x:c>
      <x:c r="K175" s="16" t="str">
        <x:v>Specialist-authorised</x:v>
      </x:c>
      <x:c r="L175" s="16" t="str">
        <x:v>Nigeria/Lagos context; verify per event and jurisdiction</x:v>
      </x:c>
      <x:c r="M175" s="16" t="str">
        <x:v>CEO + Protocol/Cultural authority</x:v>
      </x:c>
      <x:c r="N175" s="16" t="str">
        <x:v>P0</x:v>
      </x:c>
      <x:c r="O175" s="16" t="str">
        <x:v>Culture</x:v>
      </x:c>
      <x:c r="P175" s="16" t="str">
        <x:v>CulturalContextPack / CulturalRequirement</x:v>
      </x:c>
      <x:c r="Q175" s="16" t="str">
        <x:v>Mapped—authority/validation required</x:v>
      </x:c>
      <x:c r="R175" s="16" t="str">
        <x:v>Rule/data/workflow test; approval record; event-scope isolation; audit trace</x:v>
      </x:c>
      <x:c r="S175" s="16" t="str">
        <x:v>Cultural &amp; Ceremonial Intelligence</x:v>
      </x:c>
      <x:c r="T175" s="16" t="str">
        <x:v>Lesson; Knowledge check; High-difficulty scenario; Critical item; Refresher on material change</x:v>
      </x:c>
      <x:c r="U175" s="16" t="str">
        <x:v>Mapped—content production required</x:v>
      </x:c>
      <x:c r="V175" s="16" t="str">
        <x:v>Published lesson; reviewed scenario; assessed outcome; version and doctrine link</x:v>
      </x:c>
      <x:c r="W175" s="16" t="str">
        <x:v>Impact OS rule/config/data/UI and Academy lesson/question/certificate; notify active-event owners</x:v>
      </x:c>
      <x:c r="X175" s="16" t="str">
        <x:v>KAT-01/KAT-02/KAT-04; add KAT-03 for judgment boundaries and KAT-07 for verified context</x:v>
      </x:c>
      <x:c r="Y175" s="16" t="str">
        <x:v>None approved</x:v>
      </x:c>
      <x:c r="Z175" s="16" t="str"/>
    </x:row>
    <x:row r="176">
      <x:c r="A176" s="23" t="str">
        <x:v>MD-D05-002</x:v>
      </x:c>
      <x:c r="B176" s="16" t="str">
        <x:v>2.0</x:v>
      </x:c>
      <x:c r="C176" s="16" t="str">
        <x:v>Ratified</x:v>
      </x:c>
      <x:c r="D176" s="16" t="n">
        <x:v>5</x:v>
      </x:c>
      <x:c r="E176" s="16" t="str">
        <x:v>Cultural and Ceremonial Intelligence</x:v>
      </x:c>
      <x:c r="F176" s="16" t="n">
        <x:v>2</x:v>
      </x:c>
      <x:c r="G176" s="16" t="str">
        <x:v>CULTURE IS NOT DECORATION</x:v>
      </x:c>
      <x:c r="H176" s="16" t="str">
        <x:v>This is the first lesson. Nigerian culture should not be reduced to: aso-oke coral beads talking drums gele caps traditional dancers food Yoruba music kente</x:v>
      </x:c>
      <x:c r="I176" s="16" t="str">
        <x:v>M04</x:v>
      </x:c>
      <x:c r="J176" s="16" t="str">
        <x:v>Verified context register + event confirmation</x:v>
      </x:c>
      <x:c r="K176" s="16" t="str">
        <x:v>Specialist-authorised</x:v>
      </x:c>
      <x:c r="L176" s="16" t="str">
        <x:v>Nigeria/Lagos context; verify per event and jurisdiction</x:v>
      </x:c>
      <x:c r="M176" s="16" t="str">
        <x:v>CEO + Protocol/Cultural authority</x:v>
      </x:c>
      <x:c r="N176" s="16" t="str">
        <x:v>P0</x:v>
      </x:c>
      <x:c r="O176" s="16" t="str">
        <x:v>Culture</x:v>
      </x:c>
      <x:c r="P176" s="16" t="str">
        <x:v>CulturalContextPack / CulturalRequirement</x:v>
      </x:c>
      <x:c r="Q176" s="16" t="str">
        <x:v>Mapped—authority/validation required</x:v>
      </x:c>
      <x:c r="R176" s="16" t="str">
        <x:v>Rule/data/workflow test; approval record; event-scope isolation; audit trace</x:v>
      </x:c>
      <x:c r="S176" s="16" t="str">
        <x:v>Cultural &amp; Ceremonial Intelligence</x:v>
      </x:c>
      <x:c r="T176" s="16" t="str">
        <x:v>Lesson; Knowledge check; High-difficulty scenario; Critical item; Refresher on material change</x:v>
      </x:c>
      <x:c r="U176" s="16" t="str">
        <x:v>Mapped—content production required</x:v>
      </x:c>
      <x:c r="V176" s="16" t="str">
        <x:v>Published lesson; reviewed scenario; assessed outcome; version and doctrine link</x:v>
      </x:c>
      <x:c r="W176" s="16" t="str">
        <x:v>Impact OS rule/config/data/UI and Academy lesson/question/certificate; notify active-event owners</x:v>
      </x:c>
      <x:c r="X176" s="16" t="str">
        <x:v>KAT-01/KAT-02/KAT-04; add KAT-03 for judgment boundaries and KAT-07 for verified context</x:v>
      </x:c>
      <x:c r="Y176" s="16" t="str">
        <x:v>None approved</x:v>
      </x:c>
      <x:c r="Z176" s="16" t="str"/>
    </x:row>
    <x:row r="177">
      <x:c r="A177" s="23" t="str">
        <x:v>MD-D05-003</x:v>
      </x:c>
      <x:c r="B177" s="16" t="str">
        <x:v>2.0</x:v>
      </x:c>
      <x:c r="C177" s="16" t="str">
        <x:v>Ratified</x:v>
      </x:c>
      <x:c r="D177" s="16" t="n">
        <x:v>5</x:v>
      </x:c>
      <x:c r="E177" s="16" t="str">
        <x:v>Cultural and Ceremonial Intelligence</x:v>
      </x:c>
      <x:c r="F177" s="16" t="n">
        <x:v>3</x:v>
      </x:c>
      <x:c r="G177" s="16" t="str">
        <x:v>THE MAISON DOCLAR CULTURAL INTELLIGENCE MODEL</x:v>
      </x:c>
      <x:c r="H177" s="16" t="str">
        <x:v>For every culturally significant event, ask five questions: 1. WHO? Which people and institutions are involved? 2. WHERE? Which community, state, palace, family or religious environment? 3. WHAT? What ceremony, tradition or practice is taking place? 4. WHY? What does the practice mean? 5. WHO HAS AUTHORITY? Who is the appropriate person to confirm what is…</x:v>
      </x:c>
      <x:c r="I177" s="16" t="str">
        <x:v>M04</x:v>
      </x:c>
      <x:c r="J177" s="16" t="str">
        <x:v>Verified context register + event confirmation</x:v>
      </x:c>
      <x:c r="K177" s="16" t="str">
        <x:v>Specialist-authorised</x:v>
      </x:c>
      <x:c r="L177" s="16" t="str">
        <x:v>Nigeria/Lagos context; verify per event and jurisdiction</x:v>
      </x:c>
      <x:c r="M177" s="16" t="str">
        <x:v>CEO + Protocol/Cultural authority</x:v>
      </x:c>
      <x:c r="N177" s="16" t="str">
        <x:v>P0</x:v>
      </x:c>
      <x:c r="O177" s="16" t="str">
        <x:v>Culture</x:v>
      </x:c>
      <x:c r="P177" s="16" t="str">
        <x:v>CulturalContextPack / CulturalRequirement</x:v>
      </x:c>
      <x:c r="Q177" s="16" t="str">
        <x:v>Mapped—authority/validation required</x:v>
      </x:c>
      <x:c r="R177" s="16" t="str">
        <x:v>Rule/data/workflow test; approval record; event-scope isolation; audit trace</x:v>
      </x:c>
      <x:c r="S177" s="16" t="str">
        <x:v>Cultural &amp; Ceremonial Intelligence</x:v>
      </x:c>
      <x:c r="T177" s="16" t="str">
        <x:v>Lesson; Knowledge check; High-difficulty scenario; Critical item; Refresher on material change</x:v>
      </x:c>
      <x:c r="U177" s="16" t="str">
        <x:v>Mapped—content production required</x:v>
      </x:c>
      <x:c r="V177" s="16" t="str">
        <x:v>Published lesson; reviewed scenario; assessed outcome; version and doctrine link</x:v>
      </x:c>
      <x:c r="W177" s="16" t="str">
        <x:v>Impact OS rule/config/data/UI and Academy lesson/question/certificate; notify active-event owners</x:v>
      </x:c>
      <x:c r="X177" s="16" t="str">
        <x:v>KAT-01/KAT-02/KAT-04; add KAT-03 for judgment boundaries and KAT-07 for verified context</x:v>
      </x:c>
      <x:c r="Y177" s="16" t="str">
        <x:v>None approved</x:v>
      </x:c>
      <x:c r="Z177" s="16" t="str"/>
    </x:row>
    <x:row r="178">
      <x:c r="A178" s="23" t="str">
        <x:v>MD-D05-004</x:v>
      </x:c>
      <x:c r="B178" s="16" t="str">
        <x:v>2.0</x:v>
      </x:c>
      <x:c r="C178" s="16" t="str">
        <x:v>Ratified</x:v>
      </x:c>
      <x:c r="D178" s="16" t="n">
        <x:v>5</x:v>
      </x:c>
      <x:c r="E178" s="16" t="str">
        <x:v>Cultural and Ceremonial Intelligence</x:v>
      </x:c>
      <x:c r="F178" s="16" t="n">
        <x:v>4</x:v>
      </x:c>
      <x:c r="G178" s="16" t="str">
        <x:v>NEVER ASSUME "NIGERIAN" MEANS ONE THING</x:v>
      </x:c>
      <x:c r="H178" s="16" t="str">
        <x:v>Nigeria is extraordinarily diverse. A Yoruba traditional ceremony is not automatically an Igbo traditional ceremony. An Igbo ceremony is not automatically a Hausa/Fulani ceremony. A Lagos Islamic event is not necessarily the same as a Northern Nigerian Islamic event. A Catholic ceremony is not the same as a Pentecostal ceremony. A private family ceremony…</x:v>
      </x:c>
      <x:c r="I178" s="16" t="str">
        <x:v>M04</x:v>
      </x:c>
      <x:c r="J178" s="16" t="str">
        <x:v>Verified context register + event confirmation</x:v>
      </x:c>
      <x:c r="K178" s="16" t="str">
        <x:v>Specialist-authorised</x:v>
      </x:c>
      <x:c r="L178" s="16" t="str">
        <x:v>Nigeria/Lagos context; verify per event and jurisdiction</x:v>
      </x:c>
      <x:c r="M178" s="16" t="str">
        <x:v>CEO + Protocol/Cultural authority</x:v>
      </x:c>
      <x:c r="N178" s="16" t="str">
        <x:v>P0</x:v>
      </x:c>
      <x:c r="O178" s="16" t="str">
        <x:v>Culture</x:v>
      </x:c>
      <x:c r="P178" s="16" t="str">
        <x:v>CulturalContextPack / CulturalRequirement</x:v>
      </x:c>
      <x:c r="Q178" s="16" t="str">
        <x:v>Mapped—authority/validation required</x:v>
      </x:c>
      <x:c r="R178" s="16" t="str">
        <x:v>Rule/data/workflow test; approval record; event-scope isolation; audit trace</x:v>
      </x:c>
      <x:c r="S178" s="16" t="str">
        <x:v>Cultural &amp; Ceremonial Intelligence</x:v>
      </x:c>
      <x:c r="T178" s="16" t="str">
        <x:v>Lesson; Knowledge check; High-difficulty scenario; Critical item; Refresher on material change</x:v>
      </x:c>
      <x:c r="U178" s="16" t="str">
        <x:v>Mapped—content production required</x:v>
      </x:c>
      <x:c r="V178" s="16" t="str">
        <x:v>Published lesson; reviewed scenario; assessed outcome; version and doctrine link</x:v>
      </x:c>
      <x:c r="W178" s="16" t="str">
        <x:v>Impact OS rule/config/data/UI and Academy lesson/question/certificate; notify active-event owners</x:v>
      </x:c>
      <x:c r="X178" s="16" t="str">
        <x:v>KAT-01/KAT-02/KAT-04; add KAT-03 for judgment boundaries and KAT-07 for verified context</x:v>
      </x:c>
      <x:c r="Y178" s="16" t="str">
        <x:v>None approved</x:v>
      </x:c>
      <x:c r="Z178" s="16" t="str"/>
    </x:row>
    <x:row r="179">
      <x:c r="A179" s="23" t="str">
        <x:v>MD-D05-005</x:v>
      </x:c>
      <x:c r="B179" s="16" t="str">
        <x:v>2.0</x:v>
      </x:c>
      <x:c r="C179" s="16" t="str">
        <x:v>Ratified</x:v>
      </x:c>
      <x:c r="D179" s="16" t="n">
        <x:v>5</x:v>
      </x:c>
      <x:c r="E179" s="16" t="str">
        <x:v>Cultural and Ceremonial Intelligence</x:v>
      </x:c>
      <x:c r="F179" s="16" t="n">
        <x:v>5</x:v>
      </x:c>
      <x:c r="G179" s="16" t="str">
        <x:v>YORUBA CEREMONIAL INTELLIGENCE</x:v>
      </x:c>
      <x:c r="H179" s="16" t="str">
        <x:v>For Maison Doclar, Yoruba ceremonial intelligence deserves particularly deep study because Lagos and Ogun are major operating environments. The Yoruba cultural environment places considerable emphasis on: respect age hierarchy titles family community elders traditional institutions ceremony</x:v>
      </x:c>
      <x:c r="I179" s="16" t="str">
        <x:v>M04</x:v>
      </x:c>
      <x:c r="J179" s="16" t="str">
        <x:v>Verified context register + event confirmation</x:v>
      </x:c>
      <x:c r="K179" s="16" t="str">
        <x:v>Specialist-authorised</x:v>
      </x:c>
      <x:c r="L179" s="16" t="str">
        <x:v>Nigeria/Lagos context; verify per event and jurisdiction</x:v>
      </x:c>
      <x:c r="M179" s="16" t="str">
        <x:v>CEO + Protocol/Cultural authority</x:v>
      </x:c>
      <x:c r="N179" s="16" t="str">
        <x:v>P0</x:v>
      </x:c>
      <x:c r="O179" s="16" t="str">
        <x:v>Culture</x:v>
      </x:c>
      <x:c r="P179" s="16" t="str">
        <x:v>CulturalContextPack / CulturalRequirement</x:v>
      </x:c>
      <x:c r="Q179" s="16" t="str">
        <x:v>Mapped—authority/validation required</x:v>
      </x:c>
      <x:c r="R179" s="16" t="str">
        <x:v>Rule/data/workflow test; approval record; event-scope isolation; audit trace</x:v>
      </x:c>
      <x:c r="S179" s="16" t="str">
        <x:v>Cultural &amp; Ceremonial Intelligence</x:v>
      </x:c>
      <x:c r="T179" s="16" t="str">
        <x:v>Lesson; Knowledge check; High-difficulty scenario; Critical item; Refresher on material change</x:v>
      </x:c>
      <x:c r="U179" s="16" t="str">
        <x:v>Mapped—content production required</x:v>
      </x:c>
      <x:c r="V179" s="16" t="str">
        <x:v>Published lesson; reviewed scenario; assessed outcome; version and doctrine link</x:v>
      </x:c>
      <x:c r="W179" s="16" t="str">
        <x:v>Impact OS rule/config/data/UI and Academy lesson/question/certificate; notify active-event owners</x:v>
      </x:c>
      <x:c r="X179" s="16" t="str">
        <x:v>KAT-01/KAT-02/KAT-04; add KAT-03 for judgment boundaries and KAT-07 for verified context</x:v>
      </x:c>
      <x:c r="Y179" s="16" t="str">
        <x:v>None approved</x:v>
      </x:c>
      <x:c r="Z179" s="16" t="str"/>
    </x:row>
    <x:row r="180">
      <x:c r="A180" s="23" t="str">
        <x:v>MD-D05-006</x:v>
      </x:c>
      <x:c r="B180" s="16" t="str">
        <x:v>2.0</x:v>
      </x:c>
      <x:c r="C180" s="16" t="str">
        <x:v>Ratified</x:v>
      </x:c>
      <x:c r="D180" s="16" t="n">
        <x:v>5</x:v>
      </x:c>
      <x:c r="E180" s="16" t="str">
        <x:v>Cultural and Ceremonial Intelligence</x:v>
      </x:c>
      <x:c r="F180" s="16" t="n">
        <x:v>6</x:v>
      </x:c>
      <x:c r="G180" s="16" t="str">
        <x:v>THE OBA IS NOT SIMPLY A VIP</x:v>
      </x:c>
      <x:c r="H180" s="16" t="str">
        <x:v>This is an important conceptual shift. A celebrity is a VIP. A billionaire is a VIP. A Governor is a dignitary. An Oba is something different. A traditional ruler represents a traditional institution and community, not merely personal status. Official Nigerian state sources illustrate this institutional character: states maintain formal lists and…</x:v>
      </x:c>
      <x:c r="I180" s="16" t="str">
        <x:v>M04</x:v>
      </x:c>
      <x:c r="J180" s="16" t="str">
        <x:v>Versioned doctrine rule / configuration</x:v>
      </x:c>
      <x:c r="K180" s="16" t="str">
        <x:v>Deterministic only where approved</x:v>
      </x:c>
      <x:c r="L180" s="16" t="str">
        <x:v>Nigeria/Lagos context; verify per event and jurisdiction</x:v>
      </x:c>
      <x:c r="M180" s="16" t="str">
        <x:v>CEO + Protocol/Cultural authority</x:v>
      </x:c>
      <x:c r="N180" s="16" t="str">
        <x:v>P0</x:v>
      </x:c>
      <x:c r="O180" s="16" t="str">
        <x:v>Culture</x:v>
      </x:c>
      <x:c r="P180" s="16" t="str">
        <x:v>CulturalContextPack / CulturalRequirement</x:v>
      </x:c>
      <x:c r="Q180" s="16" t="str">
        <x:v>Mapped—authority/validation required</x:v>
      </x:c>
      <x:c r="R180" s="16" t="str">
        <x:v>Rule/data/workflow test; approval record; event-scope isolation; audit trace</x:v>
      </x:c>
      <x:c r="S180" s="16" t="str">
        <x:v>Cultural &amp; Ceremonial Intelligence</x:v>
      </x:c>
      <x:c r="T180" s="16" t="str">
        <x:v>Lesson; Knowledge check; High-difficulty scenario</x:v>
      </x:c>
      <x:c r="U180" s="16" t="str">
        <x:v>Mapped—content production required</x:v>
      </x:c>
      <x:c r="V180" s="16" t="str">
        <x:v>Published lesson; reviewed scenario; assessed outcome; version and doctrine link</x:v>
      </x:c>
      <x:c r="W180" s="16" t="str">
        <x:v>Impact OS rule/config/data/UI and Academy lesson/question/certificate; notify active-event owners</x:v>
      </x:c>
      <x:c r="X180" s="16" t="str">
        <x:v>KAT-01/KAT-02/KAT-04; add KAT-03 for judgment boundaries and KAT-07 for verified context</x:v>
      </x:c>
      <x:c r="Y180" s="16" t="str">
        <x:v>None approved</x:v>
      </x:c>
      <x:c r="Z180" s="16" t="str"/>
    </x:row>
    <x:row r="181">
      <x:c r="A181" s="23" t="str">
        <x:v>MD-D05-007</x:v>
      </x:c>
      <x:c r="B181" s="16" t="str">
        <x:v>2.0</x:v>
      </x:c>
      <x:c r="C181" s="16" t="str">
        <x:v>Ratified</x:v>
      </x:c>
      <x:c r="D181" s="16" t="n">
        <x:v>5</x:v>
      </x:c>
      <x:c r="E181" s="16" t="str">
        <x:v>Cultural and Ceremonial Intelligence</x:v>
      </x:c>
      <x:c r="F181" s="16" t="n">
        <x:v>7</x:v>
      </x:c>
      <x:c r="G181" s="16" t="str">
        <x:v>ROYAL HOUSEHOLDS</x:v>
      </x:c>
      <x:c r="H181" s="16" t="str">
        <x:v>A royal guest rarely travels entirely as an individual. There may be: palace officials chiefs aides security family protocol representatives traditional attendants media Therefore, when a royal guest confirms attendance, ask:</x:v>
      </x:c>
      <x:c r="I181" s="16" t="str">
        <x:v>M04</x:v>
      </x:c>
      <x:c r="J181" s="16" t="str">
        <x:v>Verified context register + event confirmation</x:v>
      </x:c>
      <x:c r="K181" s="16" t="str">
        <x:v>Specialist-authorised</x:v>
      </x:c>
      <x:c r="L181" s="16" t="str">
        <x:v>Nigeria/Lagos context; verify per event and jurisdiction</x:v>
      </x:c>
      <x:c r="M181" s="16" t="str">
        <x:v>CEO + Legal/Privacy/Safety authority</x:v>
      </x:c>
      <x:c r="N181" s="16" t="str">
        <x:v>P0</x:v>
      </x:c>
      <x:c r="O181" s="16" t="str">
        <x:v>Culture</x:v>
      </x:c>
      <x:c r="P181" s="16" t="str">
        <x:v>CulturalContextPack / CulturalRequirement</x:v>
      </x:c>
      <x:c r="Q181" s="16" t="str">
        <x:v>Mapped—authority/validation required</x:v>
      </x:c>
      <x:c r="R181" s="16" t="str">
        <x:v>Rule/data/workflow test; approval record; event-scope isolation; audit trace</x:v>
      </x:c>
      <x:c r="S181" s="16" t="str">
        <x:v>Cultural &amp; Ceremonial Intelligence</x:v>
      </x:c>
      <x:c r="T181" s="16" t="str">
        <x:v>Lesson; Knowledge check; High-difficulty scenario; Critical item; Refresher on material change</x:v>
      </x:c>
      <x:c r="U181" s="16" t="str">
        <x:v>Mapped—content production required</x:v>
      </x:c>
      <x:c r="V181" s="16" t="str">
        <x:v>Published lesson; reviewed scenario; assessed outcome; version and doctrine link</x:v>
      </x:c>
      <x:c r="W181" s="16" t="str">
        <x:v>Impact OS rule/config/data/UI and Academy lesson/question/certificate; notify active-event owners</x:v>
      </x:c>
      <x:c r="X181" s="16" t="str">
        <x:v>KAT-01/KAT-02/KAT-04; add KAT-03 for judgment boundaries and KAT-07 for verified context</x:v>
      </x:c>
      <x:c r="Y181" s="16" t="str">
        <x:v>None approved</x:v>
      </x:c>
      <x:c r="Z181" s="16" t="str"/>
    </x:row>
    <x:row r="182">
      <x:c r="A182" s="23" t="str">
        <x:v>MD-D05-008</x:v>
      </x:c>
      <x:c r="B182" s="16" t="str">
        <x:v>2.0</x:v>
      </x:c>
      <x:c r="C182" s="16" t="str">
        <x:v>Ratified</x:v>
      </x:c>
      <x:c r="D182" s="16" t="n">
        <x:v>5</x:v>
      </x:c>
      <x:c r="E182" s="16" t="str">
        <x:v>Cultural and Ceremonial Intelligence</x:v>
      </x:c>
      <x:c r="F182" s="16" t="n">
        <x:v>8</x:v>
      </x:c>
      <x:c r="G182" s="16" t="str">
        <x:v>THE PALACE IS AN INSTITUTION</x:v>
      </x:c>
      <x:c r="H182" s="16" t="str">
        <x:v>If an event involves a palace, Maison Doclar must recognise that it is entering an existing cultural system. You are not replacing that system. You are supporting it. The correct relationship is: Maison Doclar \= experience design + event command + operational excellence Palace / Traditional Authority \= customary authority + cultural protocol This…</x:v>
      </x:c>
      <x:c r="I182" s="16" t="str">
        <x:v>M04</x:v>
      </x:c>
      <x:c r="J182" s="16" t="str">
        <x:v>Verified context register + event confirmation</x:v>
      </x:c>
      <x:c r="K182" s="16" t="str">
        <x:v>Specialist-authorised</x:v>
      </x:c>
      <x:c r="L182" s="16" t="str">
        <x:v>Nigeria/Lagos context; verify per event and jurisdiction</x:v>
      </x:c>
      <x:c r="M182" s="16" t="str">
        <x:v>CEO + Protocol/Cultural authority</x:v>
      </x:c>
      <x:c r="N182" s="16" t="str">
        <x:v>P0</x:v>
      </x:c>
      <x:c r="O182" s="16" t="str">
        <x:v>Culture</x:v>
      </x:c>
      <x:c r="P182" s="16" t="str">
        <x:v>CulturalContextPack / CulturalRequirement</x:v>
      </x:c>
      <x:c r="Q182" s="16" t="str">
        <x:v>Mapped—authority/validation required</x:v>
      </x:c>
      <x:c r="R182" s="16" t="str">
        <x:v>Rule/data/workflow test; approval record; event-scope isolation; audit trace</x:v>
      </x:c>
      <x:c r="S182" s="16" t="str">
        <x:v>Cultural &amp; Ceremonial Intelligence</x:v>
      </x:c>
      <x:c r="T182" s="16" t="str">
        <x:v>Lesson; Knowledge check; High-difficulty scenario; Role practical; Assessor rubric; Critical item; Refresher on material change</x:v>
      </x:c>
      <x:c r="U182" s="16" t="str">
        <x:v>Mapped—content production required</x:v>
      </x:c>
      <x:c r="V182" s="16" t="str">
        <x:v>Published lesson; reviewed scenario; assessed outcome; version and doctrine link</x:v>
      </x:c>
      <x:c r="W182" s="16" t="str">
        <x:v>Impact OS rule/config/data/UI and Academy lesson/question/certificate; notify active-event owners</x:v>
      </x:c>
      <x:c r="X182" s="16" t="str">
        <x:v>KAT-01/KAT-02/KAT-04; add KAT-03 for judgment boundaries and KAT-07 for verified context</x:v>
      </x:c>
      <x:c r="Y182" s="16" t="str">
        <x:v>None approved</x:v>
      </x:c>
      <x:c r="Z182" s="16" t="str"/>
    </x:row>
    <x:row r="183">
      <x:c r="A183" s="23" t="str">
        <x:v>MD-D05-009</x:v>
      </x:c>
      <x:c r="B183" s="16" t="str">
        <x:v>2.0</x:v>
      </x:c>
      <x:c r="C183" s="16" t="str">
        <x:v>Ratified</x:v>
      </x:c>
      <x:c r="D183" s="16" t="n">
        <x:v>5</x:v>
      </x:c>
      <x:c r="E183" s="16" t="str">
        <x:v>Cultural and Ceremonial Intelligence</x:v>
      </x:c>
      <x:c r="F183" s="16" t="n">
        <x:v>9</x:v>
      </x:c>
      <x:c r="G183" s="16" t="str">
        <x:v>GREETINGS</x:v>
      </x:c>
      <x:c r="H183" s="16" t="str">
        <x:v>In Yoruba environments, greeting is not merely saying: “Good afternoon.” Greeting can communicate: respect + recognition + age awareness + social position + relationship. The manner of greeting may vary depending on: age status gender relationship setting traditional context</x:v>
      </x:c>
      <x:c r="I183" s="16" t="str">
        <x:v>M04</x:v>
      </x:c>
      <x:c r="J183" s="16" t="str">
        <x:v>Verified context register + event confirmation</x:v>
      </x:c>
      <x:c r="K183" s="16" t="str">
        <x:v>Specialist-authorised</x:v>
      </x:c>
      <x:c r="L183" s="16" t="str">
        <x:v>Nigeria/Lagos context; verify per event and jurisdiction</x:v>
      </x:c>
      <x:c r="M183" s="16" t="str">
        <x:v>CEO + Protocol/Cultural authority</x:v>
      </x:c>
      <x:c r="N183" s="16" t="str">
        <x:v>P0</x:v>
      </x:c>
      <x:c r="O183" s="16" t="str">
        <x:v>Culture</x:v>
      </x:c>
      <x:c r="P183" s="16" t="str">
        <x:v>CulturalContextPack / CulturalRequirement</x:v>
      </x:c>
      <x:c r="Q183" s="16" t="str">
        <x:v>Mapped—authority/validation required</x:v>
      </x:c>
      <x:c r="R183" s="16" t="str">
        <x:v>Rule/data/workflow test; approval record; event-scope isolation; audit trace</x:v>
      </x:c>
      <x:c r="S183" s="16" t="str">
        <x:v>Cultural &amp; Ceremonial Intelligence</x:v>
      </x:c>
      <x:c r="T183" s="16" t="str">
        <x:v>Lesson; Knowledge check; High-difficulty scenario; Critical item; Refresher on material change</x:v>
      </x:c>
      <x:c r="U183" s="16" t="str">
        <x:v>Mapped—content production required</x:v>
      </x:c>
      <x:c r="V183" s="16" t="str">
        <x:v>Published lesson; reviewed scenario; assessed outcome; version and doctrine link</x:v>
      </x:c>
      <x:c r="W183" s="16" t="str">
        <x:v>Impact OS rule/config/data/UI and Academy lesson/question/certificate; notify active-event owners</x:v>
      </x:c>
      <x:c r="X183" s="16" t="str">
        <x:v>KAT-01/KAT-02/KAT-04; add KAT-03 for judgment boundaries and KAT-07 for verified context</x:v>
      </x:c>
      <x:c r="Y183" s="16" t="str">
        <x:v>None approved</x:v>
      </x:c>
      <x:c r="Z183" s="16" t="str"/>
    </x:row>
    <x:row r="184">
      <x:c r="A184" s="23" t="str">
        <x:v>MD-D05-010</x:v>
      </x:c>
      <x:c r="B184" s="16" t="str">
        <x:v>2.0</x:v>
      </x:c>
      <x:c r="C184" s="16" t="str">
        <x:v>Ratified</x:v>
      </x:c>
      <x:c r="D184" s="16" t="n">
        <x:v>5</x:v>
      </x:c>
      <x:c r="E184" s="16" t="str">
        <x:v>Cultural and Ceremonial Intelligence</x:v>
      </x:c>
      <x:c r="F184" s="16" t="n">
        <x:v>10</x:v>
      </x:c>
      <x:c r="G184" s="16" t="str">
        <x:v>PROSTRATION AND KNEELING</x:v>
      </x:c>
      <x:c r="H184" s="16" t="str">
        <x:v>This is an area where cultural intelligence is essential. Forms of greeting such as prostration or kneeling can carry meanings of: respect humility submission honour age recognition traditional etiquette But they are context-sensitive. Do not turn them into a performance. Do not instruct every guest to perform the same gesture.</x:v>
      </x:c>
      <x:c r="I184" s="16" t="str">
        <x:v>M04</x:v>
      </x:c>
      <x:c r="J184" s="16" t="str">
        <x:v>Verified context register + event confirmation</x:v>
      </x:c>
      <x:c r="K184" s="16" t="str">
        <x:v>Specialist-authorised</x:v>
      </x:c>
      <x:c r="L184" s="16" t="str">
        <x:v>Nigeria/Lagos context; verify per event and jurisdiction</x:v>
      </x:c>
      <x:c r="M184" s="16" t="str">
        <x:v>CEO + Protocol/Cultural authority</x:v>
      </x:c>
      <x:c r="N184" s="16" t="str">
        <x:v>P0</x:v>
      </x:c>
      <x:c r="O184" s="16" t="str">
        <x:v>Culture</x:v>
      </x:c>
      <x:c r="P184" s="16" t="str">
        <x:v>CulturalContextPack / CulturalRequirement</x:v>
      </x:c>
      <x:c r="Q184" s="16" t="str">
        <x:v>Mapped—authority/validation required</x:v>
      </x:c>
      <x:c r="R184" s="16" t="str">
        <x:v>Rule/data/workflow test; approval record; event-scope isolation; audit trace</x:v>
      </x:c>
      <x:c r="S184" s="16" t="str">
        <x:v>Cultural &amp; Ceremonial Intelligence</x:v>
      </x:c>
      <x:c r="T184" s="16" t="str">
        <x:v>Lesson; Knowledge check; High-difficulty scenario; Critical item; Refresher on material change</x:v>
      </x:c>
      <x:c r="U184" s="16" t="str">
        <x:v>Mapped—content production required</x:v>
      </x:c>
      <x:c r="V184" s="16" t="str">
        <x:v>Published lesson; reviewed scenario; assessed outcome; version and doctrine link</x:v>
      </x:c>
      <x:c r="W184" s="16" t="str">
        <x:v>Impact OS rule/config/data/UI and Academy lesson/question/certificate; notify active-event owners</x:v>
      </x:c>
      <x:c r="X184" s="16" t="str">
        <x:v>KAT-01/KAT-02/KAT-04; add KAT-03 for judgment boundaries and KAT-07 for verified context</x:v>
      </x:c>
      <x:c r="Y184" s="16" t="str">
        <x:v>None approved</x:v>
      </x:c>
      <x:c r="Z184" s="16" t="str"/>
    </x:row>
    <x:row r="185">
      <x:c r="A185" s="23" t="str">
        <x:v>MD-D05-011</x:v>
      </x:c>
      <x:c r="B185" s="16" t="str">
        <x:v>2.0</x:v>
      </x:c>
      <x:c r="C185" s="16" t="str">
        <x:v>Ratified</x:v>
      </x:c>
      <x:c r="D185" s="16" t="n">
        <x:v>5</x:v>
      </x:c>
      <x:c r="E185" s="16" t="str">
        <x:v>Cultural and Ceremonial Intelligence</x:v>
      </x:c>
      <x:c r="F185" s="16" t="n">
        <x:v>11</x:v>
      </x:c>
      <x:c r="G185" s="16" t="str">
        <x:v>ELDERS</x:v>
      </x:c>
      <x:c r="H185" s="16" t="str">
        <x:v>One of the strongest themes across many Nigerian cultural environments is respect for elders. But white-glove hospitality adds another dimension. We should not merely show respect. We should design for respect. For example: Instead of waiting to discover that an elderly guest struggles with stairs: Know beforehand. Instead of asking them to stand…</x:v>
      </x:c>
      <x:c r="I185" s="16" t="str">
        <x:v>M04</x:v>
      </x:c>
      <x:c r="J185" s="16" t="str">
        <x:v>Verified context register + event confirmation</x:v>
      </x:c>
      <x:c r="K185" s="16" t="str">
        <x:v>Specialist-authorised</x:v>
      </x:c>
      <x:c r="L185" s="16" t="str">
        <x:v>Nigeria/Lagos context; verify per event and jurisdiction</x:v>
      </x:c>
      <x:c r="M185" s="16" t="str">
        <x:v>CEO + Protocol/Cultural authority</x:v>
      </x:c>
      <x:c r="N185" s="16" t="str">
        <x:v>P0</x:v>
      </x:c>
      <x:c r="O185" s="16" t="str">
        <x:v>Culture</x:v>
      </x:c>
      <x:c r="P185" s="16" t="str">
        <x:v>CulturalContextPack / CulturalRequirement</x:v>
      </x:c>
      <x:c r="Q185" s="16" t="str">
        <x:v>Mapped—authority/validation required</x:v>
      </x:c>
      <x:c r="R185" s="16" t="str">
        <x:v>Rule/data/workflow test; approval record; event-scope isolation; audit trace</x:v>
      </x:c>
      <x:c r="S185" s="16" t="str">
        <x:v>Cultural &amp; Ceremonial Intelligence</x:v>
      </x:c>
      <x:c r="T185" s="16" t="str">
        <x:v>Lesson; Knowledge check; High-difficulty scenario; Critical item; Refresher on material change</x:v>
      </x:c>
      <x:c r="U185" s="16" t="str">
        <x:v>Mapped—content production required</x:v>
      </x:c>
      <x:c r="V185" s="16" t="str">
        <x:v>Published lesson; reviewed scenario; assessed outcome; version and doctrine link</x:v>
      </x:c>
      <x:c r="W185" s="16" t="str">
        <x:v>Impact OS rule/config/data/UI and Academy lesson/question/certificate; notify active-event owners</x:v>
      </x:c>
      <x:c r="X185" s="16" t="str">
        <x:v>KAT-01/KAT-02/KAT-04; add KAT-03 for judgment boundaries and KAT-07 for verified context</x:v>
      </x:c>
      <x:c r="Y185" s="16" t="str">
        <x:v>None approved</x:v>
      </x:c>
      <x:c r="Z185" s="16" t="str"/>
    </x:row>
    <x:row r="186">
      <x:c r="A186" s="23" t="str">
        <x:v>MD-D05-012</x:v>
      </x:c>
      <x:c r="B186" s="16" t="str">
        <x:v>2.0</x:v>
      </x:c>
      <x:c r="C186" s="16" t="str">
        <x:v>Ratified</x:v>
      </x:c>
      <x:c r="D186" s="16" t="n">
        <x:v>5</x:v>
      </x:c>
      <x:c r="E186" s="16" t="str">
        <x:v>Cultural and Ceremonial Intelligence</x:v>
      </x:c>
      <x:c r="F186" s="16" t="n">
        <x:v>12</x:v>
      </x:c>
      <x:c r="G186" s="16" t="str">
        <x:v>AGE AS A CULTURAL SIGNAL</x:v>
      </x:c>
      <x:c r="H186" s="16" t="str">
        <x:v>In many Nigerian social environments, age can influence: greeting seating speaking introduction interaction family authority But age should never be treated mechanically. An older person isn't automatically the most senior person in every setting. Therefore: **Age is one protocol variable, not the entire hierarchy.**</x:v>
      </x:c>
      <x:c r="I186" s="16" t="str">
        <x:v>M04</x:v>
      </x:c>
      <x:c r="J186" s="16" t="str">
        <x:v>Verified context register + event confirmation</x:v>
      </x:c>
      <x:c r="K186" s="16" t="str">
        <x:v>Specialist-authorised</x:v>
      </x:c>
      <x:c r="L186" s="16" t="str">
        <x:v>Nigeria/Lagos context; verify per event and jurisdiction</x:v>
      </x:c>
      <x:c r="M186" s="16" t="str">
        <x:v>CEO + Protocol/Cultural authority</x:v>
      </x:c>
      <x:c r="N186" s="16" t="str">
        <x:v>P0</x:v>
      </x:c>
      <x:c r="O186" s="16" t="str">
        <x:v>Culture</x:v>
      </x:c>
      <x:c r="P186" s="16" t="str">
        <x:v>CulturalContextPack / CulturalRequirement</x:v>
      </x:c>
      <x:c r="Q186" s="16" t="str">
        <x:v>Mapped—authority/validation required</x:v>
      </x:c>
      <x:c r="R186" s="16" t="str">
        <x:v>Rule/data/workflow test; approval record; event-scope isolation; audit trace</x:v>
      </x:c>
      <x:c r="S186" s="16" t="str">
        <x:v>Cultural &amp; Ceremonial Intelligence</x:v>
      </x:c>
      <x:c r="T186" s="16" t="str">
        <x:v>Lesson; Knowledge check; High-difficulty scenario; Critical item; Refresher on material change</x:v>
      </x:c>
      <x:c r="U186" s="16" t="str">
        <x:v>Mapped—content production required</x:v>
      </x:c>
      <x:c r="V186" s="16" t="str">
        <x:v>Published lesson; reviewed scenario; assessed outcome; version and doctrine link</x:v>
      </x:c>
      <x:c r="W186" s="16" t="str">
        <x:v>Impact OS rule/config/data/UI and Academy lesson/question/certificate; notify active-event owners</x:v>
      </x:c>
      <x:c r="X186" s="16" t="str">
        <x:v>KAT-01/KAT-02/KAT-04; add KAT-03 for judgment boundaries and KAT-07 for verified context</x:v>
      </x:c>
      <x:c r="Y186" s="16" t="str">
        <x:v>None approved</x:v>
      </x:c>
      <x:c r="Z186" s="16" t="str"/>
    </x:row>
    <x:row r="187">
      <x:c r="A187" s="23" t="str">
        <x:v>MD-D05-013</x:v>
      </x:c>
      <x:c r="B187" s="16" t="str">
        <x:v>2.0</x:v>
      </x:c>
      <x:c r="C187" s="16" t="str">
        <x:v>Ratified</x:v>
      </x:c>
      <x:c r="D187" s="16" t="n">
        <x:v>5</x:v>
      </x:c>
      <x:c r="E187" s="16" t="str">
        <x:v>Cultural and Ceremonial Intelligence</x:v>
      </x:c>
      <x:c r="F187" s="16" t="n">
        <x:v>13</x:v>
      </x:c>
      <x:c r="G187" s="16" t="str">
        <x:v>TRADITIONAL ATTIRE</x:v>
      </x:c>
      <x:c r="H187" s="16" t="str">
        <x:v>Traditional attire is not merely fashion. At significant ceremonies, clothing can communicate: title family community occasion rank identity wealth cultural affiliation Examples include:</x:v>
      </x:c>
      <x:c r="I187" s="16" t="str">
        <x:v>M04</x:v>
      </x:c>
      <x:c r="J187" s="16" t="str">
        <x:v>Verified context register + event confirmation</x:v>
      </x:c>
      <x:c r="K187" s="16" t="str">
        <x:v>Specialist-authorised</x:v>
      </x:c>
      <x:c r="L187" s="16" t="str">
        <x:v>Nigeria/Lagos context; verify per event and jurisdiction</x:v>
      </x:c>
      <x:c r="M187" s="16" t="str">
        <x:v>CEO + Protocol/Cultural authority</x:v>
      </x:c>
      <x:c r="N187" s="16" t="str">
        <x:v>P0</x:v>
      </x:c>
      <x:c r="O187" s="16" t="str">
        <x:v>Culture</x:v>
      </x:c>
      <x:c r="P187" s="16" t="str">
        <x:v>CulturalContextPack / CulturalRequirement</x:v>
      </x:c>
      <x:c r="Q187" s="16" t="str">
        <x:v>Mapped—authority/validation required</x:v>
      </x:c>
      <x:c r="R187" s="16" t="str">
        <x:v>Rule/data/workflow test; approval record; event-scope isolation; audit trace</x:v>
      </x:c>
      <x:c r="S187" s="16" t="str">
        <x:v>Cultural &amp; Ceremonial Intelligence</x:v>
      </x:c>
      <x:c r="T187" s="16" t="str">
        <x:v>Lesson; Knowledge check; High-difficulty scenario; Critical item; Refresher on material change</x:v>
      </x:c>
      <x:c r="U187" s="16" t="str">
        <x:v>Mapped—content production required</x:v>
      </x:c>
      <x:c r="V187" s="16" t="str">
        <x:v>Published lesson; reviewed scenario; assessed outcome; version and doctrine link</x:v>
      </x:c>
      <x:c r="W187" s="16" t="str">
        <x:v>Impact OS rule/config/data/UI and Academy lesson/question/certificate; notify active-event owners</x:v>
      </x:c>
      <x:c r="X187" s="16" t="str">
        <x:v>KAT-01/KAT-02/KAT-04; add KAT-03 for judgment boundaries and KAT-07 for verified context</x:v>
      </x:c>
      <x:c r="Y187" s="16" t="str">
        <x:v>None approved</x:v>
      </x:c>
      <x:c r="Z187" s="16" t="str"/>
    </x:row>
    <x:row r="188">
      <x:c r="A188" s="23" t="str">
        <x:v>MD-D05-014</x:v>
      </x:c>
      <x:c r="B188" s="16" t="str">
        <x:v>2.0</x:v>
      </x:c>
      <x:c r="C188" s="16" t="str">
        <x:v>Ratified</x:v>
      </x:c>
      <x:c r="D188" s="16" t="n">
        <x:v>5</x:v>
      </x:c>
      <x:c r="E188" s="16" t="str">
        <x:v>Cultural and Ceremonial Intelligence</x:v>
      </x:c>
      <x:c r="F188" s="16" t="n">
        <x:v>14</x:v>
      </x:c>
      <x:c r="G188" s="16" t="str">
        <x:v>ASO-OKE</x:v>
      </x:c>
      <x:c r="H188" s="16" t="str">
        <x:v>Aso-oke can communicate: family identity + occasion + heritage + status + celebration. At a major Yoruba event, coordinated aso-oke may identify members of a family or group. This can become operationally important. If you are managing guest experience, you should know: Who belongs to which group? Not because you are judging clothing. Because clothing may…</x:v>
      </x:c>
      <x:c r="I188" s="16" t="str">
        <x:v>M04</x:v>
      </x:c>
      <x:c r="J188" s="16" t="str">
        <x:v>Verified context register + event confirmation</x:v>
      </x:c>
      <x:c r="K188" s="16" t="str">
        <x:v>Specialist-authorised</x:v>
      </x:c>
      <x:c r="L188" s="16" t="str">
        <x:v>Nigeria/Lagos context; verify per event and jurisdiction</x:v>
      </x:c>
      <x:c r="M188" s="16" t="str">
        <x:v>CEO + Protocol/Cultural authority</x:v>
      </x:c>
      <x:c r="N188" s="16" t="str">
        <x:v>P0</x:v>
      </x:c>
      <x:c r="O188" s="16" t="str">
        <x:v>Culture</x:v>
      </x:c>
      <x:c r="P188" s="16" t="str">
        <x:v>CulturalContextPack / CulturalRequirement</x:v>
      </x:c>
      <x:c r="Q188" s="16" t="str">
        <x:v>Mapped—authority/validation required</x:v>
      </x:c>
      <x:c r="R188" s="16" t="str">
        <x:v>Rule/data/workflow test; approval record; event-scope isolation; audit trace</x:v>
      </x:c>
      <x:c r="S188" s="16" t="str">
        <x:v>Cultural &amp; Ceremonial Intelligence</x:v>
      </x:c>
      <x:c r="T188" s="16" t="str">
        <x:v>Lesson; Knowledge check; High-difficulty scenario; Critical item; Refresher on material change</x:v>
      </x:c>
      <x:c r="U188" s="16" t="str">
        <x:v>Mapped—content production required</x:v>
      </x:c>
      <x:c r="V188" s="16" t="str">
        <x:v>Published lesson; reviewed scenario; assessed outcome; version and doctrine link</x:v>
      </x:c>
      <x:c r="W188" s="16" t="str">
        <x:v>Impact OS rule/config/data/UI and Academy lesson/question/certificate; notify active-event owners</x:v>
      </x:c>
      <x:c r="X188" s="16" t="str">
        <x:v>KAT-01/KAT-02/KAT-04; add KAT-03 for judgment boundaries and KAT-07 for verified context</x:v>
      </x:c>
      <x:c r="Y188" s="16" t="str">
        <x:v>None approved</x:v>
      </x:c>
      <x:c r="Z188" s="16" t="str"/>
    </x:row>
    <x:row r="189">
      <x:c r="A189" s="23" t="str">
        <x:v>MD-D05-015</x:v>
      </x:c>
      <x:c r="B189" s="16" t="str">
        <x:v>2.0</x:v>
      </x:c>
      <x:c r="C189" s="16" t="str">
        <x:v>Ratified</x:v>
      </x:c>
      <x:c r="D189" s="16" t="n">
        <x:v>5</x:v>
      </x:c>
      <x:c r="E189" s="16" t="str">
        <x:v>Cultural and Ceremonial Intelligence</x:v>
      </x:c>
      <x:c r="F189" s="16" t="n">
        <x:v>15</x:v>
      </x:c>
      <x:c r="G189" s="16" t="str">
        <x:v>CORAL</x:v>
      </x:c>
      <x:c r="H189" s="16" t="str">
        <x:v>Coral beads can have cultural and ceremonial significance, particularly in traditional and high-status Nigerian contexts. They may form part of: royal attire chieftaincy attire family ceremonial dress wedding attire traditional celebrations Again: **Don't treat coral simply as "luxury jewellery."** Understand the context in which it is being worn.</x:v>
      </x:c>
      <x:c r="I189" s="16" t="str">
        <x:v>M04</x:v>
      </x:c>
      <x:c r="J189" s="16" t="str">
        <x:v>Verified context register + event confirmation</x:v>
      </x:c>
      <x:c r="K189" s="16" t="str">
        <x:v>Specialist-authorised</x:v>
      </x:c>
      <x:c r="L189" s="16" t="str">
        <x:v>Nigeria/Lagos context; verify per event and jurisdiction</x:v>
      </x:c>
      <x:c r="M189" s="16" t="str">
        <x:v>CEO + Protocol/Cultural authority</x:v>
      </x:c>
      <x:c r="N189" s="16" t="str">
        <x:v>P0</x:v>
      </x:c>
      <x:c r="O189" s="16" t="str">
        <x:v>Culture</x:v>
      </x:c>
      <x:c r="P189" s="16" t="str">
        <x:v>CulturalContextPack / CulturalRequirement</x:v>
      </x:c>
      <x:c r="Q189" s="16" t="str">
        <x:v>Mapped—authority/validation required</x:v>
      </x:c>
      <x:c r="R189" s="16" t="str">
        <x:v>Rule/data/workflow test; approval record; event-scope isolation; audit trace</x:v>
      </x:c>
      <x:c r="S189" s="16" t="str">
        <x:v>Cultural &amp; Ceremonial Intelligence</x:v>
      </x:c>
      <x:c r="T189" s="16" t="str">
        <x:v>Lesson; Knowledge check; High-difficulty scenario; Critical item; Refresher on material change</x:v>
      </x:c>
      <x:c r="U189" s="16" t="str">
        <x:v>Mapped—content production required</x:v>
      </x:c>
      <x:c r="V189" s="16" t="str">
        <x:v>Published lesson; reviewed scenario; assessed outcome; version and doctrine link</x:v>
      </x:c>
      <x:c r="W189" s="16" t="str">
        <x:v>Impact OS rule/config/data/UI and Academy lesson/question/certificate; notify active-event owners</x:v>
      </x:c>
      <x:c r="X189" s="16" t="str">
        <x:v>KAT-01/KAT-02/KAT-04; add KAT-03 for judgment boundaries and KAT-07 for verified context</x:v>
      </x:c>
      <x:c r="Y189" s="16" t="str">
        <x:v>None approved</x:v>
      </x:c>
      <x:c r="Z189" s="16" t="str"/>
    </x:row>
    <x:row r="190">
      <x:c r="A190" s="23" t="str">
        <x:v>MD-D05-016</x:v>
      </x:c>
      <x:c r="B190" s="16" t="str">
        <x:v>2.0</x:v>
      </x:c>
      <x:c r="C190" s="16" t="str">
        <x:v>Ratified</x:v>
      </x:c>
      <x:c r="D190" s="16" t="n">
        <x:v>5</x:v>
      </x:c>
      <x:c r="E190" s="16" t="str">
        <x:v>Cultural and Ceremonial Intelligence</x:v>
      </x:c>
      <x:c r="F190" s="16" t="n">
        <x:v>16</x:v>
      </x:c>
      <x:c r="G190" s="16" t="str">
        <x:v>STAFFS OF OFFICE</x:v>
      </x:c>
      <x:c r="H190" s="16" t="str">
        <x:v>A staff of office may symbolise: authority + office + tradition + institutional legitimacy. When one is present at a ceremony, Maison Doclar should establish: who carries it when it appears where it is placed whether it participates in procession whether photography is appropriate whether it has ceremonial significance Never treat significant ceremonial…</x:v>
      </x:c>
      <x:c r="I190" s="16" t="str">
        <x:v>M04</x:v>
      </x:c>
      <x:c r="J190" s="16" t="str">
        <x:v>Workflow / gate / escalation control</x:v>
      </x:c>
      <x:c r="K190" s="16" t="str">
        <x:v>Automate routing; preserve accountable owner</x:v>
      </x:c>
      <x:c r="L190" s="16" t="str">
        <x:v>Nigeria/Lagos context; verify per event and jurisdiction</x:v>
      </x:c>
      <x:c r="M190" s="16" t="str">
        <x:v>CEO + Protocol/Cultural authority</x:v>
      </x:c>
      <x:c r="N190" s="16" t="str">
        <x:v>P0</x:v>
      </x:c>
      <x:c r="O190" s="16" t="str">
        <x:v>Culture</x:v>
      </x:c>
      <x:c r="P190" s="16" t="str">
        <x:v>CulturalContextPack / CulturalRequirement</x:v>
      </x:c>
      <x:c r="Q190" s="16" t="str">
        <x:v>Mapped—authority/validation required</x:v>
      </x:c>
      <x:c r="R190" s="16" t="str">
        <x:v>Rule/data/workflow test; approval record; event-scope isolation; audit trace</x:v>
      </x:c>
      <x:c r="S190" s="16" t="str">
        <x:v>Cultural &amp; Ceremonial Intelligence</x:v>
      </x:c>
      <x:c r="T190" s="16" t="str">
        <x:v>Lesson; Knowledge check; High-difficulty scenario; Role practical; Assessor rubric</x:v>
      </x:c>
      <x:c r="U190" s="16" t="str">
        <x:v>Mapped—content production required</x:v>
      </x:c>
      <x:c r="V190" s="16" t="str">
        <x:v>Published lesson; reviewed scenario; assessed outcome; version and doctrine link</x:v>
      </x:c>
      <x:c r="W190" s="16" t="str">
        <x:v>Impact OS rule/config/data/UI and Academy lesson/question/certificate; notify active-event owners</x:v>
      </x:c>
      <x:c r="X190" s="16" t="str">
        <x:v>KAT-01/KAT-02/KAT-04; add KAT-03 for judgment boundaries and KAT-07 for verified context</x:v>
      </x:c>
      <x:c r="Y190" s="16" t="str">
        <x:v>None approved</x:v>
      </x:c>
      <x:c r="Z190" s="16" t="str"/>
    </x:row>
    <x:row r="191">
      <x:c r="A191" s="23" t="str">
        <x:v>MD-D05-017</x:v>
      </x:c>
      <x:c r="B191" s="16" t="str">
        <x:v>2.0</x:v>
      </x:c>
      <x:c r="C191" s="16" t="str">
        <x:v>Ratified</x:v>
      </x:c>
      <x:c r="D191" s="16" t="n">
        <x:v>5</x:v>
      </x:c>
      <x:c r="E191" s="16" t="str">
        <x:v>Cultural and Ceremonial Intelligence</x:v>
      </x:c>
      <x:c r="F191" s="16" t="n">
        <x:v>17</x:v>
      </x:c>
      <x:c r="G191" s="16" t="str">
        <x:v>IRUKERE</x:v>
      </x:c>
      <x:c r="H191" s="16" t="str">
        <x:v>The irukere is another example of an object that should be understood rather than merely displayed. Depending on context, it can be associated with: traditional authority ceremony royalty symbolic leadership Therefore, if Maison Doclar is designing a traditional event involving such objects, we ask: **What is its meaning here?** Then: **Who should handle…</x:v>
      </x:c>
      <x:c r="I191" s="16" t="str">
        <x:v>M04</x:v>
      </x:c>
      <x:c r="J191" s="16" t="str">
        <x:v>Verified context register + event confirmation</x:v>
      </x:c>
      <x:c r="K191" s="16" t="str">
        <x:v>Specialist-authorised</x:v>
      </x:c>
      <x:c r="L191" s="16" t="str">
        <x:v>Nigeria/Lagos context; verify per event and jurisdiction</x:v>
      </x:c>
      <x:c r="M191" s="16" t="str">
        <x:v>CEO + Protocol/Cultural authority</x:v>
      </x:c>
      <x:c r="N191" s="16" t="str">
        <x:v>P0</x:v>
      </x:c>
      <x:c r="O191" s="16" t="str">
        <x:v>Culture</x:v>
      </x:c>
      <x:c r="P191" s="16" t="str">
        <x:v>CulturalContextPack / CulturalRequirement</x:v>
      </x:c>
      <x:c r="Q191" s="16" t="str">
        <x:v>Mapped—authority/validation required</x:v>
      </x:c>
      <x:c r="R191" s="16" t="str">
        <x:v>Rule/data/workflow test; approval record; event-scope isolation; audit trace</x:v>
      </x:c>
      <x:c r="S191" s="16" t="str">
        <x:v>Cultural &amp; Ceremonial Intelligence</x:v>
      </x:c>
      <x:c r="T191" s="16" t="str">
        <x:v>Lesson; Knowledge check; High-difficulty scenario; Critical item; Refresher on material change</x:v>
      </x:c>
      <x:c r="U191" s="16" t="str">
        <x:v>Mapped—content production required</x:v>
      </x:c>
      <x:c r="V191" s="16" t="str">
        <x:v>Published lesson; reviewed scenario; assessed outcome; version and doctrine link</x:v>
      </x:c>
      <x:c r="W191" s="16" t="str">
        <x:v>Impact OS rule/config/data/UI and Academy lesson/question/certificate; notify active-event owners</x:v>
      </x:c>
      <x:c r="X191" s="16" t="str">
        <x:v>KAT-01/KAT-02/KAT-04; add KAT-03 for judgment boundaries and KAT-07 for verified context</x:v>
      </x:c>
      <x:c r="Y191" s="16" t="str">
        <x:v>None approved</x:v>
      </x:c>
      <x:c r="Z191" s="16" t="str"/>
    </x:row>
    <x:row r="192">
      <x:c r="A192" s="23" t="str">
        <x:v>MD-D05-018</x:v>
      </x:c>
      <x:c r="B192" s="16" t="str">
        <x:v>2.0</x:v>
      </x:c>
      <x:c r="C192" s="16" t="str">
        <x:v>Ratified</x:v>
      </x:c>
      <x:c r="D192" s="16" t="n">
        <x:v>5</x:v>
      </x:c>
      <x:c r="E192" s="16" t="str">
        <x:v>Cultural and Ceremonial Intelligence</x:v>
      </x:c>
      <x:c r="F192" s="16" t="n">
        <x:v>18</x:v>
      </x:c>
      <x:c r="G192" s="16" t="str">
        <x:v>TRADITIONAL MUSIC</x:v>
      </x:c>
      <x:c r="H192" s="16" t="str">
        <x:v>Music can establish cultural identity immediately. Yoruba environments may involve: talking drums praise singing traditional ensembles orchestral fusion contemporary Afrobeats ceremonial music But music also controls energy. Therefore, don't simply ask: “What music should we play?”</x:v>
      </x:c>
      <x:c r="I192" s="16" t="str">
        <x:v>M04</x:v>
      </x:c>
      <x:c r="J192" s="16" t="str">
        <x:v>Verified context register + event confirmation</x:v>
      </x:c>
      <x:c r="K192" s="16" t="str">
        <x:v>Specialist-authorised</x:v>
      </x:c>
      <x:c r="L192" s="16" t="str">
        <x:v>Nigeria/Lagos context; verify per event and jurisdiction</x:v>
      </x:c>
      <x:c r="M192" s="16" t="str">
        <x:v>CEO + Protocol/Cultural authority</x:v>
      </x:c>
      <x:c r="N192" s="16" t="str">
        <x:v>P0</x:v>
      </x:c>
      <x:c r="O192" s="16" t="str">
        <x:v>Culture</x:v>
      </x:c>
      <x:c r="P192" s="16" t="str">
        <x:v>CulturalContextPack / CulturalRequirement</x:v>
      </x:c>
      <x:c r="Q192" s="16" t="str">
        <x:v>Mapped—authority/validation required</x:v>
      </x:c>
      <x:c r="R192" s="16" t="str">
        <x:v>Rule/data/workflow test; approval record; event-scope isolation; audit trace</x:v>
      </x:c>
      <x:c r="S192" s="16" t="str">
        <x:v>Cultural &amp; Ceremonial Intelligence</x:v>
      </x:c>
      <x:c r="T192" s="16" t="str">
        <x:v>Lesson; Knowledge check; High-difficulty scenario; Critical item; Refresher on material change</x:v>
      </x:c>
      <x:c r="U192" s="16" t="str">
        <x:v>Mapped—content production required</x:v>
      </x:c>
      <x:c r="V192" s="16" t="str">
        <x:v>Published lesson; reviewed scenario; assessed outcome; version and doctrine link</x:v>
      </x:c>
      <x:c r="W192" s="16" t="str">
        <x:v>Impact OS rule/config/data/UI and Academy lesson/question/certificate; notify active-event owners</x:v>
      </x:c>
      <x:c r="X192" s="16" t="str">
        <x:v>KAT-01/KAT-02/KAT-04; add KAT-03 for judgment boundaries and KAT-07 for verified context</x:v>
      </x:c>
      <x:c r="Y192" s="16" t="str">
        <x:v>None approved</x:v>
      </x:c>
      <x:c r="Z192" s="16" t="str"/>
    </x:row>
    <x:row r="193">
      <x:c r="A193" s="23" t="str">
        <x:v>MD-D05-019</x:v>
      </x:c>
      <x:c r="B193" s="16" t="str">
        <x:v>2.0</x:v>
      </x:c>
      <x:c r="C193" s="16" t="str">
        <x:v>Ratified</x:v>
      </x:c>
      <x:c r="D193" s="16" t="n">
        <x:v>5</x:v>
      </x:c>
      <x:c r="E193" s="16" t="str">
        <x:v>Cultural and Ceremonial Intelligence</x:v>
      </x:c>
      <x:c r="F193" s="16" t="n">
        <x:v>19</x:v>
      </x:c>
      <x:c r="G193" s="16" t="str">
        <x:v>PRAISE POETRY</x:v>
      </x:c>
      <x:c r="H193" s="16" t="str">
        <x:v>Praise poetry and praise singing can be deeply significant in Yoruba cultural settings. They can recognise: lineage achievements ancestry titles community personality history For a traditional event, the praise singer may know things about the principal that no conventional MC could communicate. This means Maison Doclar must understand that:</x:v>
      </x:c>
      <x:c r="I193" s="16" t="str">
        <x:v>M04</x:v>
      </x:c>
      <x:c r="J193" s="16" t="str">
        <x:v>Verified context register + event confirmation</x:v>
      </x:c>
      <x:c r="K193" s="16" t="str">
        <x:v>Specialist-authorised</x:v>
      </x:c>
      <x:c r="L193" s="16" t="str">
        <x:v>Nigeria/Lagos context; verify per event and jurisdiction</x:v>
      </x:c>
      <x:c r="M193" s="16" t="str">
        <x:v>CEO + Protocol/Cultural authority</x:v>
      </x:c>
      <x:c r="N193" s="16" t="str">
        <x:v>P0</x:v>
      </x:c>
      <x:c r="O193" s="16" t="str">
        <x:v>Culture</x:v>
      </x:c>
      <x:c r="P193" s="16" t="str">
        <x:v>CulturalContextPack / CulturalRequirement</x:v>
      </x:c>
      <x:c r="Q193" s="16" t="str">
        <x:v>Mapped—authority/validation required</x:v>
      </x:c>
      <x:c r="R193" s="16" t="str">
        <x:v>Rule/data/workflow test; approval record; event-scope isolation; audit trace</x:v>
      </x:c>
      <x:c r="S193" s="16" t="str">
        <x:v>Cultural &amp; Ceremonial Intelligence</x:v>
      </x:c>
      <x:c r="T193" s="16" t="str">
        <x:v>Lesson; Knowledge check; High-difficulty scenario; Critical item; Refresher on material change</x:v>
      </x:c>
      <x:c r="U193" s="16" t="str">
        <x:v>Mapped—content production required</x:v>
      </x:c>
      <x:c r="V193" s="16" t="str">
        <x:v>Published lesson; reviewed scenario; assessed outcome; version and doctrine link</x:v>
      </x:c>
      <x:c r="W193" s="16" t="str">
        <x:v>Impact OS rule/config/data/UI and Academy lesson/question/certificate; notify active-event owners</x:v>
      </x:c>
      <x:c r="X193" s="16" t="str">
        <x:v>KAT-01/KAT-02/KAT-04; add KAT-03 for judgment boundaries and KAT-07 for verified context</x:v>
      </x:c>
      <x:c r="Y193" s="16" t="str">
        <x:v>None approved</x:v>
      </x:c>
      <x:c r="Z193" s="16" t="str"/>
    </x:row>
    <x:row r="194">
      <x:c r="A194" s="23" t="str">
        <x:v>MD-D05-020</x:v>
      </x:c>
      <x:c r="B194" s="16" t="str">
        <x:v>2.0</x:v>
      </x:c>
      <x:c r="C194" s="16" t="str">
        <x:v>Ratified</x:v>
      </x:c>
      <x:c r="D194" s="16" t="n">
        <x:v>5</x:v>
      </x:c>
      <x:c r="E194" s="16" t="str">
        <x:v>Cultural and Ceremonial Intelligence</x:v>
      </x:c>
      <x:c r="F194" s="16" t="n">
        <x:v>20</x:v>
      </x:c>
      <x:c r="G194" s="16" t="str">
        <x:v>FAMILY HIERARCHY</x:v>
      </x:c>
      <x:c r="H194" s="16" t="str">
        <x:v>This is one of the most important lessons for private events. A Nigerian family may have a hierarchy that is invisible to outsiders. For example: Family patriarch ↓ Senior siblings ↓ Family elders ↓ Parents ↓</x:v>
      </x:c>
      <x:c r="I194" s="16" t="str">
        <x:v>M04</x:v>
      </x:c>
      <x:c r="J194" s="16" t="str">
        <x:v>Rule plus event-scoped operational data</x:v>
      </x:c>
      <x:c r="K194" s="16" t="str">
        <x:v>Apply within event scope</x:v>
      </x:c>
      <x:c r="L194" s="16" t="str">
        <x:v>Nigeria/Lagos context; verify per event and jurisdiction</x:v>
      </x:c>
      <x:c r="M194" s="16" t="str">
        <x:v>CEO + Protocol/Cultural authority</x:v>
      </x:c>
      <x:c r="N194" s="16" t="str">
        <x:v>P0</x:v>
      </x:c>
      <x:c r="O194" s="16" t="str">
        <x:v>Culture</x:v>
      </x:c>
      <x:c r="P194" s="16" t="str">
        <x:v>CulturalContextPack / CulturalRequirement</x:v>
      </x:c>
      <x:c r="Q194" s="16" t="str">
        <x:v>Mapped—authority/validation required</x:v>
      </x:c>
      <x:c r="R194" s="16" t="str">
        <x:v>Rule/data/workflow test; approval record; event-scope isolation; audit trace</x:v>
      </x:c>
      <x:c r="S194" s="16" t="str">
        <x:v>Cultural &amp; Ceremonial Intelligence</x:v>
      </x:c>
      <x:c r="T194" s="16" t="str">
        <x:v>Lesson; Knowledge check; High-difficulty scenario</x:v>
      </x:c>
      <x:c r="U194" s="16" t="str">
        <x:v>Mapped—content production required</x:v>
      </x:c>
      <x:c r="V194" s="16" t="str">
        <x:v>Published lesson; reviewed scenario; assessed outcome; version and doctrine link</x:v>
      </x:c>
      <x:c r="W194" s="16" t="str">
        <x:v>Impact OS rule/config/data/UI and Academy lesson/question/certificate; notify active-event owners</x:v>
      </x:c>
      <x:c r="X194" s="16" t="str">
        <x:v>KAT-01/KAT-02/KAT-04; add KAT-03 for judgment boundaries and KAT-07 for verified context</x:v>
      </x:c>
      <x:c r="Y194" s="16" t="str">
        <x:v>None approved</x:v>
      </x:c>
      <x:c r="Z194" s="16" t="str"/>
    </x:row>
    <x:row r="195">
      <x:c r="A195" s="23" t="str">
        <x:v>MD-D05-021</x:v>
      </x:c>
      <x:c r="B195" s="16" t="str">
        <x:v>2.0</x:v>
      </x:c>
      <x:c r="C195" s="16" t="str">
        <x:v>Ratified</x:v>
      </x:c>
      <x:c r="D195" s="16" t="n">
        <x:v>5</x:v>
      </x:c>
      <x:c r="E195" s="16" t="str">
        <x:v>Cultural and Ceremonial Intelligence</x:v>
      </x:c>
      <x:c r="F195" s="16" t="n">
        <x:v>21</x:v>
      </x:c>
      <x:c r="G195" s="16" t="str">
        <x:v>THE FAMILY PROTOCOL INTERVIEW</x:v>
      </x:c>
      <x:c r="H195" s="16" t="str">
        <x:v>Before a major family event, Maison Doclar should conduct a structured conversation: Who is the family head? Who are the senior elders? Who should receive important guests? Who speaks for the family? Who should not be seated together? Who should be consulted before changing ceremony? Who has authority over traditional matters? Who should be kept informed?…</x:v>
      </x:c>
      <x:c r="I195" s="16" t="str">
        <x:v>M04</x:v>
      </x:c>
      <x:c r="J195" s="16" t="str">
        <x:v>Verified context register + event confirmation</x:v>
      </x:c>
      <x:c r="K195" s="16" t="str">
        <x:v>Specialist-authorised</x:v>
      </x:c>
      <x:c r="L195" s="16" t="str">
        <x:v>Nigeria/Lagos context; verify per event and jurisdiction</x:v>
      </x:c>
      <x:c r="M195" s="16" t="str">
        <x:v>CEO + Protocol/Cultural authority</x:v>
      </x:c>
      <x:c r="N195" s="16" t="str">
        <x:v>P0</x:v>
      </x:c>
      <x:c r="O195" s="16" t="str">
        <x:v>Culture</x:v>
      </x:c>
      <x:c r="P195" s="16" t="str">
        <x:v>CulturalContextPack / CulturalRequirement</x:v>
      </x:c>
      <x:c r="Q195" s="16" t="str">
        <x:v>Mapped—authority/validation required</x:v>
      </x:c>
      <x:c r="R195" s="16" t="str">
        <x:v>Rule/data/workflow test; approval record; event-scope isolation; audit trace</x:v>
      </x:c>
      <x:c r="S195" s="16" t="str">
        <x:v>Cultural &amp; Ceremonial Intelligence</x:v>
      </x:c>
      <x:c r="T195" s="16" t="str">
        <x:v>Lesson; Knowledge check; High-difficulty scenario; Critical item; Refresher on material change</x:v>
      </x:c>
      <x:c r="U195" s="16" t="str">
        <x:v>Mapped—content production required</x:v>
      </x:c>
      <x:c r="V195" s="16" t="str">
        <x:v>Published lesson; reviewed scenario; assessed outcome; version and doctrine link</x:v>
      </x:c>
      <x:c r="W195" s="16" t="str">
        <x:v>Impact OS rule/config/data/UI and Academy lesson/question/certificate; notify active-event owners</x:v>
      </x:c>
      <x:c r="X195" s="16" t="str">
        <x:v>KAT-01/KAT-02/KAT-04; add KAT-03 for judgment boundaries and KAT-07 for verified context</x:v>
      </x:c>
      <x:c r="Y195" s="16" t="str">
        <x:v>None approved</x:v>
      </x:c>
      <x:c r="Z195" s="16" t="str"/>
    </x:row>
    <x:row r="196">
      <x:c r="A196" s="23" t="str">
        <x:v>MD-D05-022</x:v>
      </x:c>
      <x:c r="B196" s="16" t="str">
        <x:v>2.0</x:v>
      </x:c>
      <x:c r="C196" s="16" t="str">
        <x:v>Ratified</x:v>
      </x:c>
      <x:c r="D196" s="16" t="n">
        <x:v>5</x:v>
      </x:c>
      <x:c r="E196" s="16" t="str">
        <x:v>Cultural and Ceremonial Intelligence</x:v>
      </x:c>
      <x:c r="F196" s="16" t="n">
        <x:v>22</x:v>
      </x:c>
      <x:c r="G196" s="16" t="str">
        <x:v>COMMUNITY REPRESENTATIVES</x:v>
      </x:c>
      <x:c r="H196" s="16" t="str">
        <x:v>A traditional event may attract representatives from: community associations age grades professional associations family groups traditional councils hometown organisations social clubs They may not have obvious formal titles. Yet they can be socially significant. Again:</x:v>
      </x:c>
      <x:c r="I196" s="16" t="str">
        <x:v>M04</x:v>
      </x:c>
      <x:c r="J196" s="16" t="str">
        <x:v>Rule plus event-scoped operational data</x:v>
      </x:c>
      <x:c r="K196" s="16" t="str">
        <x:v>Apply within event scope</x:v>
      </x:c>
      <x:c r="L196" s="16" t="str">
        <x:v>Nigeria/Lagos context; verify per event and jurisdiction</x:v>
      </x:c>
      <x:c r="M196" s="16" t="str">
        <x:v>CEO + Protocol/Cultural authority</x:v>
      </x:c>
      <x:c r="N196" s="16" t="str">
        <x:v>P0</x:v>
      </x:c>
      <x:c r="O196" s="16" t="str">
        <x:v>Culture</x:v>
      </x:c>
      <x:c r="P196" s="16" t="str">
        <x:v>CulturalContextPack / CulturalRequirement</x:v>
      </x:c>
      <x:c r="Q196" s="16" t="str">
        <x:v>Mapped—authority/validation required</x:v>
      </x:c>
      <x:c r="R196" s="16" t="str">
        <x:v>Rule/data/workflow test; approval record; event-scope isolation; audit trace</x:v>
      </x:c>
      <x:c r="S196" s="16" t="str">
        <x:v>Cultural &amp; Ceremonial Intelligence</x:v>
      </x:c>
      <x:c r="T196" s="16" t="str">
        <x:v>Lesson; Knowledge check; High-difficulty scenario</x:v>
      </x:c>
      <x:c r="U196" s="16" t="str">
        <x:v>Mapped—content production required</x:v>
      </x:c>
      <x:c r="V196" s="16" t="str">
        <x:v>Published lesson; reviewed scenario; assessed outcome; version and doctrine link</x:v>
      </x:c>
      <x:c r="W196" s="16" t="str">
        <x:v>Impact OS rule/config/data/UI and Academy lesson/question/certificate; notify active-event owners</x:v>
      </x:c>
      <x:c r="X196" s="16" t="str">
        <x:v>KAT-01/KAT-02/KAT-04; add KAT-03 for judgment boundaries and KAT-07 for verified context</x:v>
      </x:c>
      <x:c r="Y196" s="16" t="str">
        <x:v>None approved</x:v>
      </x:c>
      <x:c r="Z196" s="16" t="str"/>
    </x:row>
    <x:row r="197">
      <x:c r="A197" s="23" t="str">
        <x:v>MD-D05-023</x:v>
      </x:c>
      <x:c r="B197" s="16" t="str">
        <x:v>2.0</x:v>
      </x:c>
      <x:c r="C197" s="16" t="str">
        <x:v>Ratified</x:v>
      </x:c>
      <x:c r="D197" s="16" t="n">
        <x:v>5</x:v>
      </x:c>
      <x:c r="E197" s="16" t="str">
        <x:v>Cultural and Ceremonial Intelligence</x:v>
      </x:c>
      <x:c r="F197" s="16" t="n">
        <x:v>23</x:v>
      </x:c>
      <x:c r="G197" s="16" t="str">
        <x:v>IGBO CEREMONIAL ENVIRONMENTS</x:v>
      </x:c>
      <x:c r="H197" s="16" t="str">
        <x:v>Now we broaden the lens. Igbo ceremonies may have strong emphasis on: family lineage community age-grade structures titles elders hospitality achievement communal participation</x:v>
      </x:c>
      <x:c r="I197" s="16" t="str">
        <x:v>M04</x:v>
      </x:c>
      <x:c r="J197" s="16" t="str">
        <x:v>Verified context register + event confirmation</x:v>
      </x:c>
      <x:c r="K197" s="16" t="str">
        <x:v>Specialist-authorised</x:v>
      </x:c>
      <x:c r="L197" s="16" t="str">
        <x:v>Nigeria/Lagos context; verify per event and jurisdiction</x:v>
      </x:c>
      <x:c r="M197" s="16" t="str">
        <x:v>CEO + Protocol/Cultural authority</x:v>
      </x:c>
      <x:c r="N197" s="16" t="str">
        <x:v>P0</x:v>
      </x:c>
      <x:c r="O197" s="16" t="str">
        <x:v>Culture</x:v>
      </x:c>
      <x:c r="P197" s="16" t="str">
        <x:v>CulturalContextPack / CulturalRequirement</x:v>
      </x:c>
      <x:c r="Q197" s="16" t="str">
        <x:v>Mapped—authority/validation required</x:v>
      </x:c>
      <x:c r="R197" s="16" t="str">
        <x:v>Rule/data/workflow test; approval record; event-scope isolation; audit trace</x:v>
      </x:c>
      <x:c r="S197" s="16" t="str">
        <x:v>Cultural &amp; Ceremonial Intelligence</x:v>
      </x:c>
      <x:c r="T197" s="16" t="str">
        <x:v>Lesson; Knowledge check; High-difficulty scenario; Critical item; Refresher on material change</x:v>
      </x:c>
      <x:c r="U197" s="16" t="str">
        <x:v>Mapped—content production required</x:v>
      </x:c>
      <x:c r="V197" s="16" t="str">
        <x:v>Published lesson; reviewed scenario; assessed outcome; version and doctrine link</x:v>
      </x:c>
      <x:c r="W197" s="16" t="str">
        <x:v>Impact OS rule/config/data/UI and Academy lesson/question/certificate; notify active-event owners</x:v>
      </x:c>
      <x:c r="X197" s="16" t="str">
        <x:v>KAT-01/KAT-02/KAT-04; add KAT-03 for judgment boundaries and KAT-07 for verified context</x:v>
      </x:c>
      <x:c r="Y197" s="16" t="str">
        <x:v>None approved</x:v>
      </x:c>
      <x:c r="Z197" s="16" t="str"/>
    </x:row>
    <x:row r="198">
      <x:c r="A198" s="23" t="str">
        <x:v>MD-D05-024</x:v>
      </x:c>
      <x:c r="B198" s="16" t="str">
        <x:v>2.0</x:v>
      </x:c>
      <x:c r="C198" s="16" t="str">
        <x:v>Ratified</x:v>
      </x:c>
      <x:c r="D198" s="16" t="n">
        <x:v>5</x:v>
      </x:c>
      <x:c r="E198" s="16" t="str">
        <x:v>Cultural and Ceremonial Intelligence</x:v>
      </x:c>
      <x:c r="F198" s="16" t="n">
        <x:v>24</x:v>
      </x:c>
      <x:c r="G198" s="16" t="str">
        <x:v>AGE GRADES AND COMMUNITY STRUCTURES</x:v>
      </x:c>
      <x:c r="H198" s="16" t="str">
        <x:v>In some Igbo social environments, age-grade structures can be highly significant. For an event planner, this matters because a group may not be merely a collection of guests. It may represent: a recognised social institution. Therefore, understand: who leads the group who speaks where they sit how they are introduced whether they arrive together whether…</x:v>
      </x:c>
      <x:c r="I198" s="16" t="str">
        <x:v>M04</x:v>
      </x:c>
      <x:c r="J198" s="16" t="str">
        <x:v>Verified context register + event confirmation</x:v>
      </x:c>
      <x:c r="K198" s="16" t="str">
        <x:v>Specialist-authorised</x:v>
      </x:c>
      <x:c r="L198" s="16" t="str">
        <x:v>Nigeria/Lagos context; verify per event and jurisdiction</x:v>
      </x:c>
      <x:c r="M198" s="16" t="str">
        <x:v>CEO + Protocol/Cultural authority</x:v>
      </x:c>
      <x:c r="N198" s="16" t="str">
        <x:v>P0</x:v>
      </x:c>
      <x:c r="O198" s="16" t="str">
        <x:v>Culture</x:v>
      </x:c>
      <x:c r="P198" s="16" t="str">
        <x:v>CulturalContextPack / CulturalRequirement</x:v>
      </x:c>
      <x:c r="Q198" s="16" t="str">
        <x:v>Mapped—authority/validation required</x:v>
      </x:c>
      <x:c r="R198" s="16" t="str">
        <x:v>Rule/data/workflow test; approval record; event-scope isolation; audit trace</x:v>
      </x:c>
      <x:c r="S198" s="16" t="str">
        <x:v>Cultural &amp; Ceremonial Intelligence</x:v>
      </x:c>
      <x:c r="T198" s="16" t="str">
        <x:v>Lesson; Knowledge check; High-difficulty scenario; Critical item; Refresher on material change</x:v>
      </x:c>
      <x:c r="U198" s="16" t="str">
        <x:v>Mapped—content production required</x:v>
      </x:c>
      <x:c r="V198" s="16" t="str">
        <x:v>Published lesson; reviewed scenario; assessed outcome; version and doctrine link</x:v>
      </x:c>
      <x:c r="W198" s="16" t="str">
        <x:v>Impact OS rule/config/data/UI and Academy lesson/question/certificate; notify active-event owners</x:v>
      </x:c>
      <x:c r="X198" s="16" t="str">
        <x:v>KAT-01/KAT-02/KAT-04; add KAT-03 for judgment boundaries and KAT-07 for verified context</x:v>
      </x:c>
      <x:c r="Y198" s="16" t="str">
        <x:v>None approved</x:v>
      </x:c>
      <x:c r="Z198" s="16" t="str"/>
    </x:row>
    <x:row r="199">
      <x:c r="A199" s="23" t="str">
        <x:v>MD-D05-025</x:v>
      </x:c>
      <x:c r="B199" s="16" t="str">
        <x:v>2.0</x:v>
      </x:c>
      <x:c r="C199" s="16" t="str">
        <x:v>Ratified</x:v>
      </x:c>
      <x:c r="D199" s="16" t="n">
        <x:v>5</x:v>
      </x:c>
      <x:c r="E199" s="16" t="str">
        <x:v>Cultural and Ceremonial Intelligence</x:v>
      </x:c>
      <x:c r="F199" s="16" t="n">
        <x:v>25</x:v>
      </x:c>
      <x:c r="G199" s="16" t="str">
        <x:v>NORTHERN NIGERIAN PROTOCOL</x:v>
      </x:c>
      <x:c r="H199" s="16" t="str">
        <x:v>Northern Nigerian environments require equally careful cultural intelligence. Depending on location and community, you may encounter: Emirs traditional councils district structures Islamic scholars senior elders political authorities military figures community leaders Traditional authority structures vary across the North. For example, Kaduna State…</x:v>
      </x:c>
      <x:c r="I199" s="16" t="str">
        <x:v>M04</x:v>
      </x:c>
      <x:c r="J199" s="16" t="str">
        <x:v>Verified context register + event confirmation</x:v>
      </x:c>
      <x:c r="K199" s="16" t="str">
        <x:v>Specialist-authorised</x:v>
      </x:c>
      <x:c r="L199" s="16" t="str">
        <x:v>Nigeria/Lagos context; verify per event and jurisdiction</x:v>
      </x:c>
      <x:c r="M199" s="16" t="str">
        <x:v>CEO + Protocol/Cultural authority</x:v>
      </x:c>
      <x:c r="N199" s="16" t="str">
        <x:v>P0</x:v>
      </x:c>
      <x:c r="O199" s="16" t="str">
        <x:v>Culture</x:v>
      </x:c>
      <x:c r="P199" s="16" t="str">
        <x:v>CulturalContextPack / CulturalRequirement</x:v>
      </x:c>
      <x:c r="Q199" s="16" t="str">
        <x:v>Mapped—authority/validation required</x:v>
      </x:c>
      <x:c r="R199" s="16" t="str">
        <x:v>Rule/data/workflow test; approval record; event-scope isolation; audit trace</x:v>
      </x:c>
      <x:c r="S199" s="16" t="str">
        <x:v>Cultural &amp; Ceremonial Intelligence</x:v>
      </x:c>
      <x:c r="T199" s="16" t="str">
        <x:v>Lesson; Knowledge check; High-difficulty scenario; Critical item; Refresher on material change</x:v>
      </x:c>
      <x:c r="U199" s="16" t="str">
        <x:v>Mapped—content production required</x:v>
      </x:c>
      <x:c r="V199" s="16" t="str">
        <x:v>Published lesson; reviewed scenario; assessed outcome; version and doctrine link</x:v>
      </x:c>
      <x:c r="W199" s="16" t="str">
        <x:v>Impact OS rule/config/data/UI and Academy lesson/question/certificate; notify active-event owners</x:v>
      </x:c>
      <x:c r="X199" s="16" t="str">
        <x:v>KAT-01/KAT-02/KAT-04; add KAT-03 for judgment boundaries and KAT-07 for verified context</x:v>
      </x:c>
      <x:c r="Y199" s="16" t="str">
        <x:v>None approved</x:v>
      </x:c>
      <x:c r="Z199" s="16" t="str"/>
    </x:row>
    <x:row r="200">
      <x:c r="A200" s="23" t="str">
        <x:v>MD-D05-026</x:v>
      </x:c>
      <x:c r="B200" s="16" t="str">
        <x:v>2.0</x:v>
      </x:c>
      <x:c r="C200" s="16" t="str">
        <x:v>Ratified</x:v>
      </x:c>
      <x:c r="D200" s="16" t="n">
        <x:v>5</x:v>
      </x:c>
      <x:c r="E200" s="16" t="str">
        <x:v>Cultural and Ceremonial Intelligence</x:v>
      </x:c>
      <x:c r="F200" s="16" t="n">
        <x:v>26</x:v>
      </x:c>
      <x:c r="G200" s="16" t="str">
        <x:v>ISLAMIC HOSPITALITY</x:v>
      </x:c>
      <x:c r="H200" s="16" t="str">
        <x:v>Islamic hospitality requires particular sensitivity. Maison Doclar should understand considerations around: prayer halal food alcohol Ramadan fasting modesty gender interactions where relevant religious greetings prayer spaces</x:v>
      </x:c>
      <x:c r="I200" s="16" t="str">
        <x:v>M04</x:v>
      </x:c>
      <x:c r="J200" s="16" t="str">
        <x:v>Verified context register + event confirmation</x:v>
      </x:c>
      <x:c r="K200" s="16" t="str">
        <x:v>Specialist-authorised</x:v>
      </x:c>
      <x:c r="L200" s="16" t="str">
        <x:v>Nigeria/Lagos context; verify per event and jurisdiction</x:v>
      </x:c>
      <x:c r="M200" s="16" t="str">
        <x:v>CEO + Protocol/Cultural authority</x:v>
      </x:c>
      <x:c r="N200" s="16" t="str">
        <x:v>P0</x:v>
      </x:c>
      <x:c r="O200" s="16" t="str">
        <x:v>Culture</x:v>
      </x:c>
      <x:c r="P200" s="16" t="str">
        <x:v>CulturalContextPack / CulturalRequirement</x:v>
      </x:c>
      <x:c r="Q200" s="16" t="str">
        <x:v>Mapped—authority/validation required</x:v>
      </x:c>
      <x:c r="R200" s="16" t="str">
        <x:v>Rule/data/workflow test; approval record; event-scope isolation; audit trace</x:v>
      </x:c>
      <x:c r="S200" s="16" t="str">
        <x:v>Cultural &amp; Ceremonial Intelligence</x:v>
      </x:c>
      <x:c r="T200" s="16" t="str">
        <x:v>Lesson; Knowledge check; High-difficulty scenario; Critical item; Refresher on material change</x:v>
      </x:c>
      <x:c r="U200" s="16" t="str">
        <x:v>Mapped—content production required</x:v>
      </x:c>
      <x:c r="V200" s="16" t="str">
        <x:v>Published lesson; reviewed scenario; assessed outcome; version and doctrine link</x:v>
      </x:c>
      <x:c r="W200" s="16" t="str">
        <x:v>Impact OS rule/config/data/UI and Academy lesson/question/certificate; notify active-event owners</x:v>
      </x:c>
      <x:c r="X200" s="16" t="str">
        <x:v>KAT-01/KAT-02/KAT-04; add KAT-03 for judgment boundaries and KAT-07 for verified context</x:v>
      </x:c>
      <x:c r="Y200" s="16" t="str">
        <x:v>None approved</x:v>
      </x:c>
      <x:c r="Z200" s="16" t="str"/>
    </x:row>
    <x:row r="201">
      <x:c r="A201" s="23" t="str">
        <x:v>MD-D05-027</x:v>
      </x:c>
      <x:c r="B201" s="16" t="str">
        <x:v>2.0</x:v>
      </x:c>
      <x:c r="C201" s="16" t="str">
        <x:v>Ratified</x:v>
      </x:c>
      <x:c r="D201" s="16" t="n">
        <x:v>5</x:v>
      </x:c>
      <x:c r="E201" s="16" t="str">
        <x:v>Cultural and Ceremonial Intelligence</x:v>
      </x:c>
      <x:c r="F201" s="16" t="n">
        <x:v>27</x:v>
      </x:c>
      <x:c r="G201" s="16" t="str">
        <x:v>RAMADAN AS A GUEST EXPERIENCE CASE</x:v>
      </x:c>
      <x:c r="H201" s="16" t="str">
        <x:v>Imagine Maison Doclar is managing an executive dinner during Ramadan. A conventional planner thinks: “Dinner is at 7:00 PM.” A culturally intelligent planner asks: What time is iftar? Are guests fasting? Is there a prayer arrangement? What should be available immediately at breaking fast? Is the meal timing appropriate? Is Maghrib prayer accommodated? Is…</x:v>
      </x:c>
      <x:c r="I201" s="16" t="str">
        <x:v>M04</x:v>
      </x:c>
      <x:c r="J201" s="16" t="str">
        <x:v>Verified context register + event confirmation</x:v>
      </x:c>
      <x:c r="K201" s="16" t="str">
        <x:v>Specialist-authorised</x:v>
      </x:c>
      <x:c r="L201" s="16" t="str">
        <x:v>Nigeria/Lagos context; verify per event and jurisdiction</x:v>
      </x:c>
      <x:c r="M201" s="16" t="str">
        <x:v>CEO + Protocol/Cultural authority</x:v>
      </x:c>
      <x:c r="N201" s="16" t="str">
        <x:v>P0</x:v>
      </x:c>
      <x:c r="O201" s="16" t="str">
        <x:v>Culture</x:v>
      </x:c>
      <x:c r="P201" s="16" t="str">
        <x:v>CulturalContextPack / CulturalRequirement</x:v>
      </x:c>
      <x:c r="Q201" s="16" t="str">
        <x:v>Mapped—authority/validation required</x:v>
      </x:c>
      <x:c r="R201" s="16" t="str">
        <x:v>Rule/data/workflow test; approval record; event-scope isolation; audit trace</x:v>
      </x:c>
      <x:c r="S201" s="16" t="str">
        <x:v>Cultural &amp; Ceremonial Intelligence</x:v>
      </x:c>
      <x:c r="T201" s="16" t="str">
        <x:v>Lesson; Knowledge check; High-difficulty scenario; Critical item; Refresher on material change</x:v>
      </x:c>
      <x:c r="U201" s="16" t="str">
        <x:v>Mapped—content production required</x:v>
      </x:c>
      <x:c r="V201" s="16" t="str">
        <x:v>Published lesson; reviewed scenario; assessed outcome; version and doctrine link</x:v>
      </x:c>
      <x:c r="W201" s="16" t="str">
        <x:v>Impact OS rule/config/data/UI and Academy lesson/question/certificate; notify active-event owners</x:v>
      </x:c>
      <x:c r="X201" s="16" t="str">
        <x:v>KAT-01/KAT-02/KAT-04; add KAT-03 for judgment boundaries and KAT-07 for verified context</x:v>
      </x:c>
      <x:c r="Y201" s="16" t="str">
        <x:v>None approved</x:v>
      </x:c>
      <x:c r="Z201" s="16" t="str"/>
    </x:row>
    <x:row r="202">
      <x:c r="A202" s="23" t="str">
        <x:v>MD-D05-028</x:v>
      </x:c>
      <x:c r="B202" s="16" t="str">
        <x:v>2.0</x:v>
      </x:c>
      <x:c r="C202" s="16" t="str">
        <x:v>Ratified</x:v>
      </x:c>
      <x:c r="D202" s="16" t="n">
        <x:v>5</x:v>
      </x:c>
      <x:c r="E202" s="16" t="str">
        <x:v>Cultural and Ceremonial Intelligence</x:v>
      </x:c>
      <x:c r="F202" s="16" t="n">
        <x:v>28</x:v>
      </x:c>
      <x:c r="G202" s="16" t="str">
        <x:v>CHRISTIAN CEREMONIAL ENVIRONMENTS</x:v>
      </x:c>
      <x:c r="H202" s="16" t="str">
        <x:v>Christian environments also vary. You may encounter: Catholic Anglican Methodist Baptist Pentecostal Apostolic Presbyterian independent churches other Christian traditions</x:v>
      </x:c>
      <x:c r="I202" s="16" t="str">
        <x:v>M04</x:v>
      </x:c>
      <x:c r="J202" s="16" t="str">
        <x:v>Verified context register + event confirmation</x:v>
      </x:c>
      <x:c r="K202" s="16" t="str">
        <x:v>Specialist-authorised</x:v>
      </x:c>
      <x:c r="L202" s="16" t="str">
        <x:v>Nigeria/Lagos context; verify per event and jurisdiction</x:v>
      </x:c>
      <x:c r="M202" s="16" t="str">
        <x:v>CEO + Protocol/Cultural authority</x:v>
      </x:c>
      <x:c r="N202" s="16" t="str">
        <x:v>P0</x:v>
      </x:c>
      <x:c r="O202" s="16" t="str">
        <x:v>Culture</x:v>
      </x:c>
      <x:c r="P202" s="16" t="str">
        <x:v>CulturalContextPack / CulturalRequirement</x:v>
      </x:c>
      <x:c r="Q202" s="16" t="str">
        <x:v>Mapped—authority/validation required</x:v>
      </x:c>
      <x:c r="R202" s="16" t="str">
        <x:v>Rule/data/workflow test; approval record; event-scope isolation; audit trace</x:v>
      </x:c>
      <x:c r="S202" s="16" t="str">
        <x:v>Cultural &amp; Ceremonial Intelligence</x:v>
      </x:c>
      <x:c r="T202" s="16" t="str">
        <x:v>Lesson; Knowledge check; High-difficulty scenario; Critical item; Refresher on material change</x:v>
      </x:c>
      <x:c r="U202" s="16" t="str">
        <x:v>Mapped—content production required</x:v>
      </x:c>
      <x:c r="V202" s="16" t="str">
        <x:v>Published lesson; reviewed scenario; assessed outcome; version and doctrine link</x:v>
      </x:c>
      <x:c r="W202" s="16" t="str">
        <x:v>Impact OS rule/config/data/UI and Academy lesson/question/certificate; notify active-event owners</x:v>
      </x:c>
      <x:c r="X202" s="16" t="str">
        <x:v>KAT-01/KAT-02/KAT-04; add KAT-03 for judgment boundaries and KAT-07 for verified context</x:v>
      </x:c>
      <x:c r="Y202" s="16" t="str">
        <x:v>None approved</x:v>
      </x:c>
      <x:c r="Z202" s="16" t="str"/>
    </x:row>
    <x:row r="203">
      <x:c r="A203" s="23" t="str">
        <x:v>MD-D05-029</x:v>
      </x:c>
      <x:c r="B203" s="16" t="str">
        <x:v>2.0</x:v>
      </x:c>
      <x:c r="C203" s="16" t="str">
        <x:v>Ratified</x:v>
      </x:c>
      <x:c r="D203" s="16" t="n">
        <x:v>5</x:v>
      </x:c>
      <x:c r="E203" s="16" t="str">
        <x:v>Cultural and Ceremonial Intelligence</x:v>
      </x:c>
      <x:c r="F203" s="16" t="n">
        <x:v>29</x:v>
      </x:c>
      <x:c r="G203" s="16" t="str">
        <x:v>RELIGIOUS LEADERS AS CEREMONIAL FIGURES</x:v>
      </x:c>
      <x:c r="H203" s="16" t="str">
        <x:v>A Bishop, Archbishop, Imam or senior cleric is not simply another VIP. They may have: formal religious authority ceremonial responsibilities specific forms of address expectations regarding seating expectations regarding interaction Nigeria's contemporary public life frequently brings religious and traditional leaders into the same ceremonial environments,…</x:v>
      </x:c>
      <x:c r="I203" s="16" t="str">
        <x:v>M04</x:v>
      </x:c>
      <x:c r="J203" s="16" t="str">
        <x:v>Verified context register + event confirmation</x:v>
      </x:c>
      <x:c r="K203" s="16" t="str">
        <x:v>Specialist-authorised</x:v>
      </x:c>
      <x:c r="L203" s="16" t="str">
        <x:v>Nigeria/Lagos context; verify per event and jurisdiction</x:v>
      </x:c>
      <x:c r="M203" s="16" t="str">
        <x:v>CEO + Protocol/Cultural authority</x:v>
      </x:c>
      <x:c r="N203" s="16" t="str">
        <x:v>P0</x:v>
      </x:c>
      <x:c r="O203" s="16" t="str">
        <x:v>Culture</x:v>
      </x:c>
      <x:c r="P203" s="16" t="str">
        <x:v>CulturalContextPack / CulturalRequirement</x:v>
      </x:c>
      <x:c r="Q203" s="16" t="str">
        <x:v>Mapped—authority/validation required</x:v>
      </x:c>
      <x:c r="R203" s="16" t="str">
        <x:v>Rule/data/workflow test; approval record; event-scope isolation; audit trace</x:v>
      </x:c>
      <x:c r="S203" s="16" t="str">
        <x:v>Cultural &amp; Ceremonial Intelligence</x:v>
      </x:c>
      <x:c r="T203" s="16" t="str">
        <x:v>Lesson; Knowledge check; High-difficulty scenario; Critical item; Refresher on material change</x:v>
      </x:c>
      <x:c r="U203" s="16" t="str">
        <x:v>Mapped—content production required</x:v>
      </x:c>
      <x:c r="V203" s="16" t="str">
        <x:v>Published lesson; reviewed scenario; assessed outcome; version and doctrine link</x:v>
      </x:c>
      <x:c r="W203" s="16" t="str">
        <x:v>Impact OS rule/config/data/UI and Academy lesson/question/certificate; notify active-event owners</x:v>
      </x:c>
      <x:c r="X203" s="16" t="str">
        <x:v>KAT-01/KAT-02/KAT-04; add KAT-03 for judgment boundaries and KAT-07 for verified context</x:v>
      </x:c>
      <x:c r="Y203" s="16" t="str">
        <x:v>None approved</x:v>
      </x:c>
      <x:c r="Z203" s="16" t="str"/>
    </x:row>
    <x:row r="204">
      <x:c r="A204" s="23" t="str">
        <x:v>MD-D05-030</x:v>
      </x:c>
      <x:c r="B204" s="16" t="str">
        <x:v>2.0</x:v>
      </x:c>
      <x:c r="C204" s="16" t="str">
        <x:v>Ratified</x:v>
      </x:c>
      <x:c r="D204" s="16" t="n">
        <x:v>5</x:v>
      </x:c>
      <x:c r="E204" s="16" t="str">
        <x:v>Cultural and Ceremonial Intelligence</x:v>
      </x:c>
      <x:c r="F204" s="16" t="n">
        <x:v>30</x:v>
      </x:c>
      <x:c r="G204" s="16" t="str">
        <x:v>INTERFAITH EVENTS</x:v>
      </x:c>
      <x:c r="H204" s="16" t="str">
        <x:v>This is where cultural intelligence becomes particularly sophisticated. Imagine: Muslim + Catholic + Anglican + Pentecostal + traditional representatives at one event. Maison Doclar must avoid inadvertently making one tradition appear to dominate the others unless the occasion itself requires that hierarchy. Consider: prayer structure food alcohol music…</x:v>
      </x:c>
      <x:c r="I204" s="16" t="str">
        <x:v>M04</x:v>
      </x:c>
      <x:c r="J204" s="16" t="str">
        <x:v>Verified context register + event confirmation</x:v>
      </x:c>
      <x:c r="K204" s="16" t="str">
        <x:v>Specialist-authorised</x:v>
      </x:c>
      <x:c r="L204" s="16" t="str">
        <x:v>Nigeria/Lagos context; verify per event and jurisdiction</x:v>
      </x:c>
      <x:c r="M204" s="16" t="str">
        <x:v>CEO + Protocol/Cultural authority</x:v>
      </x:c>
      <x:c r="N204" s="16" t="str">
        <x:v>P0</x:v>
      </x:c>
      <x:c r="O204" s="16" t="str">
        <x:v>Culture</x:v>
      </x:c>
      <x:c r="P204" s="16" t="str">
        <x:v>CulturalContextPack / CulturalRequirement</x:v>
      </x:c>
      <x:c r="Q204" s="16" t="str">
        <x:v>Mapped—authority/validation required</x:v>
      </x:c>
      <x:c r="R204" s="16" t="str">
        <x:v>Rule/data/workflow test; approval record; event-scope isolation; audit trace</x:v>
      </x:c>
      <x:c r="S204" s="16" t="str">
        <x:v>Cultural &amp; Ceremonial Intelligence</x:v>
      </x:c>
      <x:c r="T204" s="16" t="str">
        <x:v>Lesson; Knowledge check; High-difficulty scenario; Critical item; Refresher on material change</x:v>
      </x:c>
      <x:c r="U204" s="16" t="str">
        <x:v>Mapped—content production required</x:v>
      </x:c>
      <x:c r="V204" s="16" t="str">
        <x:v>Published lesson; reviewed scenario; assessed outcome; version and doctrine link</x:v>
      </x:c>
      <x:c r="W204" s="16" t="str">
        <x:v>Impact OS rule/config/data/UI and Academy lesson/question/certificate; notify active-event owners</x:v>
      </x:c>
      <x:c r="X204" s="16" t="str">
        <x:v>KAT-01/KAT-02/KAT-04; add KAT-03 for judgment boundaries and KAT-07 for verified context</x:v>
      </x:c>
      <x:c r="Y204" s="16" t="str">
        <x:v>None approved</x:v>
      </x:c>
      <x:c r="Z204" s="16" t="str"/>
    </x:row>
    <x:row r="205">
      <x:c r="A205" s="23" t="str">
        <x:v>MD-D05-031</x:v>
      </x:c>
      <x:c r="B205" s="16" t="str">
        <x:v>2.0</x:v>
      </x:c>
      <x:c r="C205" s="16" t="str">
        <x:v>Ratified</x:v>
      </x:c>
      <x:c r="D205" s="16" t="n">
        <x:v>5</x:v>
      </x:c>
      <x:c r="E205" s="16" t="str">
        <x:v>Cultural and Ceremonial Intelligence</x:v>
      </x:c>
      <x:c r="F205" s="16" t="n">
        <x:v>31</x:v>
      </x:c>
      <x:c r="G205" s="16" t="str">
        <x:v>THE INTERFAITH RULE</x:v>
      </x:c>
      <x:c r="H205" s="16" t="str">
        <x:v>A useful Maison Doclar principle: **Respect every faith without forcing every faith into the same expression.** Don't attempt to make everything "religiously neutral" if doing so erases the identity of the occasion. Instead: recognise differences + protect dignity + avoid unnecessary offence.</x:v>
      </x:c>
      <x:c r="I205" s="16" t="str">
        <x:v>M04</x:v>
      </x:c>
      <x:c r="J205" s="16" t="str">
        <x:v>Verified context register + event confirmation</x:v>
      </x:c>
      <x:c r="K205" s="16" t="str">
        <x:v>Specialist-authorised</x:v>
      </x:c>
      <x:c r="L205" s="16" t="str">
        <x:v>Nigeria/Lagos context; verify per event and jurisdiction</x:v>
      </x:c>
      <x:c r="M205" s="16" t="str">
        <x:v>CEO + Protocol/Cultural authority</x:v>
      </x:c>
      <x:c r="N205" s="16" t="str">
        <x:v>P0</x:v>
      </x:c>
      <x:c r="O205" s="16" t="str">
        <x:v>Culture</x:v>
      </x:c>
      <x:c r="P205" s="16" t="str">
        <x:v>CulturalContextPack / CulturalRequirement</x:v>
      </x:c>
      <x:c r="Q205" s="16" t="str">
        <x:v>Mapped—authority/validation required</x:v>
      </x:c>
      <x:c r="R205" s="16" t="str">
        <x:v>Rule/data/workflow test; approval record; event-scope isolation; audit trace</x:v>
      </x:c>
      <x:c r="S205" s="16" t="str">
        <x:v>Cultural &amp; Ceremonial Intelligence</x:v>
      </x:c>
      <x:c r="T205" s="16" t="str">
        <x:v>Lesson; Knowledge check; High-difficulty scenario; Critical item; Refresher on material change</x:v>
      </x:c>
      <x:c r="U205" s="16" t="str">
        <x:v>Mapped—content production required</x:v>
      </x:c>
      <x:c r="V205" s="16" t="str">
        <x:v>Published lesson; reviewed scenario; assessed outcome; version and doctrine link</x:v>
      </x:c>
      <x:c r="W205" s="16" t="str">
        <x:v>Impact OS rule/config/data/UI and Academy lesson/question/certificate; notify active-event owners</x:v>
      </x:c>
      <x:c r="X205" s="16" t="str">
        <x:v>KAT-01/KAT-02/KAT-04; add KAT-03 for judgment boundaries and KAT-07 for verified context</x:v>
      </x:c>
      <x:c r="Y205" s="16" t="str">
        <x:v>None approved</x:v>
      </x:c>
      <x:c r="Z205" s="16" t="str"/>
    </x:row>
    <x:row r="206">
      <x:c r="A206" s="23" t="str">
        <x:v>MD-D05-032</x:v>
      </x:c>
      <x:c r="B206" s="16" t="str">
        <x:v>2.0</x:v>
      </x:c>
      <x:c r="C206" s="16" t="str">
        <x:v>Ratified</x:v>
      </x:c>
      <x:c r="D206" s="16" t="n">
        <x:v>5</x:v>
      </x:c>
      <x:c r="E206" s="16" t="str">
        <x:v>Cultural and Ceremonial Intelligence</x:v>
      </x:c>
      <x:c r="F206" s="16" t="n">
        <x:v>32</x:v>
      </x:c>
      <x:c r="G206" s="16" t="str">
        <x:v>INTERNATIONAL GUESTS EXPERIENCING NIGERIA</x:v>
      </x:c>
      <x:c r="H206" s="16" t="str">
        <x:v>Now consider the international guest. They may be fascinated by: Nigerian fashion music food ceremony traditional rulers greetings dancing language family participation</x:v>
      </x:c>
      <x:c r="I206" s="16" t="str">
        <x:v>M04</x:v>
      </x:c>
      <x:c r="J206" s="16" t="str">
        <x:v>Rule plus event-scoped operational data</x:v>
      </x:c>
      <x:c r="K206" s="16" t="str">
        <x:v>Apply within event scope</x:v>
      </x:c>
      <x:c r="L206" s="16" t="str">
        <x:v>Nigeria/Lagos context; verify per event and jurisdiction</x:v>
      </x:c>
      <x:c r="M206" s="16" t="str">
        <x:v>CEO + Protocol/Cultural authority</x:v>
      </x:c>
      <x:c r="N206" s="16" t="str">
        <x:v>P0</x:v>
      </x:c>
      <x:c r="O206" s="16" t="str">
        <x:v>Culture</x:v>
      </x:c>
      <x:c r="P206" s="16" t="str">
        <x:v>CulturalContextPack / CulturalRequirement</x:v>
      </x:c>
      <x:c r="Q206" s="16" t="str">
        <x:v>Mapped—authority/validation required</x:v>
      </x:c>
      <x:c r="R206" s="16" t="str">
        <x:v>Rule/data/workflow test; approval record; event-scope isolation; audit trace</x:v>
      </x:c>
      <x:c r="S206" s="16" t="str">
        <x:v>Cultural &amp; Ceremonial Intelligence</x:v>
      </x:c>
      <x:c r="T206" s="16" t="str">
        <x:v>Lesson; Knowledge check; High-difficulty scenario</x:v>
      </x:c>
      <x:c r="U206" s="16" t="str">
        <x:v>Mapped—content production required</x:v>
      </x:c>
      <x:c r="V206" s="16" t="str">
        <x:v>Published lesson; reviewed scenario; assessed outcome; version and doctrine link</x:v>
      </x:c>
      <x:c r="W206" s="16" t="str">
        <x:v>Impact OS rule/config/data/UI and Academy lesson/question/certificate; notify active-event owners</x:v>
      </x:c>
      <x:c r="X206" s="16" t="str">
        <x:v>KAT-01/KAT-02/KAT-04; add KAT-03 for judgment boundaries and KAT-07 for verified context</x:v>
      </x:c>
      <x:c r="Y206" s="16" t="str">
        <x:v>None approved</x:v>
      </x:c>
      <x:c r="Z206" s="16" t="str"/>
    </x:row>
    <x:row r="207">
      <x:c r="A207" s="23" t="str">
        <x:v>MD-D05-033</x:v>
      </x:c>
      <x:c r="B207" s="16" t="str">
        <x:v>2.0</x:v>
      </x:c>
      <x:c r="C207" s="16" t="str">
        <x:v>Ratified</x:v>
      </x:c>
      <x:c r="D207" s="16" t="n">
        <x:v>5</x:v>
      </x:c>
      <x:c r="E207" s="16" t="str">
        <x:v>Cultural and Ceremonial Intelligence</x:v>
      </x:c>
      <x:c r="F207" s="16" t="n">
        <x:v>33</x:v>
      </x:c>
      <x:c r="G207" s="16" t="str">
        <x:v>CULTURAL BRIDGING</x:v>
      </x:c>
      <x:c r="H207" s="16" t="str">
        <x:v>This is one of the most valuable services Maison Doclar can provide. We become the bridge between: Nigerian culture and international understanding. Not by diluting Nigerian culture. By making it accessible. For example, an international guest might receive a discreet briefing: “The traditional ruler is addressed as Your Majesty. When greeting, please allow…</x:v>
      </x:c>
      <x:c r="I207" s="16" t="str">
        <x:v>M04</x:v>
      </x:c>
      <x:c r="J207" s="16" t="str">
        <x:v>Verified context register + event confirmation</x:v>
      </x:c>
      <x:c r="K207" s="16" t="str">
        <x:v>Specialist-authorised</x:v>
      </x:c>
      <x:c r="L207" s="16" t="str">
        <x:v>Nigeria/Lagos context; verify per event and jurisdiction</x:v>
      </x:c>
      <x:c r="M207" s="16" t="str">
        <x:v>CEO + Protocol/Cultural authority</x:v>
      </x:c>
      <x:c r="N207" s="16" t="str">
        <x:v>P0</x:v>
      </x:c>
      <x:c r="O207" s="16" t="str">
        <x:v>Culture</x:v>
      </x:c>
      <x:c r="P207" s="16" t="str">
        <x:v>CulturalContextPack / CulturalRequirement</x:v>
      </x:c>
      <x:c r="Q207" s="16" t="str">
        <x:v>Mapped—authority/validation required</x:v>
      </x:c>
      <x:c r="R207" s="16" t="str">
        <x:v>Rule/data/workflow test; approval record; event-scope isolation; audit trace</x:v>
      </x:c>
      <x:c r="S207" s="16" t="str">
        <x:v>Cultural &amp; Ceremonial Intelligence</x:v>
      </x:c>
      <x:c r="T207" s="16" t="str">
        <x:v>Lesson; Knowledge check; High-difficulty scenario; Role practical; Assessor rubric; Critical item; Refresher on material change</x:v>
      </x:c>
      <x:c r="U207" s="16" t="str">
        <x:v>Mapped—content production required</x:v>
      </x:c>
      <x:c r="V207" s="16" t="str">
        <x:v>Published lesson; reviewed scenario; assessed outcome; version and doctrine link</x:v>
      </x:c>
      <x:c r="W207" s="16" t="str">
        <x:v>Impact OS rule/config/data/UI and Academy lesson/question/certificate; notify active-event owners</x:v>
      </x:c>
      <x:c r="X207" s="16" t="str">
        <x:v>KAT-01/KAT-02/KAT-04; add KAT-03 for judgment boundaries and KAT-07 for verified context</x:v>
      </x:c>
      <x:c r="Y207" s="16" t="str">
        <x:v>None approved</x:v>
      </x:c>
      <x:c r="Z207" s="16" t="str"/>
    </x:row>
    <x:row r="208">
      <x:c r="A208" s="23" t="str">
        <x:v>MD-D05-034</x:v>
      </x:c>
      <x:c r="B208" s="16" t="str">
        <x:v>2.0</x:v>
      </x:c>
      <x:c r="C208" s="16" t="str">
        <x:v>Ratified</x:v>
      </x:c>
      <x:c r="D208" s="16" t="n">
        <x:v>5</x:v>
      </x:c>
      <x:c r="E208" s="16" t="str">
        <x:v>Cultural and Ceremonial Intelligence</x:v>
      </x:c>
      <x:c r="F208" s="16" t="n">
        <x:v>34</x:v>
      </x:c>
      <x:c r="G208" s="16" t="str">
        <x:v>THE CULTURAL BRIEF</x:v>
      </x:c>
      <x:c r="H208" s="16" t="str">
        <x:v>For international VIPs, Maison Doclar should be able to produce a one-page: Nigeria Cultural Brief Containing: Greeting Dress Titles Traditional authority Religious considerations Photography etiquette Dining Gift etiquette</x:v>
      </x:c>
      <x:c r="I208" s="16" t="str">
        <x:v>M04</x:v>
      </x:c>
      <x:c r="J208" s="16" t="str">
        <x:v>Verified context register + event confirmation</x:v>
      </x:c>
      <x:c r="K208" s="16" t="str">
        <x:v>Specialist-authorised</x:v>
      </x:c>
      <x:c r="L208" s="16" t="str">
        <x:v>Nigeria/Lagos context; verify per event and jurisdiction</x:v>
      </x:c>
      <x:c r="M208" s="16" t="str">
        <x:v>CEO + Protocol/Cultural authority</x:v>
      </x:c>
      <x:c r="N208" s="16" t="str">
        <x:v>P0</x:v>
      </x:c>
      <x:c r="O208" s="16" t="str">
        <x:v>Culture</x:v>
      </x:c>
      <x:c r="P208" s="16" t="str">
        <x:v>CulturalContextPack / CulturalRequirement</x:v>
      </x:c>
      <x:c r="Q208" s="16" t="str">
        <x:v>Mapped—authority/validation required</x:v>
      </x:c>
      <x:c r="R208" s="16" t="str">
        <x:v>Rule/data/workflow test; approval record; event-scope isolation; audit trace</x:v>
      </x:c>
      <x:c r="S208" s="16" t="str">
        <x:v>Cultural &amp; Ceremonial Intelligence</x:v>
      </x:c>
      <x:c r="T208" s="16" t="str">
        <x:v>Lesson; Knowledge check; High-difficulty scenario; Critical item; Refresher on material change</x:v>
      </x:c>
      <x:c r="U208" s="16" t="str">
        <x:v>Mapped—content production required</x:v>
      </x:c>
      <x:c r="V208" s="16" t="str">
        <x:v>Published lesson; reviewed scenario; assessed outcome; version and doctrine link</x:v>
      </x:c>
      <x:c r="W208" s="16" t="str">
        <x:v>Impact OS rule/config/data/UI and Academy lesson/question/certificate; notify active-event owners</x:v>
      </x:c>
      <x:c r="X208" s="16" t="str">
        <x:v>KAT-01/KAT-02/KAT-04; add KAT-03 for judgment boundaries and KAT-07 for verified context</x:v>
      </x:c>
      <x:c r="Y208" s="16" t="str">
        <x:v>None approved</x:v>
      </x:c>
      <x:c r="Z208" s="16" t="str"/>
    </x:row>
    <x:row r="209">
      <x:c r="A209" s="23" t="str">
        <x:v>MD-D05-035</x:v>
      </x:c>
      <x:c r="B209" s="16" t="str">
        <x:v>2.0</x:v>
      </x:c>
      <x:c r="C209" s="16" t="str">
        <x:v>Ratified</x:v>
      </x:c>
      <x:c r="D209" s="16" t="n">
        <x:v>5</x:v>
      </x:c>
      <x:c r="E209" s="16" t="str">
        <x:v>Cultural and Ceremonial Intelligence</x:v>
      </x:c>
      <x:c r="F209" s="16" t="n">
        <x:v>35</x:v>
      </x:c>
      <x:c r="G209" s="16" t="str">
        <x:v>CULTURAL INTELLIGENCE VS CULTURAL STEREOTYPES</x:v>
      </x:c>
      <x:c r="H209" s="16" t="str">
        <x:v>This is critical. Bad cultural intelligence says: “Yoruba people always…” “Igbo people always…” “Muslims always…” “Christians always…” “Northern Nigerians always…” These statements are dangerous. Good cultural intelligence says: **“This particular community traditionally does X, but let's confirm what applies to this family and this occasion.”** Culture is…</x:v>
      </x:c>
      <x:c r="I209" s="16" t="str">
        <x:v>M04</x:v>
      </x:c>
      <x:c r="J209" s="16" t="str">
        <x:v>Verified context register + event confirmation</x:v>
      </x:c>
      <x:c r="K209" s="16" t="str">
        <x:v>Specialist-authorised</x:v>
      </x:c>
      <x:c r="L209" s="16" t="str">
        <x:v>Nigeria/Lagos context; verify per event and jurisdiction</x:v>
      </x:c>
      <x:c r="M209" s="16" t="str">
        <x:v>CEO + Protocol/Cultural authority</x:v>
      </x:c>
      <x:c r="N209" s="16" t="str">
        <x:v>P0</x:v>
      </x:c>
      <x:c r="O209" s="16" t="str">
        <x:v>Culture</x:v>
      </x:c>
      <x:c r="P209" s="16" t="str">
        <x:v>CulturalContextPack / CulturalRequirement</x:v>
      </x:c>
      <x:c r="Q209" s="16" t="str">
        <x:v>Mapped—authority/validation required</x:v>
      </x:c>
      <x:c r="R209" s="16" t="str">
        <x:v>Rule/data/workflow test; approval record; event-scope isolation; audit trace</x:v>
      </x:c>
      <x:c r="S209" s="16" t="str">
        <x:v>Cultural &amp; Ceremonial Intelligence</x:v>
      </x:c>
      <x:c r="T209" s="16" t="str">
        <x:v>Lesson; Knowledge check; High-difficulty scenario; Critical item; Refresher on material change</x:v>
      </x:c>
      <x:c r="U209" s="16" t="str">
        <x:v>Mapped—content production required</x:v>
      </x:c>
      <x:c r="V209" s="16" t="str">
        <x:v>Published lesson; reviewed scenario; assessed outcome; version and doctrine link</x:v>
      </x:c>
      <x:c r="W209" s="16" t="str">
        <x:v>Impact OS rule/config/data/UI and Academy lesson/question/certificate; notify active-event owners</x:v>
      </x:c>
      <x:c r="X209" s="16" t="str">
        <x:v>KAT-01/KAT-02/KAT-04; add KAT-03 for judgment boundaries and KAT-07 for verified context</x:v>
      </x:c>
      <x:c r="Y209" s="16" t="str">
        <x:v>None approved</x:v>
      </x:c>
      <x:c r="Z209" s="16" t="str"/>
    </x:row>
    <x:row r="210">
      <x:c r="A210" s="23" t="str">
        <x:v>MD-D05-036</x:v>
      </x:c>
      <x:c r="B210" s="16" t="str">
        <x:v>2.0</x:v>
      </x:c>
      <x:c r="C210" s="16" t="str">
        <x:v>Ratified</x:v>
      </x:c>
      <x:c r="D210" s="16" t="n">
        <x:v>5</x:v>
      </x:c>
      <x:c r="E210" s="16" t="str">
        <x:v>Cultural and Ceremonial Intelligence</x:v>
      </x:c>
      <x:c r="F210" s="16" t="n">
        <x:v>36</x:v>
      </x:c>
      <x:c r="G210" s="16" t="str">
        <x:v>THE CULTURAL FRICTION AUDIT</x:v>
      </x:c>
      <x:c r="H210" s="16" t="str">
        <x:v>Before an event, ask: LANGUAGE Could someone misunderstand the language? GREETING Could someone greet incorrectly? DRESS Could the dress code conflict with cultural expectations? FOOD Could food violate religious or cultural requirements? MUSIC Could music be inappropriate?</x:v>
      </x:c>
      <x:c r="I210" s="16" t="str">
        <x:v>M04</x:v>
      </x:c>
      <x:c r="J210" s="16" t="str">
        <x:v>Verified context register + event confirmation</x:v>
      </x:c>
      <x:c r="K210" s="16" t="str">
        <x:v>Specialist-authorised</x:v>
      </x:c>
      <x:c r="L210" s="16" t="str">
        <x:v>Nigeria/Lagos context; verify per event and jurisdiction</x:v>
      </x:c>
      <x:c r="M210" s="16" t="str">
        <x:v>CEO + Protocol/Cultural authority</x:v>
      </x:c>
      <x:c r="N210" s="16" t="str">
        <x:v>P0</x:v>
      </x:c>
      <x:c r="O210" s="16" t="str">
        <x:v>Culture</x:v>
      </x:c>
      <x:c r="P210" s="16" t="str">
        <x:v>CulturalContextPack / CulturalRequirement</x:v>
      </x:c>
      <x:c r="Q210" s="16" t="str">
        <x:v>Mapped—authority/validation required</x:v>
      </x:c>
      <x:c r="R210" s="16" t="str">
        <x:v>Rule/data/workflow test; approval record; event-scope isolation; audit trace</x:v>
      </x:c>
      <x:c r="S210" s="16" t="str">
        <x:v>Cultural &amp; Ceremonial Intelligence</x:v>
      </x:c>
      <x:c r="T210" s="16" t="str">
        <x:v>Lesson; Knowledge check; High-difficulty scenario; Role practical; Assessor rubric; Critical item; Refresher on material change</x:v>
      </x:c>
      <x:c r="U210" s="16" t="str">
        <x:v>Mapped—content production required</x:v>
      </x:c>
      <x:c r="V210" s="16" t="str">
        <x:v>Published lesson; reviewed scenario; assessed outcome; version and doctrine link</x:v>
      </x:c>
      <x:c r="W210" s="16" t="str">
        <x:v>Impact OS rule/config/data/UI and Academy lesson/question/certificate; notify active-event owners</x:v>
      </x:c>
      <x:c r="X210" s="16" t="str">
        <x:v>KAT-01/KAT-02/KAT-04; add KAT-03 for judgment boundaries and KAT-07 for verified context</x:v>
      </x:c>
      <x:c r="Y210" s="16" t="str">
        <x:v>None approved</x:v>
      </x:c>
      <x:c r="Z210" s="16" t="str"/>
    </x:row>
    <x:row r="211">
      <x:c r="A211" s="23" t="str">
        <x:v>MD-D05-037</x:v>
      </x:c>
      <x:c r="B211" s="16" t="str">
        <x:v>2.0</x:v>
      </x:c>
      <x:c r="C211" s="16" t="str">
        <x:v>Ratified</x:v>
      </x:c>
      <x:c r="D211" s="16" t="n">
        <x:v>5</x:v>
      </x:c>
      <x:c r="E211" s="16" t="str">
        <x:v>Cultural and Ceremonial Intelligence</x:v>
      </x:c>
      <x:c r="F211" s="16" t="n">
        <x:v>37</x:v>
      </x:c>
      <x:c r="G211" s="16" t="str">
        <x:v>THE CULTURAL "DO NOT IMPROVISE" LIST</x:v>
      </x:c>
      <x:c r="H211" s="16" t="str">
        <x:v>Never improvise: royal protocol religious ceremony sacred objects traditional titles chieftaincy rites forms of address prayer arrangements cultural symbols palace procedures If uncertain:</x:v>
      </x:c>
      <x:c r="I211" s="16" t="str">
        <x:v>M04</x:v>
      </x:c>
      <x:c r="J211" s="16" t="str">
        <x:v>Verified context register + event confirmation</x:v>
      </x:c>
      <x:c r="K211" s="16" t="str">
        <x:v>Specialist-authorised</x:v>
      </x:c>
      <x:c r="L211" s="16" t="str">
        <x:v>Nigeria/Lagos context; verify per event and jurisdiction</x:v>
      </x:c>
      <x:c r="M211" s="16" t="str">
        <x:v>CEO + Protocol/Cultural authority</x:v>
      </x:c>
      <x:c r="N211" s="16" t="str">
        <x:v>P0</x:v>
      </x:c>
      <x:c r="O211" s="16" t="str">
        <x:v>Culture</x:v>
      </x:c>
      <x:c r="P211" s="16" t="str">
        <x:v>CulturalContextPack / CulturalRequirement</x:v>
      </x:c>
      <x:c r="Q211" s="16" t="str">
        <x:v>Mapped—authority/validation required</x:v>
      </x:c>
      <x:c r="R211" s="16" t="str">
        <x:v>Rule/data/workflow test; approval record; event-scope isolation; audit trace</x:v>
      </x:c>
      <x:c r="S211" s="16" t="str">
        <x:v>Cultural &amp; Ceremonial Intelligence</x:v>
      </x:c>
      <x:c r="T211" s="16" t="str">
        <x:v>Lesson; Knowledge check; High-difficulty scenario; Role practical; Assessor rubric; Critical item; Refresher on material change</x:v>
      </x:c>
      <x:c r="U211" s="16" t="str">
        <x:v>Mapped—content production required</x:v>
      </x:c>
      <x:c r="V211" s="16" t="str">
        <x:v>Published lesson; reviewed scenario; assessed outcome; version and doctrine link</x:v>
      </x:c>
      <x:c r="W211" s="16" t="str">
        <x:v>Impact OS rule/config/data/UI and Academy lesson/question/certificate; notify active-event owners</x:v>
      </x:c>
      <x:c r="X211" s="16" t="str">
        <x:v>KAT-01/KAT-02/KAT-04; add KAT-03 for judgment boundaries and KAT-07 for verified context</x:v>
      </x:c>
      <x:c r="Y211" s="16" t="str">
        <x:v>None approved</x:v>
      </x:c>
      <x:c r="Z211" s="16" t="str"/>
    </x:row>
    <x:row r="212">
      <x:c r="A212" s="23" t="str">
        <x:v>MD-D05-038</x:v>
      </x:c>
      <x:c r="B212" s="16" t="str">
        <x:v>2.0</x:v>
      </x:c>
      <x:c r="C212" s="16" t="str">
        <x:v>Ratified</x:v>
      </x:c>
      <x:c r="D212" s="16" t="n">
        <x:v>5</x:v>
      </x:c>
      <x:c r="E212" s="16" t="str">
        <x:v>Cultural and Ceremonial Intelligence</x:v>
      </x:c>
      <x:c r="F212" s="16" t="n">
        <x:v>38</x:v>
      </x:c>
      <x:c r="G212" s="16" t="str">
        <x:v>CULTURAL OBJECTS ARE NOT PROPS</x:v>
      </x:c>
      <x:c r="H212" s="16" t="str">
        <x:v>This deserves repetition. If Maison Doclar uses: irukere staff of office royal stool ceremonial beads crowns religious objects traditional instruments national symbols we need to know:</x:v>
      </x:c>
      <x:c r="I212" s="16" t="str">
        <x:v>M04</x:v>
      </x:c>
      <x:c r="J212" s="16" t="str">
        <x:v>Verified context register + event confirmation</x:v>
      </x:c>
      <x:c r="K212" s="16" t="str">
        <x:v>Specialist-authorised</x:v>
      </x:c>
      <x:c r="L212" s="16" t="str">
        <x:v>Nigeria/Lagos context; verify per event and jurisdiction</x:v>
      </x:c>
      <x:c r="M212" s="16" t="str">
        <x:v>CEO + Protocol/Cultural authority</x:v>
      </x:c>
      <x:c r="N212" s="16" t="str">
        <x:v>P0</x:v>
      </x:c>
      <x:c r="O212" s="16" t="str">
        <x:v>Culture</x:v>
      </x:c>
      <x:c r="P212" s="16" t="str">
        <x:v>CulturalContextPack / CulturalRequirement</x:v>
      </x:c>
      <x:c r="Q212" s="16" t="str">
        <x:v>Mapped—authority/validation required</x:v>
      </x:c>
      <x:c r="R212" s="16" t="str">
        <x:v>Rule/data/workflow test; approval record; event-scope isolation; audit trace</x:v>
      </x:c>
      <x:c r="S212" s="16" t="str">
        <x:v>Cultural &amp; Ceremonial Intelligence</x:v>
      </x:c>
      <x:c r="T212" s="16" t="str">
        <x:v>Lesson; Knowledge check; High-difficulty scenario; Critical item; Refresher on material change</x:v>
      </x:c>
      <x:c r="U212" s="16" t="str">
        <x:v>Mapped—content production required</x:v>
      </x:c>
      <x:c r="V212" s="16" t="str">
        <x:v>Published lesson; reviewed scenario; assessed outcome; version and doctrine link</x:v>
      </x:c>
      <x:c r="W212" s="16" t="str">
        <x:v>Impact OS rule/config/data/UI and Academy lesson/question/certificate; notify active-event owners</x:v>
      </x:c>
      <x:c r="X212" s="16" t="str">
        <x:v>KAT-01/KAT-02/KAT-04; add KAT-03 for judgment boundaries and KAT-07 for verified context</x:v>
      </x:c>
      <x:c r="Y212" s="16" t="str">
        <x:v>None approved</x:v>
      </x:c>
      <x:c r="Z212" s="16" t="str"/>
    </x:row>
    <x:row r="213">
      <x:c r="A213" s="23" t="str">
        <x:v>MD-D05-039</x:v>
      </x:c>
      <x:c r="B213" s="16" t="str">
        <x:v>2.0</x:v>
      </x:c>
      <x:c r="C213" s="16" t="str">
        <x:v>Ratified</x:v>
      </x:c>
      <x:c r="D213" s="16" t="n">
        <x:v>5</x:v>
      </x:c>
      <x:c r="E213" s="16" t="str">
        <x:v>Cultural and Ceremonial Intelligence</x:v>
      </x:c>
      <x:c r="F213" s="16" t="n">
        <x:v>39</x:v>
      </x:c>
      <x:c r="G213" s="16" t="str">
        <x:v>THE MAISON DOCLAR CULTURAL AUTHORITY MODEL</x:v>
      </x:c>
      <x:c r="H213" s="16" t="str">
        <x:v>When you don't know the answer, your team should know who to ask. For each event, establish: Traditional authority Palace / chief / traditional council Family authority Designated senior family representative Religious authority Clergy / imam / religious institution Government authority Relevant protocol office Security authority</x:v>
      </x:c>
      <x:c r="I213" s="16" t="str">
        <x:v>M04</x:v>
      </x:c>
      <x:c r="J213" s="16" t="str">
        <x:v>Verified context register + event confirmation</x:v>
      </x:c>
      <x:c r="K213" s="16" t="str">
        <x:v>Specialist-authorised</x:v>
      </x:c>
      <x:c r="L213" s="16" t="str">
        <x:v>Nigeria/Lagos context; verify per event and jurisdiction</x:v>
      </x:c>
      <x:c r="M213" s="16" t="str">
        <x:v>CEO + Legal/Privacy/Safety authority</x:v>
      </x:c>
      <x:c r="N213" s="16" t="str">
        <x:v>P0</x:v>
      </x:c>
      <x:c r="O213" s="16" t="str">
        <x:v>Culture</x:v>
      </x:c>
      <x:c r="P213" s="16" t="str">
        <x:v>CulturalContextPack / CulturalRequirement</x:v>
      </x:c>
      <x:c r="Q213" s="16" t="str">
        <x:v>Mapped—authority/validation required</x:v>
      </x:c>
      <x:c r="R213" s="16" t="str">
        <x:v>Rule/data/workflow test; approval record; event-scope isolation; audit trace</x:v>
      </x:c>
      <x:c r="S213" s="16" t="str">
        <x:v>Cultural &amp; Ceremonial Intelligence</x:v>
      </x:c>
      <x:c r="T213" s="16" t="str">
        <x:v>Lesson; Knowledge check; High-difficulty scenario; Critical item; Refresher on material change</x:v>
      </x:c>
      <x:c r="U213" s="16" t="str">
        <x:v>Mapped—content production required</x:v>
      </x:c>
      <x:c r="V213" s="16" t="str">
        <x:v>Published lesson; reviewed scenario; assessed outcome; version and doctrine link</x:v>
      </x:c>
      <x:c r="W213" s="16" t="str">
        <x:v>Impact OS rule/config/data/UI and Academy lesson/question/certificate; notify active-event owners</x:v>
      </x:c>
      <x:c r="X213" s="16" t="str">
        <x:v>KAT-01/KAT-02/KAT-04; add KAT-03 for judgment boundaries and KAT-07 for verified context</x:v>
      </x:c>
      <x:c r="Y213" s="16" t="str">
        <x:v>None approved</x:v>
      </x:c>
      <x:c r="Z213" s="16" t="str"/>
    </x:row>
    <x:row r="214">
      <x:c r="A214" s="23" t="str">
        <x:v>MD-D05-040</x:v>
      </x:c>
      <x:c r="B214" s="16" t="str">
        <x:v>2.0</x:v>
      </x:c>
      <x:c r="C214" s="16" t="str">
        <x:v>Ratified</x:v>
      </x:c>
      <x:c r="D214" s="16" t="n">
        <x:v>5</x:v>
      </x:c>
      <x:c r="E214" s="16" t="str">
        <x:v>Cultural and Ceremonial Intelligence</x:v>
      </x:c>
      <x:c r="F214" s="16" t="n">
        <x:v>40</x:v>
      </x:c>
      <x:c r="G214" s="16" t="str">
        <x:v>CASE STUDY: A MAISON DOCLAR CHIEFTAINCY CEREMONY</x:v>
      </x:c>
      <x:c r="H214" s="16" t="str">
        <x:v>Let's return to the type of event Maison Doclar is likely to encounter. A distinguished family is celebrating a chieftaincy title in Ogun State. The ceremony involves: an Oba chiefs family elders government dignitaries religious leaders business leaders international guests hundreds of family and community members</x:v>
      </x:c>
      <x:c r="I214" s="16" t="str">
        <x:v>M04</x:v>
      </x:c>
      <x:c r="J214" s="16" t="str">
        <x:v>Verified context register + event confirmation</x:v>
      </x:c>
      <x:c r="K214" s="16" t="str">
        <x:v>Specialist-authorised</x:v>
      </x:c>
      <x:c r="L214" s="16" t="str">
        <x:v>Nigeria/Lagos context; verify per event and jurisdiction</x:v>
      </x:c>
      <x:c r="M214" s="16" t="str">
        <x:v>CEO + Protocol/Cultural authority</x:v>
      </x:c>
      <x:c r="N214" s="16" t="str">
        <x:v>P0</x:v>
      </x:c>
      <x:c r="O214" s="16" t="str">
        <x:v>Culture</x:v>
      </x:c>
      <x:c r="P214" s="16" t="str">
        <x:v>CulturalContextPack / CulturalRequirement</x:v>
      </x:c>
      <x:c r="Q214" s="16" t="str">
        <x:v>Mapped—authority/validation required</x:v>
      </x:c>
      <x:c r="R214" s="16" t="str">
        <x:v>Rule/data/workflow test; approval record; event-scope isolation; audit trace</x:v>
      </x:c>
      <x:c r="S214" s="16" t="str">
        <x:v>Cultural &amp; Ceremonial Intelligence</x:v>
      </x:c>
      <x:c r="T214" s="16" t="str">
        <x:v>Lesson; Knowledge check; High-difficulty scenario; Critical item; Refresher on material change</x:v>
      </x:c>
      <x:c r="U214" s="16" t="str">
        <x:v>Mapped—content production required</x:v>
      </x:c>
      <x:c r="V214" s="16" t="str">
        <x:v>Published lesson; reviewed scenario; assessed outcome; version and doctrine link</x:v>
      </x:c>
      <x:c r="W214" s="16" t="str">
        <x:v>Impact OS rule/config/data/UI and Academy lesson/question/certificate; notify active-event owners</x:v>
      </x:c>
      <x:c r="X214" s="16" t="str">
        <x:v>KAT-01/KAT-02/KAT-04; add KAT-03 for judgment boundaries and KAT-07 for verified context</x:v>
      </x:c>
      <x:c r="Y214" s="16" t="str">
        <x:v>None approved</x:v>
      </x:c>
      <x:c r="Z214" s="16" t="str"/>
    </x:row>
    <x:row r="215">
      <x:c r="A215" s="23" t="str">
        <x:v>MD-D05-041</x:v>
      </x:c>
      <x:c r="B215" s="16" t="str">
        <x:v>2.0</x:v>
      </x:c>
      <x:c r="C215" s="16" t="str">
        <x:v>Ratified</x:v>
      </x:c>
      <x:c r="D215" s="16" t="n">
        <x:v>5</x:v>
      </x:c>
      <x:c r="E215" s="16" t="str">
        <x:v>Cultural and Ceremonial Intelligence</x:v>
      </x:c>
      <x:c r="F215" s="16" t="n">
        <x:v>41</x:v>
      </x:c>
      <x:c r="G215" s="16" t="str">
        <x:v>DESIGNING THE EXPERIENCE</x:v>
      </x:c>
      <x:c r="H215" s="16" t="str">
        <x:v>Now imagine the international guest arrives. They see: royal procession chiefs coral aso-oke traditional music praise singing Rather than simply placing them in the crowd, Maison Doclar can quietly give them context. They understand: **Who is the principal?**</x:v>
      </x:c>
      <x:c r="I215" s="16" t="str">
        <x:v>M04</x:v>
      </x:c>
      <x:c r="J215" s="16" t="str">
        <x:v>Verified context register + event confirmation</x:v>
      </x:c>
      <x:c r="K215" s="16" t="str">
        <x:v>Specialist-authorised</x:v>
      </x:c>
      <x:c r="L215" s="16" t="str">
        <x:v>Nigeria/Lagos context; verify per event and jurisdiction</x:v>
      </x:c>
      <x:c r="M215" s="16" t="str">
        <x:v>CEO + Protocol/Cultural authority</x:v>
      </x:c>
      <x:c r="N215" s="16" t="str">
        <x:v>P0</x:v>
      </x:c>
      <x:c r="O215" s="16" t="str">
        <x:v>Culture</x:v>
      </x:c>
      <x:c r="P215" s="16" t="str">
        <x:v>CulturalContextPack / CulturalRequirement</x:v>
      </x:c>
      <x:c r="Q215" s="16" t="str">
        <x:v>Mapped—authority/validation required</x:v>
      </x:c>
      <x:c r="R215" s="16" t="str">
        <x:v>Rule/data/workflow test; approval record; event-scope isolation; audit trace</x:v>
      </x:c>
      <x:c r="S215" s="16" t="str">
        <x:v>Cultural &amp; Ceremonial Intelligence</x:v>
      </x:c>
      <x:c r="T215" s="16" t="str">
        <x:v>Lesson; Knowledge check; High-difficulty scenario; Role practical; Assessor rubric; Critical item; Refresher on material change</x:v>
      </x:c>
      <x:c r="U215" s="16" t="str">
        <x:v>Mapped—content production required</x:v>
      </x:c>
      <x:c r="V215" s="16" t="str">
        <x:v>Published lesson; reviewed scenario; assessed outcome; version and doctrine link</x:v>
      </x:c>
      <x:c r="W215" s="16" t="str">
        <x:v>Impact OS rule/config/data/UI and Academy lesson/question/certificate; notify active-event owners</x:v>
      </x:c>
      <x:c r="X215" s="16" t="str">
        <x:v>KAT-01/KAT-02/KAT-04; add KAT-03 for judgment boundaries and KAT-07 for verified context</x:v>
      </x:c>
      <x:c r="Y215" s="16" t="str">
        <x:v>None approved</x:v>
      </x:c>
      <x:c r="Z215" s="16" t="str"/>
    </x:row>
    <x:row r="216">
      <x:c r="A216" s="23" t="str">
        <x:v>MD-D05-042</x:v>
      </x:c>
      <x:c r="B216" s="16" t="str">
        <x:v>2.0</x:v>
      </x:c>
      <x:c r="C216" s="16" t="str">
        <x:v>Ratified</x:v>
      </x:c>
      <x:c r="D216" s="16" t="n">
        <x:v>5</x:v>
      </x:c>
      <x:c r="E216" s="16" t="str">
        <x:v>Cultural and Ceremonial Intelligence</x:v>
      </x:c>
      <x:c r="F216" s="16" t="n">
        <x:v>42</x:v>
      </x:c>
      <x:c r="G216" s="16" t="str">
        <x:v>THE MAISON DOCLAR CULTURAL CONCIERGE</x:v>
      </x:c>
      <x:c r="H216" s="16" t="str">
        <x:v>I would eventually create a specialised role within Maison Doclar: Cultural Experience Concierge Their responsibility would be to bridge: Guest ↔ Culture ↔ Protocol ↔ Ceremony They would brief international guests. They would liaise with traditional authorities. They would advise the event team. They would check ceremonial details. They would help prevent…</x:v>
      </x:c>
      <x:c r="I216" s="16" t="str">
        <x:v>M04</x:v>
      </x:c>
      <x:c r="J216" s="16" t="str">
        <x:v>Verified context register + event confirmation</x:v>
      </x:c>
      <x:c r="K216" s="16" t="str">
        <x:v>Specialist-authorised</x:v>
      </x:c>
      <x:c r="L216" s="16" t="str">
        <x:v>Nigeria/Lagos context; verify per event and jurisdiction</x:v>
      </x:c>
      <x:c r="M216" s="16" t="str">
        <x:v>CEO + Protocol/Cultural authority</x:v>
      </x:c>
      <x:c r="N216" s="16" t="str">
        <x:v>P0</x:v>
      </x:c>
      <x:c r="O216" s="16" t="str">
        <x:v>Culture</x:v>
      </x:c>
      <x:c r="P216" s="16" t="str">
        <x:v>CulturalContextPack / CulturalRequirement</x:v>
      </x:c>
      <x:c r="Q216" s="16" t="str">
        <x:v>Mapped—authority/validation required</x:v>
      </x:c>
      <x:c r="R216" s="16" t="str">
        <x:v>Rule/data/workflow test; approval record; event-scope isolation; audit trace</x:v>
      </x:c>
      <x:c r="S216" s="16" t="str">
        <x:v>Cultural &amp; Ceremonial Intelligence</x:v>
      </x:c>
      <x:c r="T216" s="16" t="str">
        <x:v>Lesson; Knowledge check; High-difficulty scenario; Critical item; Refresher on material change</x:v>
      </x:c>
      <x:c r="U216" s="16" t="str">
        <x:v>Mapped—content production required</x:v>
      </x:c>
      <x:c r="V216" s="16" t="str">
        <x:v>Published lesson; reviewed scenario; assessed outcome; version and doctrine link</x:v>
      </x:c>
      <x:c r="W216" s="16" t="str">
        <x:v>Impact OS rule/config/data/UI and Academy lesson/question/certificate; notify active-event owners</x:v>
      </x:c>
      <x:c r="X216" s="16" t="str">
        <x:v>KAT-01/KAT-02/KAT-04; add KAT-03 for judgment boundaries and KAT-07 for verified context</x:v>
      </x:c>
      <x:c r="Y216" s="16" t="str">
        <x:v>None approved</x:v>
      </x:c>
      <x:c r="Z216" s="16" t="str"/>
    </x:row>
    <x:row r="217">
      <x:c r="A217" s="23" t="str">
        <x:v>MD-D05-043</x:v>
      </x:c>
      <x:c r="B217" s="16" t="str">
        <x:v>2.0</x:v>
      </x:c>
      <x:c r="C217" s="16" t="str">
        <x:v>Ratified</x:v>
      </x:c>
      <x:c r="D217" s="16" t="n">
        <x:v>5</x:v>
      </x:c>
      <x:c r="E217" s="16" t="str">
        <x:v>Cultural and Ceremonial Intelligence</x:v>
      </x:c>
      <x:c r="F217" s="16" t="n">
        <x:v>43</x:v>
      </x:c>
      <x:c r="G217" s="16" t="str">
        <x:v>THE MAISON DOCLAR CULTURAL INTELLIGENCE CHECKLIST</x:v>
      </x:c>
      <x:c r="H217" s="16" t="str">
        <x:v>Before any culturally significant event: PEOPLE Who are the cultural authorities? PLACE Where does this ceremony take place? PURPOSE What is being celebrated? What customs are relevant? What language or expressions matter? How should guests greet? TITLES</x:v>
      </x:c>
      <x:c r="I217" s="16" t="str">
        <x:v>M04</x:v>
      </x:c>
      <x:c r="J217" s="16" t="str">
        <x:v>Verified context register + event confirmation</x:v>
      </x:c>
      <x:c r="K217" s="16" t="str">
        <x:v>Specialist-authorised</x:v>
      </x:c>
      <x:c r="L217" s="16" t="str">
        <x:v>Nigeria/Lagos context; verify per event and jurisdiction</x:v>
      </x:c>
      <x:c r="M217" s="16" t="str">
        <x:v>CEO + Protocol/Cultural authority</x:v>
      </x:c>
      <x:c r="N217" s="16" t="str">
        <x:v>P0</x:v>
      </x:c>
      <x:c r="O217" s="16" t="str">
        <x:v>Culture</x:v>
      </x:c>
      <x:c r="P217" s="16" t="str">
        <x:v>CulturalContextPack / CulturalRequirement</x:v>
      </x:c>
      <x:c r="Q217" s="16" t="str">
        <x:v>Mapped—authority/validation required</x:v>
      </x:c>
      <x:c r="R217" s="16" t="str">
        <x:v>Rule/data/workflow test; approval record; event-scope isolation; audit trace</x:v>
      </x:c>
      <x:c r="S217" s="16" t="str">
        <x:v>Cultural &amp; Ceremonial Intelligence</x:v>
      </x:c>
      <x:c r="T217" s="16" t="str">
        <x:v>Lesson; Knowledge check; High-difficulty scenario; Role practical; Assessor rubric; Critical item; Refresher on material change</x:v>
      </x:c>
      <x:c r="U217" s="16" t="str">
        <x:v>Mapped—content production required</x:v>
      </x:c>
      <x:c r="V217" s="16" t="str">
        <x:v>Published lesson; reviewed scenario; assessed outcome; version and doctrine link</x:v>
      </x:c>
      <x:c r="W217" s="16" t="str">
        <x:v>Impact OS rule/config/data/UI and Academy lesson/question/certificate; notify active-event owners</x:v>
      </x:c>
      <x:c r="X217" s="16" t="str">
        <x:v>KAT-01/KAT-02/KAT-04; add KAT-03 for judgment boundaries and KAT-07 for verified context</x:v>
      </x:c>
      <x:c r="Y217" s="16" t="str">
        <x:v>None approved</x:v>
      </x:c>
      <x:c r="Z217" s="16" t="str"/>
    </x:row>
    <x:row r="218">
      <x:c r="A218" s="23" t="str">
        <x:v>MD-D05-044</x:v>
      </x:c>
      <x:c r="B218" s="16" t="str">
        <x:v>2.0</x:v>
      </x:c>
      <x:c r="C218" s="16" t="str">
        <x:v>Ratified</x:v>
      </x:c>
      <x:c r="D218" s="16" t="n">
        <x:v>5</x:v>
      </x:c>
      <x:c r="E218" s="16" t="str">
        <x:v>Cultural and Ceremonial Intelligence</x:v>
      </x:c>
      <x:c r="F218" s="16" t="n">
        <x:v>44</x:v>
      </x:c>
      <x:c r="G218" s="16" t="str">
        <x:v>THE MAISON DOCLAR CULTURAL PRINCIPLES</x:v>
      </x:c>
      <x:c r="H218" s="16" t="str">
        <x:v>Commit these to memory. 1. Never assume a culture is monolithic. 2. Understand before you design. 3. Respect institutions, not just individuals. 4. Traditional protocol is local and contextual. 5. Cultural objects are not props. 6. Never improvise sacred or ceremonial practices. 7. Protect elders from inconvenience without patronising them. 8. Make…</x:v>
      </x:c>
      <x:c r="I218" s="16" t="str">
        <x:v>M04</x:v>
      </x:c>
      <x:c r="J218" s="16" t="str">
        <x:v>Verified context register + event confirmation</x:v>
      </x:c>
      <x:c r="K218" s="16" t="str">
        <x:v>Specialist-authorised</x:v>
      </x:c>
      <x:c r="L218" s="16" t="str">
        <x:v>Nigeria/Lagos context; verify per event and jurisdiction</x:v>
      </x:c>
      <x:c r="M218" s="16" t="str">
        <x:v>CEO + Protocol/Cultural authority</x:v>
      </x:c>
      <x:c r="N218" s="16" t="str">
        <x:v>P0</x:v>
      </x:c>
      <x:c r="O218" s="16" t="str">
        <x:v>Culture</x:v>
      </x:c>
      <x:c r="P218" s="16" t="str">
        <x:v>CulturalContextPack / CulturalRequirement</x:v>
      </x:c>
      <x:c r="Q218" s="16" t="str">
        <x:v>Mapped—authority/validation required</x:v>
      </x:c>
      <x:c r="R218" s="16" t="str">
        <x:v>Rule/data/workflow test; approval record; event-scope isolation; audit trace</x:v>
      </x:c>
      <x:c r="S218" s="16" t="str">
        <x:v>Cultural &amp; Ceremonial Intelligence</x:v>
      </x:c>
      <x:c r="T218" s="16" t="str">
        <x:v>Lesson; Knowledge check; High-difficulty scenario; Critical item; Refresher on material change</x:v>
      </x:c>
      <x:c r="U218" s="16" t="str">
        <x:v>Mapped—content production required</x:v>
      </x:c>
      <x:c r="V218" s="16" t="str">
        <x:v>Published lesson; reviewed scenario; assessed outcome; version and doctrine link</x:v>
      </x:c>
      <x:c r="W218" s="16" t="str">
        <x:v>Impact OS rule/config/data/UI and Academy lesson/question/certificate; notify active-event owners</x:v>
      </x:c>
      <x:c r="X218" s="16" t="str">
        <x:v>KAT-01/KAT-02/KAT-04; add KAT-03 for judgment boundaries and KAT-07 for verified context</x:v>
      </x:c>
      <x:c r="Y218" s="16" t="str">
        <x:v>None approved</x:v>
      </x:c>
      <x:c r="Z218" s="16" t="str"/>
    </x:row>
    <x:row r="219">
      <x:c r="A219" s="23" t="str">
        <x:v>MD-D05-045</x:v>
      </x:c>
      <x:c r="B219" s="16" t="str">
        <x:v>2.0</x:v>
      </x:c>
      <x:c r="C219" s="16" t="str">
        <x:v>Ratified</x:v>
      </x:c>
      <x:c r="D219" s="16" t="n">
        <x:v>5</x:v>
      </x:c>
      <x:c r="E219" s="16" t="str">
        <x:v>Cultural and Ceremonial Intelligence</x:v>
      </x:c>
      <x:c r="F219" s="16" t="n">
        <x:v>45</x:v>
      </x:c>
      <x:c r="G219" s="16" t="str">
        <x:v>THE DEEPER LESSON</x:v>
      </x:c>
      <x:c r="H219" s="16" t="str">
        <x:v>There is a profound difference between knowing Nigerian culture and possessing Nigerian cultural intelligence. Knowing culture means: “I know that this custom exists.” Cultural intelligence means: **“I know when it applies, why it matters, who has authority over it, how it should be expressed and how to incorporate it without making the guest…</x:v>
      </x:c>
      <x:c r="I219" s="16" t="str">
        <x:v>M04</x:v>
      </x:c>
      <x:c r="J219" s="16" t="str">
        <x:v>Verified context register + event confirmation</x:v>
      </x:c>
      <x:c r="K219" s="16" t="str">
        <x:v>Specialist-authorised</x:v>
      </x:c>
      <x:c r="L219" s="16" t="str">
        <x:v>Nigeria/Lagos context; verify per event and jurisdiction</x:v>
      </x:c>
      <x:c r="M219" s="16" t="str">
        <x:v>CEO + Protocol/Cultural authority</x:v>
      </x:c>
      <x:c r="N219" s="16" t="str">
        <x:v>P0</x:v>
      </x:c>
      <x:c r="O219" s="16" t="str">
        <x:v>Culture</x:v>
      </x:c>
      <x:c r="P219" s="16" t="str">
        <x:v>CulturalContextPack / CulturalRequirement</x:v>
      </x:c>
      <x:c r="Q219" s="16" t="str">
        <x:v>Mapped—authority/validation required</x:v>
      </x:c>
      <x:c r="R219" s="16" t="str">
        <x:v>Rule/data/workflow test; approval record; event-scope isolation; audit trace</x:v>
      </x:c>
      <x:c r="S219" s="16" t="str">
        <x:v>Cultural &amp; Ceremonial Intelligence</x:v>
      </x:c>
      <x:c r="T219" s="16" t="str">
        <x:v>Lesson; Knowledge check; High-difficulty scenario; Critical item; Refresher on material change</x:v>
      </x:c>
      <x:c r="U219" s="16" t="str">
        <x:v>Mapped—content production required</x:v>
      </x:c>
      <x:c r="V219" s="16" t="str">
        <x:v>Published lesson; reviewed scenario; assessed outcome; version and doctrine link</x:v>
      </x:c>
      <x:c r="W219" s="16" t="str">
        <x:v>Impact OS rule/config/data/UI and Academy lesson/question/certificate; notify active-event owners</x:v>
      </x:c>
      <x:c r="X219" s="16" t="str">
        <x:v>KAT-01/KAT-02/KAT-04; add KAT-03 for judgment boundaries and KAT-07 for verified context</x:v>
      </x:c>
      <x:c r="Y219" s="16" t="str">
        <x:v>None approved</x:v>
      </x:c>
      <x:c r="Z219" s="16" t="str"/>
    </x:row>
    <x:row r="220">
      <x:c r="A220" s="23" t="str">
        <x:v>MD-D06-001</x:v>
      </x:c>
      <x:c r="B220" s="16" t="str">
        <x:v>2.0</x:v>
      </x:c>
      <x:c r="C220" s="16" t="str">
        <x:v>Ratified</x:v>
      </x:c>
      <x:c r="D220" s="16" t="n">
        <x:v>6</x:v>
      </x:c>
      <x:c r="E220" s="16" t="str">
        <x:v>VIP and High-Net-Worth Guest Intelligence</x:v>
      </x:c>
      <x:c r="F220" s="16" t="n">
        <x:v>1</x:v>
      </x:c>
      <x:c r="G220" s="16" t="str">
        <x:v>FROM GUEST MANAGEMENT TO GUEST INTELLIGENCE</x:v>
      </x:c>
      <x:c r="H220" s="16" t="str">
        <x:v>Modules 1–4 established the foundations: Luxury philosophy → Guest journey → Protocol → Cultural intelligence Now we move into one of the most commercially valuable capabilities Maison Doclar can develop: VIP Intelligence. A VIP should not arrive at an event and begin explaining themselves. They should not have to repeatedly say: “I don't take alcohol.” “I…</x:v>
      </x:c>
      <x:c r="I220" s="16" t="str">
        <x:v>M05</x:v>
      </x:c>
      <x:c r="J220" s="16" t="str">
        <x:v>Intelligence product / explainable recommendation</x:v>
      </x:c>
      <x:c r="K220" s="16" t="str">
        <x:v>Recommend; never silently decide</x:v>
      </x:c>
      <x:c r="L220" s="16" t="str">
        <x:v>Nigeria/Lagos context; verify per event and jurisdiction</x:v>
      </x:c>
      <x:c r="M220" s="16" t="str">
        <x:v>CEO + Knowledge Steward; operational owner applies</x:v>
      </x:c>
      <x:c r="N220" s="16" t="str">
        <x:v>P1</x:v>
      </x:c>
      <x:c r="O220" s="16" t="str">
        <x:v>VIP operations</x:v>
      </x:c>
      <x:c r="P220" s="16" t="str">
        <x:v>VIPProfile / Preference / VIPJourney / AccessPlan</x:v>
      </x:c>
      <x:c r="Q220" s="16" t="str">
        <x:v>Mapped—implementation evidence required</x:v>
      </x:c>
      <x:c r="R220" s="16" t="str">
        <x:v>Rule/data/workflow test; approval record; event-scope isolation; audit trace</x:v>
      </x:c>
      <x:c r="S220" s="16" t="str">
        <x:v>VIP &amp; High-Net-Worth Guest Management</x:v>
      </x:c>
      <x:c r="T220" s="16" t="str">
        <x:v>Lesson; Knowledge check; High-difficulty scenario; Critical item; Refresher on material change</x:v>
      </x:c>
      <x:c r="U220" s="16" t="str">
        <x:v>Mapped—content production required</x:v>
      </x:c>
      <x:c r="V220" s="16" t="str">
        <x:v>Published lesson; reviewed scenario; assessed outcome; version and doctrine link</x:v>
      </x:c>
      <x:c r="W220" s="16" t="str">
        <x:v>Impact OS rule/config/data/UI and Academy lesson/question/certificate; notify active-event owners</x:v>
      </x:c>
      <x:c r="X220" s="16" t="str">
        <x:v>KAT-01/KAT-02/KAT-04; add KAT-03 for judgment boundaries and KAT-07 for verified context</x:v>
      </x:c>
      <x:c r="Y220" s="16" t="str">
        <x:v>None approved</x:v>
      </x:c>
      <x:c r="Z220" s="16" t="str"/>
    </x:row>
    <x:row r="221">
      <x:c r="A221" s="23" t="str">
        <x:v>MD-D06-002</x:v>
      </x:c>
      <x:c r="B221" s="16" t="str">
        <x:v>2.0</x:v>
      </x:c>
      <x:c r="C221" s="16" t="str">
        <x:v>Ratified</x:v>
      </x:c>
      <x:c r="D221" s="16" t="n">
        <x:v>6</x:v>
      </x:c>
      <x:c r="E221" s="16" t="str">
        <x:v>VIP and High-Net-Worth Guest Intelligence</x:v>
      </x:c>
      <x:c r="F221" s="16" t="n">
        <x:v>2</x:v>
      </x:c>
      <x:c r="G221" s="16" t="str">
        <x:v>Never make the VIP tell you twice.</x:v>
      </x:c>
      <x:c r="H221" s="16" t="str">
        <x:v>Section heading is the controlling proposition; retain full handbook text as rationale.</x:v>
      </x:c>
      <x:c r="I221" s="16" t="str">
        <x:v>M05</x:v>
      </x:c>
      <x:c r="J221" s="16" t="str">
        <x:v>Versioned doctrine rule / configuration</x:v>
      </x:c>
      <x:c r="K221" s="16" t="str">
        <x:v>Deterministic only where approved</x:v>
      </x:c>
      <x:c r="L221" s="16" t="str">
        <x:v>Global core + jurisdiction/event overlay</x:v>
      </x:c>
      <x:c r="M221" s="16" t="str">
        <x:v>CEO + Knowledge Steward; operational owner applies</x:v>
      </x:c>
      <x:c r="N221" s="16" t="str">
        <x:v>P1</x:v>
      </x:c>
      <x:c r="O221" s="16" t="str">
        <x:v>VIP operations</x:v>
      </x:c>
      <x:c r="P221" s="16" t="str">
        <x:v>VIPProfile / Preference / VIPJourney / AccessPlan</x:v>
      </x:c>
      <x:c r="Q221" s="16" t="str">
        <x:v>Mapped—implementation evidence required</x:v>
      </x:c>
      <x:c r="R221" s="16" t="str">
        <x:v>Rule/data/workflow test; approval record; event-scope isolation; audit trace</x:v>
      </x:c>
      <x:c r="S221" s="16" t="str">
        <x:v>VIP &amp; High-Net-Worth Guest Management</x:v>
      </x:c>
      <x:c r="T221" s="16" t="str">
        <x:v>Lesson; Knowledge check; High-difficulty scenario</x:v>
      </x:c>
      <x:c r="U221" s="16" t="str">
        <x:v>Mapped—content production required</x:v>
      </x:c>
      <x:c r="V221" s="16" t="str">
        <x:v>Published lesson; reviewed scenario; assessed outcome; version and doctrine link</x:v>
      </x:c>
      <x:c r="W221" s="16" t="str">
        <x:v>Impact OS rule/config/data/UI and Academy lesson/question/certificate; notify active-event owners</x:v>
      </x:c>
      <x:c r="X221" s="16" t="str">
        <x:v>KAT-01/KAT-02/KAT-04; add KAT-03 for judgment boundaries and KAT-07 for verified context</x:v>
      </x:c>
      <x:c r="Y221" s="16" t="str">
        <x:v>None approved</x:v>
      </x:c>
      <x:c r="Z221" s="16" t="str"/>
    </x:row>
    <x:row r="222">
      <x:c r="A222" s="23" t="str">
        <x:v>MD-D06-003</x:v>
      </x:c>
      <x:c r="B222" s="16" t="str">
        <x:v>2.0</x:v>
      </x:c>
      <x:c r="C222" s="16" t="str">
        <x:v>Ratified</x:v>
      </x:c>
      <x:c r="D222" s="16" t="n">
        <x:v>6</x:v>
      </x:c>
      <x:c r="E222" s="16" t="str">
        <x:v>VIP and High-Net-Worth Guest Intelligence</x:v>
      </x:c>
      <x:c r="F222" s="16" t="n">
        <x:v>3</x:v>
      </x:c>
      <x:c r="G222" s="16" t="str">
        <x:v>WHAT MAKES SOMEONE A VIP?</x:v>
      </x:c>
      <x:c r="H222" s="16" t="str">
        <x:v>This is more nuanced than wealth. A VIP may be: a royal a government dignitary a senior diplomat a principal family member a celebrity a major business leader an international executive a senior religious leader an elderly family patriarch</x:v>
      </x:c>
      <x:c r="I222" s="16" t="str">
        <x:v>M05</x:v>
      </x:c>
      <x:c r="J222" s="16" t="str">
        <x:v>Human decision support + decision record</x:v>
      </x:c>
      <x:c r="K222" s="16" t="str">
        <x:v>Human-only or approval-required</x:v>
      </x:c>
      <x:c r="L222" s="16" t="str">
        <x:v>Nigeria/Lagos context; verify per event and jurisdiction</x:v>
      </x:c>
      <x:c r="M222" s="16" t="str">
        <x:v>CEO + Knowledge Steward; operational owner applies</x:v>
      </x:c>
      <x:c r="N222" s="16" t="str">
        <x:v>P1</x:v>
      </x:c>
      <x:c r="O222" s="16" t="str">
        <x:v>VIP operations</x:v>
      </x:c>
      <x:c r="P222" s="16" t="str">
        <x:v>VIPProfile / Preference / VIPJourney / AccessPlan</x:v>
      </x:c>
      <x:c r="Q222" s="16" t="str">
        <x:v>Mapped—implementation evidence required</x:v>
      </x:c>
      <x:c r="R222" s="16" t="str">
        <x:v>Rule/data/workflow test; approval record; event-scope isolation; audit trace</x:v>
      </x:c>
      <x:c r="S222" s="16" t="str">
        <x:v>VIP &amp; High-Net-Worth Guest Management</x:v>
      </x:c>
      <x:c r="T222" s="16" t="str">
        <x:v>Lesson; Knowledge check; High-difficulty scenario; Role practical; Assessor rubric; Critical item; Refresher on material change</x:v>
      </x:c>
      <x:c r="U222" s="16" t="str">
        <x:v>Mapped—content production required</x:v>
      </x:c>
      <x:c r="V222" s="16" t="str">
        <x:v>Published lesson; reviewed scenario; assessed outcome; version and doctrine link</x:v>
      </x:c>
      <x:c r="W222" s="16" t="str">
        <x:v>Impact OS rule/config/data/UI and Academy lesson/question/certificate; notify active-event owners</x:v>
      </x:c>
      <x:c r="X222" s="16" t="str">
        <x:v>KAT-01/KAT-02/KAT-04; add KAT-03 for judgment boundaries and KAT-07 for verified context</x:v>
      </x:c>
      <x:c r="Y222" s="16" t="str">
        <x:v>None approved</x:v>
      </x:c>
      <x:c r="Z222" s="16" t="str"/>
    </x:row>
    <x:row r="223">
      <x:c r="A223" s="23" t="str">
        <x:v>MD-D06-004</x:v>
      </x:c>
      <x:c r="B223" s="16" t="str">
        <x:v>2.0</x:v>
      </x:c>
      <x:c r="C223" s="16" t="str">
        <x:v>Ratified</x:v>
      </x:c>
      <x:c r="D223" s="16" t="n">
        <x:v>6</x:v>
      </x:c>
      <x:c r="E223" s="16" t="str">
        <x:v>VIP and High-Net-Worth Guest Intelligence</x:v>
      </x:c>
      <x:c r="F223" s="16" t="n">
        <x:v>4</x:v>
      </x:c>
      <x:c r="G223" s="16" t="str">
        <x:v>THE VIP INTELLIGENCE FILE</x:v>
      </x:c>
      <x:c r="H223" s="16" t="str">
        <x:v>Maison Doclar should eventually have a formal:</x:v>
      </x:c>
      <x:c r="I223" s="16" t="str">
        <x:v>M05</x:v>
      </x:c>
      <x:c r="J223" s="16" t="str">
        <x:v>Intelligence product / explainable recommendation</x:v>
      </x:c>
      <x:c r="K223" s="16" t="str">
        <x:v>Recommend; never silently decide</x:v>
      </x:c>
      <x:c r="L223" s="16" t="str">
        <x:v>Global core + jurisdiction/event overlay</x:v>
      </x:c>
      <x:c r="M223" s="16" t="str">
        <x:v>CEO + Knowledge Steward; operational owner applies</x:v>
      </x:c>
      <x:c r="N223" s="16" t="str">
        <x:v>P1</x:v>
      </x:c>
      <x:c r="O223" s="16" t="str">
        <x:v>VIP operations</x:v>
      </x:c>
      <x:c r="P223" s="16" t="str">
        <x:v>VIPProfile / Preference / VIPJourney / AccessPlan</x:v>
      </x:c>
      <x:c r="Q223" s="16" t="str">
        <x:v>Mapped—implementation evidence required</x:v>
      </x:c>
      <x:c r="R223" s="16" t="str">
        <x:v>Rule/data/workflow test; approval record; event-scope isolation; audit trace</x:v>
      </x:c>
      <x:c r="S223" s="16" t="str">
        <x:v>VIP &amp; High-Net-Worth Guest Management</x:v>
      </x:c>
      <x:c r="T223" s="16" t="str">
        <x:v>Lesson; Knowledge check; High-difficulty scenario</x:v>
      </x:c>
      <x:c r="U223" s="16" t="str">
        <x:v>Mapped—content production required</x:v>
      </x:c>
      <x:c r="V223" s="16" t="str">
        <x:v>Published lesson; reviewed scenario; assessed outcome; version and doctrine link</x:v>
      </x:c>
      <x:c r="W223" s="16" t="str">
        <x:v>Impact OS rule/config/data/UI and Academy lesson/question/certificate; notify active-event owners</x:v>
      </x:c>
      <x:c r="X223" s="16" t="str">
        <x:v>KAT-01/KAT-02/KAT-04; add KAT-03 for judgment boundaries and KAT-07 for verified context</x:v>
      </x:c>
      <x:c r="Y223" s="16" t="str">
        <x:v>None approved</x:v>
      </x:c>
      <x:c r="Z223" s="16" t="str"/>
    </x:row>
    <x:row r="224">
      <x:c r="A224" s="23" t="str">
        <x:v>MD-D06-005</x:v>
      </x:c>
      <x:c r="B224" s="16" t="str">
        <x:v>2.0</x:v>
      </x:c>
      <x:c r="C224" s="16" t="str">
        <x:v>Ratified</x:v>
      </x:c>
      <x:c r="D224" s="16" t="n">
        <x:v>6</x:v>
      </x:c>
      <x:c r="E224" s="16" t="str">
        <x:v>VIP and High-Net-Worth Guest Intelligence</x:v>
      </x:c>
      <x:c r="F224" s="16" t="n">
        <x:v>5</x:v>
      </x:c>
      <x:c r="G224" s="16" t="str">
        <x:v>VIP Intelligence File</x:v>
      </x:c>
      <x:c r="H224" s="16" t="str">
        <x:v>for every significant guest. It should not become a giant biography. It should contain only information that is: relevant verified necessary appropriate and useful to the guest experience. The purpose is not to collect information. The purpose is: **to eliminate avoidable friction.**</x:v>
      </x:c>
      <x:c r="I224" s="16" t="str">
        <x:v>M05</x:v>
      </x:c>
      <x:c r="J224" s="16" t="str">
        <x:v>Intelligence product / explainable recommendation</x:v>
      </x:c>
      <x:c r="K224" s="16" t="str">
        <x:v>Recommend; never silently decide</x:v>
      </x:c>
      <x:c r="L224" s="16" t="str">
        <x:v>Global core + jurisdiction/event overlay</x:v>
      </x:c>
      <x:c r="M224" s="16" t="str">
        <x:v>CEO + Knowledge Steward; operational owner applies</x:v>
      </x:c>
      <x:c r="N224" s="16" t="str">
        <x:v>P1</x:v>
      </x:c>
      <x:c r="O224" s="16" t="str">
        <x:v>VIP operations</x:v>
      </x:c>
      <x:c r="P224" s="16" t="str">
        <x:v>VIPProfile / Preference / VIPJourney / AccessPlan</x:v>
      </x:c>
      <x:c r="Q224" s="16" t="str">
        <x:v>Mapped—implementation evidence required</x:v>
      </x:c>
      <x:c r="R224" s="16" t="str">
        <x:v>Rule/data/workflow test; approval record; event-scope isolation; audit trace</x:v>
      </x:c>
      <x:c r="S224" s="16" t="str">
        <x:v>VIP &amp; High-Net-Worth Guest Management</x:v>
      </x:c>
      <x:c r="T224" s="16" t="str">
        <x:v>Lesson; Knowledge check; High-difficulty scenario</x:v>
      </x:c>
      <x:c r="U224" s="16" t="str">
        <x:v>Mapped—content production required</x:v>
      </x:c>
      <x:c r="V224" s="16" t="str">
        <x:v>Published lesson; reviewed scenario; assessed outcome; version and doctrine link</x:v>
      </x:c>
      <x:c r="W224" s="16" t="str">
        <x:v>Impact OS rule/config/data/UI and Academy lesson/question/certificate; notify active-event owners</x:v>
      </x:c>
      <x:c r="X224" s="16" t="str">
        <x:v>KAT-01/KAT-02/KAT-04; add KAT-03 for judgment boundaries and KAT-07 for verified context</x:v>
      </x:c>
      <x:c r="Y224" s="16" t="str">
        <x:v>None approved</x:v>
      </x:c>
      <x:c r="Z224" s="16" t="str"/>
    </x:row>
    <x:row r="225">
      <x:c r="A225" s="23" t="str">
        <x:v>MD-D06-006</x:v>
      </x:c>
      <x:c r="B225" s="16" t="str">
        <x:v>2.0</x:v>
      </x:c>
      <x:c r="C225" s="16" t="str">
        <x:v>Ratified</x:v>
      </x:c>
      <x:c r="D225" s="16" t="n">
        <x:v>6</x:v>
      </x:c>
      <x:c r="E225" s="16" t="str">
        <x:v>VIP and High-Net-Worth Guest Intelligence</x:v>
      </x:c>
      <x:c r="F225" s="16" t="n">
        <x:v>6</x:v>
      </x:c>
      <x:c r="G225" s="16" t="str">
        <x:v>THE MAISON DOCLAR VIP INTELLIGENCE MODEL</x:v>
      </x:c>
      <x:c r="H225" s="16" t="str">
        <x:v>The basic structure is: IDENTITY Who are they? STATUS Why are they important? RELATIONSHIP What is their relationship to the host? EXPERIENCE What will make their experience exceptional? LOGISTICS How do they arrive, move and depart?</x:v>
      </x:c>
      <x:c r="I225" s="16" t="str">
        <x:v>M05</x:v>
      </x:c>
      <x:c r="J225" s="16" t="str">
        <x:v>Human decision support + decision record</x:v>
      </x:c>
      <x:c r="K225" s="16" t="str">
        <x:v>Human-only or approval-required</x:v>
      </x:c>
      <x:c r="L225" s="16" t="str">
        <x:v>Global core + jurisdiction/event overlay</x:v>
      </x:c>
      <x:c r="M225" s="16" t="str">
        <x:v>CEO + Knowledge Steward; operational owner applies</x:v>
      </x:c>
      <x:c r="N225" s="16" t="str">
        <x:v>P1</x:v>
      </x:c>
      <x:c r="O225" s="16" t="str">
        <x:v>VIP operations</x:v>
      </x:c>
      <x:c r="P225" s="16" t="str">
        <x:v>VIPProfile / Preference / VIPJourney / AccessPlan</x:v>
      </x:c>
      <x:c r="Q225" s="16" t="str">
        <x:v>Mapped—implementation evidence required</x:v>
      </x:c>
      <x:c r="R225" s="16" t="str">
        <x:v>Rule/data/workflow test; approval record; event-scope isolation; audit trace</x:v>
      </x:c>
      <x:c r="S225" s="16" t="str">
        <x:v>VIP &amp; High-Net-Worth Guest Management</x:v>
      </x:c>
      <x:c r="T225" s="16" t="str">
        <x:v>Lesson; Knowledge check; High-difficulty scenario; Role practical; Assessor rubric</x:v>
      </x:c>
      <x:c r="U225" s="16" t="str">
        <x:v>Mapped—content production required</x:v>
      </x:c>
      <x:c r="V225" s="16" t="str">
        <x:v>Published lesson; reviewed scenario; assessed outcome; version and doctrine link</x:v>
      </x:c>
      <x:c r="W225" s="16" t="str">
        <x:v>Impact OS rule/config/data/UI and Academy lesson/question/certificate; notify active-event owners</x:v>
      </x:c>
      <x:c r="X225" s="16" t="str">
        <x:v>KAT-01/KAT-02/KAT-04; add KAT-03 for judgment boundaries and KAT-07 for verified context</x:v>
      </x:c>
      <x:c r="Y225" s="16" t="str">
        <x:v>None approved</x:v>
      </x:c>
      <x:c r="Z225" s="16" t="str"/>
    </x:row>
    <x:row r="226">
      <x:c r="A226" s="23" t="str">
        <x:v>MD-D06-007</x:v>
      </x:c>
      <x:c r="B226" s="16" t="str">
        <x:v>2.0</x:v>
      </x:c>
      <x:c r="C226" s="16" t="str">
        <x:v>Ratified</x:v>
      </x:c>
      <x:c r="D226" s="16" t="n">
        <x:v>6</x:v>
      </x:c>
      <x:c r="E226" s="16" t="str">
        <x:v>VIP and High-Net-Worth Guest Intelligence</x:v>
      </x:c>
      <x:c r="F226" s="16" t="n">
        <x:v>7</x:v>
      </x:c>
      <x:c r="G226" s="16" t="str">
        <x:v>DATA MINIMISATION</x:v>
      </x:c>
      <x:c r="H226" s="16" t="str">
        <x:v>This is a critical executive principle. Luxury guest management can easily become intrusive. The question should never be: “What can we find out about this person?” The question is: **“What do we genuinely need to know to serve this person well?”** For example: Knowing that a guest prefers sparkling water may be useful. Knowing their private medical history…</x:v>
      </x:c>
      <x:c r="I226" s="16" t="str">
        <x:v>M05</x:v>
      </x:c>
      <x:c r="J226" s="16" t="str">
        <x:v>Rule plus event-scoped operational data</x:v>
      </x:c>
      <x:c r="K226" s="16" t="str">
        <x:v>Apply within event scope</x:v>
      </x:c>
      <x:c r="L226" s="16" t="str">
        <x:v>Global core + jurisdiction/event overlay</x:v>
      </x:c>
      <x:c r="M226" s="16" t="str">
        <x:v>CEO + Knowledge Steward; operational owner applies</x:v>
      </x:c>
      <x:c r="N226" s="16" t="str">
        <x:v>P1</x:v>
      </x:c>
      <x:c r="O226" s="16" t="str">
        <x:v>VIP operations</x:v>
      </x:c>
      <x:c r="P226" s="16" t="str">
        <x:v>VIPProfile / Preference / VIPJourney / AccessPlan</x:v>
      </x:c>
      <x:c r="Q226" s="16" t="str">
        <x:v>Mapped—implementation evidence required</x:v>
      </x:c>
      <x:c r="R226" s="16" t="str">
        <x:v>Rule/data/workflow test; approval record; event-scope isolation; audit trace</x:v>
      </x:c>
      <x:c r="S226" s="16" t="str">
        <x:v>VIP &amp; High-Net-Worth Guest Management</x:v>
      </x:c>
      <x:c r="T226" s="16" t="str">
        <x:v>Lesson; Knowledge check; High-difficulty scenario</x:v>
      </x:c>
      <x:c r="U226" s="16" t="str">
        <x:v>Mapped—content production required</x:v>
      </x:c>
      <x:c r="V226" s="16" t="str">
        <x:v>Published lesson; reviewed scenario; assessed outcome; version and doctrine link</x:v>
      </x:c>
      <x:c r="W226" s="16" t="str">
        <x:v>Impact OS rule/config/data/UI and Academy lesson/question/certificate; notify active-event owners</x:v>
      </x:c>
      <x:c r="X226" s="16" t="str">
        <x:v>KAT-01/KAT-02/KAT-04; add KAT-03 for judgment boundaries and KAT-07 for verified context</x:v>
      </x:c>
      <x:c r="Y226" s="16" t="str">
        <x:v>None approved</x:v>
      </x:c>
      <x:c r="Z226" s="16" t="str"/>
    </x:row>
    <x:row r="227">
      <x:c r="A227" s="23" t="str">
        <x:v>MD-D06-008</x:v>
      </x:c>
      <x:c r="B227" s="16" t="str">
        <x:v>2.0</x:v>
      </x:c>
      <x:c r="C227" s="16" t="str">
        <x:v>Ratified</x:v>
      </x:c>
      <x:c r="D227" s="16" t="n">
        <x:v>6</x:v>
      </x:c>
      <x:c r="E227" s="16" t="str">
        <x:v>VIP and High-Net-Worth Guest Intelligence</x:v>
      </x:c>
      <x:c r="F227" s="16" t="n">
        <x:v>8</x:v>
      </x:c>
      <x:c r="G227" s="16" t="str">
        <x:v>THE GOLDEN PRIVACY RULE</x:v>
      </x:c>
      <x:c r="H227" s="16" t="str">
        <x:v>A Maison Doclar team member should be able to answer: **Why do we have this information?** If the answer is: “Because it might be interesting.” Delete it. If the answer is: “Because it helps us serve the guest safely and appropriately.” Then it may belong in the system — subject to appropriate consent, access controls and applicable privacy requirements.…</x:v>
      </x:c>
      <x:c r="I227" s="16" t="str">
        <x:v>M05</x:v>
      </x:c>
      <x:c r="J227" s="16" t="str">
        <x:v>Rule plus event-scoped operational data</x:v>
      </x:c>
      <x:c r="K227" s="16" t="str">
        <x:v>Apply within event scope</x:v>
      </x:c>
      <x:c r="L227" s="16" t="str">
        <x:v>Global core + jurisdiction/event overlay</x:v>
      </x:c>
      <x:c r="M227" s="16" t="str">
        <x:v>CEO + Legal/Privacy/Safety authority</x:v>
      </x:c>
      <x:c r="N227" s="16" t="str">
        <x:v>P0</x:v>
      </x:c>
      <x:c r="O227" s="16" t="str">
        <x:v>VIP operations</x:v>
      </x:c>
      <x:c r="P227" s="16" t="str">
        <x:v>VIPProfile / Preference / VIPJourney / AccessPlan</x:v>
      </x:c>
      <x:c r="Q227" s="16" t="str">
        <x:v>Mapped—authority/validation required</x:v>
      </x:c>
      <x:c r="R227" s="16" t="str">
        <x:v>Rule/data/workflow test; approval record; event-scope isolation; audit trace</x:v>
      </x:c>
      <x:c r="S227" s="16" t="str">
        <x:v>VIP &amp; High-Net-Worth Guest Management</x:v>
      </x:c>
      <x:c r="T227" s="16" t="str">
        <x:v>Lesson; Knowledge check; High-difficulty scenario; Critical item; Refresher on material change</x:v>
      </x:c>
      <x:c r="U227" s="16" t="str">
        <x:v>Mapped—content production required</x:v>
      </x:c>
      <x:c r="V227" s="16" t="str">
        <x:v>Published lesson; reviewed scenario; assessed outcome; version and doctrine link</x:v>
      </x:c>
      <x:c r="W227" s="16" t="str">
        <x:v>Impact OS rule/config/data/UI and Academy lesson/question/certificate; notify active-event owners</x:v>
      </x:c>
      <x:c r="X227" s="16" t="str">
        <x:v>KAT-01/KAT-02/KAT-04; add KAT-03 for judgment boundaries and KAT-07 for verified context</x:v>
      </x:c>
      <x:c r="Y227" s="16" t="str">
        <x:v>None approved</x:v>
      </x:c>
      <x:c r="Z227" s="16" t="str"/>
    </x:row>
    <x:row r="228">
      <x:c r="A228" s="23" t="str">
        <x:v>MD-D06-009</x:v>
      </x:c>
      <x:c r="B228" s="16" t="str">
        <x:v>2.0</x:v>
      </x:c>
      <x:c r="C228" s="16" t="str">
        <x:v>Ratified</x:v>
      </x:c>
      <x:c r="D228" s="16" t="n">
        <x:v>6</x:v>
      </x:c>
      <x:c r="E228" s="16" t="str">
        <x:v>VIP and High-Net-Worth Guest Intelligence</x:v>
      </x:c>
      <x:c r="F228" s="16" t="n">
        <x:v>9</x:v>
      </x:c>
      <x:c r="G228" s="16" t="str">
        <x:v>THE THREE LEVELS OF VIP INFORMATION</x:v>
      </x:c>
      <x:c r="H228" s="16" t="str">
        <x:v>I recommend Maison Doclar eventually classify information into three levels. LEVEL 1 — SERVICE Information that operational staff may need. Examples: preferred name seating arrival time dietary preference accessibility requirement LEVEL 2 — CONFIDENTIAL Information restricted to senior event personnel.</x:v>
      </x:c>
      <x:c r="I228" s="16" t="str">
        <x:v>M05</x:v>
      </x:c>
      <x:c r="J228" s="16" t="str">
        <x:v>Workflow / gate / escalation control</x:v>
      </x:c>
      <x:c r="K228" s="16" t="str">
        <x:v>Automate routing; preserve accountable owner</x:v>
      </x:c>
      <x:c r="L228" s="16" t="str">
        <x:v>Global core + jurisdiction/event overlay</x:v>
      </x:c>
      <x:c r="M228" s="16" t="str">
        <x:v>CEO + Knowledge Steward; operational owner applies</x:v>
      </x:c>
      <x:c r="N228" s="16" t="str">
        <x:v>P1</x:v>
      </x:c>
      <x:c r="O228" s="16" t="str">
        <x:v>VIP operations</x:v>
      </x:c>
      <x:c r="P228" s="16" t="str">
        <x:v>VIPProfile / Preference / VIPJourney / AccessPlan</x:v>
      </x:c>
      <x:c r="Q228" s="16" t="str">
        <x:v>Mapped—implementation evidence required</x:v>
      </x:c>
      <x:c r="R228" s="16" t="str">
        <x:v>Rule/data/workflow test; approval record; event-scope isolation; audit trace</x:v>
      </x:c>
      <x:c r="S228" s="16" t="str">
        <x:v>VIP &amp; High-Net-Worth Guest Management</x:v>
      </x:c>
      <x:c r="T228" s="16" t="str">
        <x:v>Lesson; Knowledge check; High-difficulty scenario; Role practical; Assessor rubric</x:v>
      </x:c>
      <x:c r="U228" s="16" t="str">
        <x:v>Mapped—content production required</x:v>
      </x:c>
      <x:c r="V228" s="16" t="str">
        <x:v>Published lesson; reviewed scenario; assessed outcome; version and doctrine link</x:v>
      </x:c>
      <x:c r="W228" s="16" t="str">
        <x:v>Impact OS rule/config/data/UI and Academy lesson/question/certificate; notify active-event owners</x:v>
      </x:c>
      <x:c r="X228" s="16" t="str">
        <x:v>KAT-01/KAT-02/KAT-04; add KAT-03 for judgment boundaries and KAT-07 for verified context</x:v>
      </x:c>
      <x:c r="Y228" s="16" t="str">
        <x:v>None approved</x:v>
      </x:c>
      <x:c r="Z228" s="16" t="str"/>
    </x:row>
    <x:row r="229">
      <x:c r="A229" s="23" t="str">
        <x:v>MD-D06-010</x:v>
      </x:c>
      <x:c r="B229" s="16" t="str">
        <x:v>2.0</x:v>
      </x:c>
      <x:c r="C229" s="16" t="str">
        <x:v>Ratified</x:v>
      </x:c>
      <x:c r="D229" s="16" t="n">
        <x:v>6</x:v>
      </x:c>
      <x:c r="E229" s="16" t="str">
        <x:v>VIP and High-Net-Worth Guest Intelligence</x:v>
      </x:c>
      <x:c r="F229" s="16" t="n">
        <x:v>10</x:v>
      </x:c>
      <x:c r="G229" s="16" t="str">
        <x:v>NEVER PUT EVERYTHING IN THE WHATSAPP GROUP</x:v>
      </x:c>
      <x:c r="H229" s="16" t="str">
        <x:v>This is a Maison Doclar rule I would strongly recommend. WhatsApp may be useful for operational communication. It should not automatically become the VIP intelligence database. Imagine a team group containing: “Guest X doesn't like…” “Guest Y is having…” “Guest Z has…” That is not professional. It creates: privacy risk reputational risk</x:v>
      </x:c>
      <x:c r="I229" s="16" t="str">
        <x:v>M05</x:v>
      </x:c>
      <x:c r="J229" s="16" t="str">
        <x:v>Intelligence product / explainable recommendation</x:v>
      </x:c>
      <x:c r="K229" s="16" t="str">
        <x:v>Recommend; never silently decide</x:v>
      </x:c>
      <x:c r="L229" s="16" t="str">
        <x:v>Global core + jurisdiction/event overlay</x:v>
      </x:c>
      <x:c r="M229" s="16" t="str">
        <x:v>CEO + Legal/Privacy/Safety authority</x:v>
      </x:c>
      <x:c r="N229" s="16" t="str">
        <x:v>P0</x:v>
      </x:c>
      <x:c r="O229" s="16" t="str">
        <x:v>VIP operations</x:v>
      </x:c>
      <x:c r="P229" s="16" t="str">
        <x:v>VIPProfile / Preference / VIPJourney / AccessPlan</x:v>
      </x:c>
      <x:c r="Q229" s="16" t="str">
        <x:v>Mapped—authority/validation required</x:v>
      </x:c>
      <x:c r="R229" s="16" t="str">
        <x:v>Rule/data/workflow test; approval record; event-scope isolation; audit trace</x:v>
      </x:c>
      <x:c r="S229" s="16" t="str">
        <x:v>VIP &amp; High-Net-Worth Guest Management</x:v>
      </x:c>
      <x:c r="T229" s="16" t="str">
        <x:v>Lesson; Knowledge check; High-difficulty scenario; Critical item; Refresher on material change</x:v>
      </x:c>
      <x:c r="U229" s="16" t="str">
        <x:v>Mapped—content production required</x:v>
      </x:c>
      <x:c r="V229" s="16" t="str">
        <x:v>Published lesson; reviewed scenario; assessed outcome; version and doctrine link</x:v>
      </x:c>
      <x:c r="W229" s="16" t="str">
        <x:v>Impact OS rule/config/data/UI and Academy lesson/question/certificate; notify active-event owners</x:v>
      </x:c>
      <x:c r="X229" s="16" t="str">
        <x:v>KAT-01/KAT-02/KAT-04; add KAT-03 for judgment boundaries and KAT-07 for verified context</x:v>
      </x:c>
      <x:c r="Y229" s="16" t="str">
        <x:v>None approved</x:v>
      </x:c>
      <x:c r="Z229" s="16" t="str"/>
    </x:row>
    <x:row r="230">
      <x:c r="A230" s="23" t="str">
        <x:v>MD-D06-011</x:v>
      </x:c>
      <x:c r="B230" s="16" t="str">
        <x:v>2.0</x:v>
      </x:c>
      <x:c r="C230" s="16" t="str">
        <x:v>Ratified</x:v>
      </x:c>
      <x:c r="D230" s="16" t="n">
        <x:v>6</x:v>
      </x:c>
      <x:c r="E230" s="16" t="str">
        <x:v>VIP and High-Net-Worth Guest Intelligence</x:v>
      </x:c>
      <x:c r="F230" s="16" t="n">
        <x:v>11</x:v>
      </x:c>
      <x:c r="G230" s="16" t="str">
        <x:v>THE VIP OWNER</x:v>
      </x:c>
      <x:c r="H230" s="16" t="str">
        <x:v>Every major VIP should have a designated:</x:v>
      </x:c>
      <x:c r="I230" s="16" t="str">
        <x:v>M05</x:v>
      </x:c>
      <x:c r="J230" s="16" t="str">
        <x:v>Versioned doctrine rule / configuration</x:v>
      </x:c>
      <x:c r="K230" s="16" t="str">
        <x:v>Deterministic only where approved</x:v>
      </x:c>
      <x:c r="L230" s="16" t="str">
        <x:v>Global core + jurisdiction/event overlay</x:v>
      </x:c>
      <x:c r="M230" s="16" t="str">
        <x:v>CEO + Knowledge Steward; operational owner applies</x:v>
      </x:c>
      <x:c r="N230" s="16" t="str">
        <x:v>P1</x:v>
      </x:c>
      <x:c r="O230" s="16" t="str">
        <x:v>VIP operations</x:v>
      </x:c>
      <x:c r="P230" s="16" t="str">
        <x:v>VIPProfile / Preference / VIPJourney / AccessPlan</x:v>
      </x:c>
      <x:c r="Q230" s="16" t="str">
        <x:v>Mapped—implementation evidence required</x:v>
      </x:c>
      <x:c r="R230" s="16" t="str">
        <x:v>Rule/data/workflow test; approval record; event-scope isolation; audit trace</x:v>
      </x:c>
      <x:c r="S230" s="16" t="str">
        <x:v>VIP &amp; High-Net-Worth Guest Management</x:v>
      </x:c>
      <x:c r="T230" s="16" t="str">
        <x:v>Lesson; Knowledge check; High-difficulty scenario</x:v>
      </x:c>
      <x:c r="U230" s="16" t="str">
        <x:v>Mapped—content production required</x:v>
      </x:c>
      <x:c r="V230" s="16" t="str">
        <x:v>Published lesson; reviewed scenario; assessed outcome; version and doctrine link</x:v>
      </x:c>
      <x:c r="W230" s="16" t="str">
        <x:v>Impact OS rule/config/data/UI and Academy lesson/question/certificate; notify active-event owners</x:v>
      </x:c>
      <x:c r="X230" s="16" t="str">
        <x:v>KAT-01/KAT-02/KAT-04; add KAT-03 for judgment boundaries and KAT-07 for verified context</x:v>
      </x:c>
      <x:c r="Y230" s="16" t="str">
        <x:v>None approved</x:v>
      </x:c>
      <x:c r="Z230" s="16" t="str"/>
    </x:row>
    <x:row r="231">
      <x:c r="A231" s="23" t="str">
        <x:v>MD-D06-012</x:v>
      </x:c>
      <x:c r="B231" s="16" t="str">
        <x:v>2.0</x:v>
      </x:c>
      <x:c r="C231" s="16" t="str">
        <x:v>Ratified</x:v>
      </x:c>
      <x:c r="D231" s="16" t="n">
        <x:v>6</x:v>
      </x:c>
      <x:c r="E231" s="16" t="str">
        <x:v>VIP and High-Net-Worth Guest Intelligence</x:v>
      </x:c>
      <x:c r="F231" s="16" t="n">
        <x:v>12</x:v>
      </x:c>
      <x:c r="G231" s="16" t="str">
        <x:v>VIP Owner</x:v>
      </x:c>
      <x:c r="H231" s="16" t="str">
        <x:v>This person is responsible for the continuity of that guest's experience. The VIP should never have to figure out: “Who do I speak to?” There should be one person who knows: where they are what they need what happens next who they are meeting when they leave what changed The VIP Owner becomes the human equivalent of a concierge control tower.</x:v>
      </x:c>
      <x:c r="I231" s="16" t="str">
        <x:v>M05</x:v>
      </x:c>
      <x:c r="J231" s="16" t="str">
        <x:v>Rule plus event-scoped operational data</x:v>
      </x:c>
      <x:c r="K231" s="16" t="str">
        <x:v>Apply within event scope</x:v>
      </x:c>
      <x:c r="L231" s="16" t="str">
        <x:v>Global core + jurisdiction/event overlay</x:v>
      </x:c>
      <x:c r="M231" s="16" t="str">
        <x:v>CEO + Knowledge Steward; operational owner applies</x:v>
      </x:c>
      <x:c r="N231" s="16" t="str">
        <x:v>P1</x:v>
      </x:c>
      <x:c r="O231" s="16" t="str">
        <x:v>VIP operations</x:v>
      </x:c>
      <x:c r="P231" s="16" t="str">
        <x:v>VIPProfile / Preference / VIPJourney / AccessPlan</x:v>
      </x:c>
      <x:c r="Q231" s="16" t="str">
        <x:v>Mapped—implementation evidence required</x:v>
      </x:c>
      <x:c r="R231" s="16" t="str">
        <x:v>Rule/data/workflow test; approval record; event-scope isolation; audit trace</x:v>
      </x:c>
      <x:c r="S231" s="16" t="str">
        <x:v>VIP &amp; High-Net-Worth Guest Management</x:v>
      </x:c>
      <x:c r="T231" s="16" t="str">
        <x:v>Lesson; Knowledge check; High-difficulty scenario</x:v>
      </x:c>
      <x:c r="U231" s="16" t="str">
        <x:v>Mapped—content production required</x:v>
      </x:c>
      <x:c r="V231" s="16" t="str">
        <x:v>Published lesson; reviewed scenario; assessed outcome; version and doctrine link</x:v>
      </x:c>
      <x:c r="W231" s="16" t="str">
        <x:v>Impact OS rule/config/data/UI and Academy lesson/question/certificate; notify active-event owners</x:v>
      </x:c>
      <x:c r="X231" s="16" t="str">
        <x:v>KAT-01/KAT-02/KAT-04; add KAT-03 for judgment boundaries and KAT-07 for verified context</x:v>
      </x:c>
      <x:c r="Y231" s="16" t="str">
        <x:v>None approved</x:v>
      </x:c>
      <x:c r="Z231" s="16" t="str"/>
    </x:row>
    <x:row r="232">
      <x:c r="A232" s="23" t="str">
        <x:v>MD-D06-013</x:v>
      </x:c>
      <x:c r="B232" s="16" t="str">
        <x:v>2.0</x:v>
      </x:c>
      <x:c r="C232" s="16" t="str">
        <x:v>Ratified</x:v>
      </x:c>
      <x:c r="D232" s="16" t="n">
        <x:v>6</x:v>
      </x:c>
      <x:c r="E232" s="16" t="str">
        <x:v>VIP and High-Net-Worth Guest Intelligence</x:v>
      </x:c>
      <x:c r="F232" s="16" t="n">
        <x:v>13</x:v>
      </x:c>
      <x:c r="G232" s="16" t="str">
        <x:v>THE ONE-PERSON PRINCIPLE</x:v>
      </x:c>
      <x:c r="H232" s="16" t="str">
        <x:v>For the most important guests: **One guest. One accountable owner.** There may be many people supporting the guest. But one person owns the experience. This prevents: “I thought someone else was handling it.”</x:v>
      </x:c>
      <x:c r="I232" s="16" t="str">
        <x:v>M05</x:v>
      </x:c>
      <x:c r="J232" s="16" t="str">
        <x:v>Rule plus event-scoped operational data</x:v>
      </x:c>
      <x:c r="K232" s="16" t="str">
        <x:v>Apply within event scope</x:v>
      </x:c>
      <x:c r="L232" s="16" t="str">
        <x:v>Global core + jurisdiction/event overlay</x:v>
      </x:c>
      <x:c r="M232" s="16" t="str">
        <x:v>CEO + Knowledge Steward; operational owner applies</x:v>
      </x:c>
      <x:c r="N232" s="16" t="str">
        <x:v>P1</x:v>
      </x:c>
      <x:c r="O232" s="16" t="str">
        <x:v>VIP operations</x:v>
      </x:c>
      <x:c r="P232" s="16" t="str">
        <x:v>VIPProfile / Preference / VIPJourney / AccessPlan</x:v>
      </x:c>
      <x:c r="Q232" s="16" t="str">
        <x:v>Mapped—implementation evidence required</x:v>
      </x:c>
      <x:c r="R232" s="16" t="str">
        <x:v>Rule/data/workflow test; approval record; event-scope isolation; audit trace</x:v>
      </x:c>
      <x:c r="S232" s="16" t="str">
        <x:v>VIP &amp; High-Net-Worth Guest Management</x:v>
      </x:c>
      <x:c r="T232" s="16" t="str">
        <x:v>Lesson; Knowledge check; High-difficulty scenario</x:v>
      </x:c>
      <x:c r="U232" s="16" t="str">
        <x:v>Mapped—content production required</x:v>
      </x:c>
      <x:c r="V232" s="16" t="str">
        <x:v>Published lesson; reviewed scenario; assessed outcome; version and doctrine link</x:v>
      </x:c>
      <x:c r="W232" s="16" t="str">
        <x:v>Impact OS rule/config/data/UI and Academy lesson/question/certificate; notify active-event owners</x:v>
      </x:c>
      <x:c r="X232" s="16" t="str">
        <x:v>KAT-01/KAT-02/KAT-04; add KAT-03 for judgment boundaries and KAT-07 for verified context</x:v>
      </x:c>
      <x:c r="Y232" s="16" t="str">
        <x:v>None approved</x:v>
      </x:c>
      <x:c r="Z232" s="16" t="str"/>
    </x:row>
    <x:row r="233">
      <x:c r="A233" s="23" t="str">
        <x:v>MD-D06-014</x:v>
      </x:c>
      <x:c r="B233" s="16" t="str">
        <x:v>2.0</x:v>
      </x:c>
      <x:c r="C233" s="16" t="str">
        <x:v>Ratified</x:v>
      </x:c>
      <x:c r="D233" s="16" t="n">
        <x:v>6</x:v>
      </x:c>
      <x:c r="E233" s="16" t="str">
        <x:v>VIP and High-Net-Worth Guest Intelligence</x:v>
      </x:c>
      <x:c r="F233" s="16" t="n">
        <x:v>14</x:v>
      </x:c>
      <x:c r="G233" s="16" t="str">
        <x:v>PRE-EVENT VIP INTELLIGENCE</x:v>
      </x:c>
      <x:c r="H233" s="16" t="str">
        <x:v>VIP management begins long before arrival. Ideally, Maison Doclar should know: 72–14 days before Who is attending? What is their role? What protocol applies? What special arrangements may be required? 14–3 days before Confirm: arrival transport</x:v>
      </x:c>
      <x:c r="I233" s="16" t="str">
        <x:v>M05</x:v>
      </x:c>
      <x:c r="J233" s="16" t="str">
        <x:v>Intelligence product / explainable recommendation</x:v>
      </x:c>
      <x:c r="K233" s="16" t="str">
        <x:v>Recommend; never silently decide</x:v>
      </x:c>
      <x:c r="L233" s="16" t="str">
        <x:v>Nigeria/Lagos context; verify per event and jurisdiction</x:v>
      </x:c>
      <x:c r="M233" s="16" t="str">
        <x:v>CEO + Knowledge Steward; operational owner applies</x:v>
      </x:c>
      <x:c r="N233" s="16" t="str">
        <x:v>P1</x:v>
      </x:c>
      <x:c r="O233" s="16" t="str">
        <x:v>VIP operations</x:v>
      </x:c>
      <x:c r="P233" s="16" t="str">
        <x:v>VIPProfile / Preference / VIPJourney / AccessPlan</x:v>
      </x:c>
      <x:c r="Q233" s="16" t="str">
        <x:v>Mapped—implementation evidence required</x:v>
      </x:c>
      <x:c r="R233" s="16" t="str">
        <x:v>Rule/data/workflow test; approval record; event-scope isolation; audit trace</x:v>
      </x:c>
      <x:c r="S233" s="16" t="str">
        <x:v>VIP &amp; High-Net-Worth Guest Management</x:v>
      </x:c>
      <x:c r="T233" s="16" t="str">
        <x:v>Lesson; Knowledge check; High-difficulty scenario; Role practical; Assessor rubric; Critical item; Refresher on material change</x:v>
      </x:c>
      <x:c r="U233" s="16" t="str">
        <x:v>Mapped—content production required</x:v>
      </x:c>
      <x:c r="V233" s="16" t="str">
        <x:v>Published lesson; reviewed scenario; assessed outcome; version and doctrine link</x:v>
      </x:c>
      <x:c r="W233" s="16" t="str">
        <x:v>Impact OS rule/config/data/UI and Academy lesson/question/certificate; notify active-event owners</x:v>
      </x:c>
      <x:c r="X233" s="16" t="str">
        <x:v>KAT-01/KAT-02/KAT-04; add KAT-03 for judgment boundaries and KAT-07 for verified context</x:v>
      </x:c>
      <x:c r="Y233" s="16" t="str">
        <x:v>None approved</x:v>
      </x:c>
      <x:c r="Z233" s="16" t="str"/>
    </x:row>
    <x:row r="234">
      <x:c r="A234" s="23" t="str">
        <x:v>MD-D06-015</x:v>
      </x:c>
      <x:c r="B234" s="16" t="str">
        <x:v>2.0</x:v>
      </x:c>
      <x:c r="C234" s="16" t="str">
        <x:v>Ratified</x:v>
      </x:c>
      <x:c r="D234" s="16" t="n">
        <x:v>6</x:v>
      </x:c>
      <x:c r="E234" s="16" t="str">
        <x:v>VIP and High-Net-Worth Guest Intelligence</x:v>
      </x:c>
      <x:c r="F234" s="16" t="n">
        <x:v>15</x:v>
      </x:c>
      <x:c r="G234" s="16" t="str">
        <x:v>THE VIP PRE-ARRIVAL BRIEF</x:v>
      </x:c>
      <x:c r="H234" s="16" t="str">
        <x:v>Before a major VIP arrives, the relevant team should know: **Who is coming?** **Why are they important?** **What do they need?** **Who receives them?** **Where do they go?** **Who owns them?** **What should we avoid?** **When do they leave?** This can be condensed into a one-page operational brief.</x:v>
      </x:c>
      <x:c r="I234" s="16" t="str">
        <x:v>M05</x:v>
      </x:c>
      <x:c r="J234" s="16" t="str">
        <x:v>Intelligence product / explainable recommendation</x:v>
      </x:c>
      <x:c r="K234" s="16" t="str">
        <x:v>Recommend; never silently decide</x:v>
      </x:c>
      <x:c r="L234" s="16" t="str">
        <x:v>Global core + jurisdiction/event overlay</x:v>
      </x:c>
      <x:c r="M234" s="16" t="str">
        <x:v>CEO + Knowledge Steward; operational owner applies</x:v>
      </x:c>
      <x:c r="N234" s="16" t="str">
        <x:v>P1</x:v>
      </x:c>
      <x:c r="O234" s="16" t="str">
        <x:v>VIP operations</x:v>
      </x:c>
      <x:c r="P234" s="16" t="str">
        <x:v>VIPProfile / Preference / VIPJourney / AccessPlan</x:v>
      </x:c>
      <x:c r="Q234" s="16" t="str">
        <x:v>Mapped—implementation evidence required</x:v>
      </x:c>
      <x:c r="R234" s="16" t="str">
        <x:v>Rule/data/workflow test; approval record; event-scope isolation; audit trace</x:v>
      </x:c>
      <x:c r="S234" s="16" t="str">
        <x:v>VIP &amp; High-Net-Worth Guest Management</x:v>
      </x:c>
      <x:c r="T234" s="16" t="str">
        <x:v>Lesson; Knowledge check; High-difficulty scenario; Role practical; Assessor rubric</x:v>
      </x:c>
      <x:c r="U234" s="16" t="str">
        <x:v>Mapped—content production required</x:v>
      </x:c>
      <x:c r="V234" s="16" t="str">
        <x:v>Published lesson; reviewed scenario; assessed outcome; version and doctrine link</x:v>
      </x:c>
      <x:c r="W234" s="16" t="str">
        <x:v>Impact OS rule/config/data/UI and Academy lesson/question/certificate; notify active-event owners</x:v>
      </x:c>
      <x:c r="X234" s="16" t="str">
        <x:v>KAT-01/KAT-02/KAT-04; add KAT-03 for judgment boundaries and KAT-07 for verified context</x:v>
      </x:c>
      <x:c r="Y234" s="16" t="str">
        <x:v>None approved</x:v>
      </x:c>
      <x:c r="Z234" s="16" t="str"/>
    </x:row>
    <x:row r="235">
      <x:c r="A235" s="23" t="str">
        <x:v>MD-D06-016</x:v>
      </x:c>
      <x:c r="B235" s="16" t="str">
        <x:v>2.0</x:v>
      </x:c>
      <x:c r="C235" s="16" t="str">
        <x:v>Ratified</x:v>
      </x:c>
      <x:c r="D235" s="16" t="n">
        <x:v>6</x:v>
      </x:c>
      <x:c r="E235" s="16" t="str">
        <x:v>VIP and High-Net-Worth Guest Intelligence</x:v>
      </x:c>
      <x:c r="F235" s="16" t="n">
        <x:v>16</x:v>
      </x:c>
      <x:c r="G235" s="16" t="str">
        <x:v>ARRIVAL INTELLIGENCE</x:v>
      </x:c>
      <x:c r="H235" s="16" t="str">
        <x:v>The arrival is often the most sensitive moment. For each VIP establish: Expected arrival Actual arrival Vehicle Driver Security Entrance Receiving party Escort Holding area</x:v>
      </x:c>
      <x:c r="I235" s="16" t="str">
        <x:v>M05</x:v>
      </x:c>
      <x:c r="J235" s="16" t="str">
        <x:v>Intelligence product / explainable recommendation</x:v>
      </x:c>
      <x:c r="K235" s="16" t="str">
        <x:v>Recommend; never silently decide</x:v>
      </x:c>
      <x:c r="L235" s="16" t="str">
        <x:v>Global core + jurisdiction/event overlay</x:v>
      </x:c>
      <x:c r="M235" s="16" t="str">
        <x:v>CEO + Legal/Privacy/Safety authority</x:v>
      </x:c>
      <x:c r="N235" s="16" t="str">
        <x:v>P0</x:v>
      </x:c>
      <x:c r="O235" s="16" t="str">
        <x:v>VIP operations</x:v>
      </x:c>
      <x:c r="P235" s="16" t="str">
        <x:v>VIPProfile / Preference / VIPJourney / AccessPlan</x:v>
      </x:c>
      <x:c r="Q235" s="16" t="str">
        <x:v>Mapped—authority/validation required</x:v>
      </x:c>
      <x:c r="R235" s="16" t="str">
        <x:v>Rule/data/workflow test; approval record; event-scope isolation; audit trace</x:v>
      </x:c>
      <x:c r="S235" s="16" t="str">
        <x:v>VIP &amp; High-Net-Worth Guest Management</x:v>
      </x:c>
      <x:c r="T235" s="16" t="str">
        <x:v>Lesson; Knowledge check; High-difficulty scenario; Role practical; Assessor rubric; Critical item; Refresher on material change</x:v>
      </x:c>
      <x:c r="U235" s="16" t="str">
        <x:v>Mapped—content production required</x:v>
      </x:c>
      <x:c r="V235" s="16" t="str">
        <x:v>Published lesson; reviewed scenario; assessed outcome; version and doctrine link</x:v>
      </x:c>
      <x:c r="W235" s="16" t="str">
        <x:v>Impact OS rule/config/data/UI and Academy lesson/question/certificate; notify active-event owners</x:v>
      </x:c>
      <x:c r="X235" s="16" t="str">
        <x:v>KAT-01/KAT-02/KAT-04; add KAT-03 for judgment boundaries and KAT-07 for verified context</x:v>
      </x:c>
      <x:c r="Y235" s="16" t="str">
        <x:v>None approved</x:v>
      </x:c>
      <x:c r="Z235" s="16" t="str"/>
    </x:row>
    <x:row r="236">
      <x:c r="A236" s="23" t="str">
        <x:v>MD-D06-017</x:v>
      </x:c>
      <x:c r="B236" s="16" t="str">
        <x:v>2.0</x:v>
      </x:c>
      <x:c r="C236" s="16" t="str">
        <x:v>Ratified</x:v>
      </x:c>
      <x:c r="D236" s="16" t="n">
        <x:v>6</x:v>
      </x:c>
      <x:c r="E236" s="16" t="str">
        <x:v>VIP and High-Net-Worth Guest Intelligence</x:v>
      </x:c>
      <x:c r="F236" s="16" t="n">
        <x:v>17</x:v>
      </x:c>
      <x:c r="G236" s="16" t="str">
        <x:v>THE CURBSIDE TEST</x:v>
      </x:c>
      <x:c r="H236" s="16" t="str">
        <x:v>Ask yourself: **What happens from the moment the vehicle stops?** This is the true beginning of VIP hospitality. Not the ballroom. Not the entrance hall. Not the red carpet. The vehicle. Imagine: The door opens. The guest steps out. What do they see?</x:v>
      </x:c>
      <x:c r="I236" s="16" t="str">
        <x:v>M05</x:v>
      </x:c>
      <x:c r="J236" s="16" t="str">
        <x:v>Rule plus event-scoped operational data</x:v>
      </x:c>
      <x:c r="K236" s="16" t="str">
        <x:v>Apply within event scope</x:v>
      </x:c>
      <x:c r="L236" s="16" t="str">
        <x:v>Global core + jurisdiction/event overlay</x:v>
      </x:c>
      <x:c r="M236" s="16" t="str">
        <x:v>CEO + Knowledge Steward; operational owner applies</x:v>
      </x:c>
      <x:c r="N236" s="16" t="str">
        <x:v>P1</x:v>
      </x:c>
      <x:c r="O236" s="16" t="str">
        <x:v>VIP operations</x:v>
      </x:c>
      <x:c r="P236" s="16" t="str">
        <x:v>VIPProfile / Preference / VIPJourney / AccessPlan</x:v>
      </x:c>
      <x:c r="Q236" s="16" t="str">
        <x:v>Mapped—implementation evidence required</x:v>
      </x:c>
      <x:c r="R236" s="16" t="str">
        <x:v>Rule/data/workflow test; approval record; event-scope isolation; audit trace</x:v>
      </x:c>
      <x:c r="S236" s="16" t="str">
        <x:v>VIP &amp; High-Net-Worth Guest Management</x:v>
      </x:c>
      <x:c r="T236" s="16" t="str">
        <x:v>Lesson; Knowledge check; High-difficulty scenario</x:v>
      </x:c>
      <x:c r="U236" s="16" t="str">
        <x:v>Mapped—content production required</x:v>
      </x:c>
      <x:c r="V236" s="16" t="str">
        <x:v>Published lesson; reviewed scenario; assessed outcome; version and doctrine link</x:v>
      </x:c>
      <x:c r="W236" s="16" t="str">
        <x:v>Impact OS rule/config/data/UI and Academy lesson/question/certificate; notify active-event owners</x:v>
      </x:c>
      <x:c r="X236" s="16" t="str">
        <x:v>KAT-01/KAT-02/KAT-04; add KAT-03 for judgment boundaries and KAT-07 for verified context</x:v>
      </x:c>
      <x:c r="Y236" s="16" t="str">
        <x:v>None approved</x:v>
      </x:c>
      <x:c r="Z236" s="16" t="str"/>
    </x:row>
    <x:row r="237">
      <x:c r="A237" s="23" t="str">
        <x:v>MD-D06-018</x:v>
      </x:c>
      <x:c r="B237" s="16" t="str">
        <x:v>2.0</x:v>
      </x:c>
      <x:c r="C237" s="16" t="str">
        <x:v>Ratified</x:v>
      </x:c>
      <x:c r="D237" s="16" t="n">
        <x:v>6</x:v>
      </x:c>
      <x:c r="E237" s="16" t="str">
        <x:v>VIP and High-Net-Worth Guest Intelligence</x:v>
      </x:c>
      <x:c r="F237" s="16" t="n">
        <x:v>18</x:v>
      </x:c>
      <x:c r="G237" s="16" t="str">
        <x:v>VIP ESCORTING</x:v>
      </x:c>
      <x:c r="H237" s="16" t="str">
        <x:v>The escort should not simply say: “Please follow me.” The escort should understand the guest journey. For example: “Your Excellency, welcome. We are delighted to have you with us. I am Daniel from Maison Doclar and I'll be looking after you this evening.” Then: Arrival → Reception → Holding → Introduction → Seating</x:v>
      </x:c>
      <x:c r="I237" s="16" t="str">
        <x:v>M05</x:v>
      </x:c>
      <x:c r="J237" s="16" t="str">
        <x:v>Workflow / gate / escalation control</x:v>
      </x:c>
      <x:c r="K237" s="16" t="str">
        <x:v>Automate routing; preserve accountable owner</x:v>
      </x:c>
      <x:c r="L237" s="16" t="str">
        <x:v>Global core + jurisdiction/event overlay</x:v>
      </x:c>
      <x:c r="M237" s="16" t="str">
        <x:v>CEO + Knowledge Steward; operational owner applies</x:v>
      </x:c>
      <x:c r="N237" s="16" t="str">
        <x:v>P1</x:v>
      </x:c>
      <x:c r="O237" s="16" t="str">
        <x:v>VIP operations</x:v>
      </x:c>
      <x:c r="P237" s="16" t="str">
        <x:v>VIPProfile / Preference / VIPJourney / AccessPlan</x:v>
      </x:c>
      <x:c r="Q237" s="16" t="str">
        <x:v>Mapped—implementation evidence required</x:v>
      </x:c>
      <x:c r="R237" s="16" t="str">
        <x:v>Rule/data/workflow test; approval record; event-scope isolation; audit trace</x:v>
      </x:c>
      <x:c r="S237" s="16" t="str">
        <x:v>VIP &amp; High-Net-Worth Guest Management</x:v>
      </x:c>
      <x:c r="T237" s="16" t="str">
        <x:v>Lesson; Knowledge check; High-difficulty scenario; Role practical; Assessor rubric</x:v>
      </x:c>
      <x:c r="U237" s="16" t="str">
        <x:v>Mapped—content production required</x:v>
      </x:c>
      <x:c r="V237" s="16" t="str">
        <x:v>Published lesson; reviewed scenario; assessed outcome; version and doctrine link</x:v>
      </x:c>
      <x:c r="W237" s="16" t="str">
        <x:v>Impact OS rule/config/data/UI and Academy lesson/question/certificate; notify active-event owners</x:v>
      </x:c>
      <x:c r="X237" s="16" t="str">
        <x:v>KAT-01/KAT-02/KAT-04; add KAT-03 for judgment boundaries and KAT-07 for verified context</x:v>
      </x:c>
      <x:c r="Y237" s="16" t="str">
        <x:v>None approved</x:v>
      </x:c>
      <x:c r="Z237" s="16" t="str"/>
    </x:row>
    <x:row r="238">
      <x:c r="A238" s="23" t="str">
        <x:v>MD-D06-019</x:v>
      </x:c>
      <x:c r="B238" s="16" t="str">
        <x:v>2.0</x:v>
      </x:c>
      <x:c r="C238" s="16" t="str">
        <x:v>Ratified</x:v>
      </x:c>
      <x:c r="D238" s="16" t="n">
        <x:v>6</x:v>
      </x:c>
      <x:c r="E238" s="16" t="str">
        <x:v>VIP and High-Net-Worth Guest Intelligence</x:v>
      </x:c>
      <x:c r="F238" s="16" t="n">
        <x:v>19</x:v>
      </x:c>
      <x:c r="G238" s="16" t="str">
        <x:v>NEVER MAKE A VIP NAVIGATE</x:v>
      </x:c>
      <x:c r="H238" s="16" t="str">
        <x:v>A VIP should not be asking: “Where is the ballroom?” “Where do I sit?” “Where is the restroom?” “Where do I wait?” “When am I speaking?” “Where is my car?” These should be answered before they become questions. This is anticipatory hospitality.</x:v>
      </x:c>
      <x:c r="I238" s="16" t="str">
        <x:v>M05</x:v>
      </x:c>
      <x:c r="J238" s="16" t="str">
        <x:v>Versioned doctrine rule / configuration</x:v>
      </x:c>
      <x:c r="K238" s="16" t="str">
        <x:v>Deterministic only where approved</x:v>
      </x:c>
      <x:c r="L238" s="16" t="str">
        <x:v>Global core + jurisdiction/event overlay</x:v>
      </x:c>
      <x:c r="M238" s="16" t="str">
        <x:v>CEO + Knowledge Steward; operational owner applies</x:v>
      </x:c>
      <x:c r="N238" s="16" t="str">
        <x:v>P1</x:v>
      </x:c>
      <x:c r="O238" s="16" t="str">
        <x:v>VIP operations</x:v>
      </x:c>
      <x:c r="P238" s="16" t="str">
        <x:v>VIPProfile / Preference / VIPJourney / AccessPlan</x:v>
      </x:c>
      <x:c r="Q238" s="16" t="str">
        <x:v>Mapped—implementation evidence required</x:v>
      </x:c>
      <x:c r="R238" s="16" t="str">
        <x:v>Rule/data/workflow test; approval record; event-scope isolation; audit trace</x:v>
      </x:c>
      <x:c r="S238" s="16" t="str">
        <x:v>VIP &amp; High-Net-Worth Guest Management</x:v>
      </x:c>
      <x:c r="T238" s="16" t="str">
        <x:v>Lesson; Knowledge check; High-difficulty scenario</x:v>
      </x:c>
      <x:c r="U238" s="16" t="str">
        <x:v>Mapped—content production required</x:v>
      </x:c>
      <x:c r="V238" s="16" t="str">
        <x:v>Published lesson; reviewed scenario; assessed outcome; version and doctrine link</x:v>
      </x:c>
      <x:c r="W238" s="16" t="str">
        <x:v>Impact OS rule/config/data/UI and Academy lesson/question/certificate; notify active-event owners</x:v>
      </x:c>
      <x:c r="X238" s="16" t="str">
        <x:v>KAT-01/KAT-02/KAT-04; add KAT-03 for judgment boundaries and KAT-07 for verified context</x:v>
      </x:c>
      <x:c r="Y238" s="16" t="str">
        <x:v>None approved</x:v>
      </x:c>
      <x:c r="Z238" s="16" t="str"/>
    </x:row>
    <x:row r="239">
      <x:c r="A239" s="23" t="str">
        <x:v>MD-D06-020</x:v>
      </x:c>
      <x:c r="B239" s="16" t="str">
        <x:v>2.0</x:v>
      </x:c>
      <x:c r="C239" s="16" t="str">
        <x:v>Ratified</x:v>
      </x:c>
      <x:c r="D239" s="16" t="n">
        <x:v>6</x:v>
      </x:c>
      <x:c r="E239" s="16" t="str">
        <x:v>VIP and High-Net-Worth Guest Intelligence</x:v>
      </x:c>
      <x:c r="F239" s="16" t="n">
        <x:v>20</x:v>
      </x:c>
      <x:c r="G239" s="16" t="str">
        <x:v>PERSONAL PREFERENCES</x:v>
      </x:c>
      <x:c r="H239" s="16" t="str">
        <x:v>This is where VIP intelligence becomes powerful. Suppose a guest consistently prefers: still water no ice low lighting a particular tea vegetarian food minimal photography a quiet holding room If those preferences are known legitimately and appropriately, Maison Doclar can quietly incorporate them. The guest may think:</x:v>
      </x:c>
      <x:c r="I239" s="16" t="str">
        <x:v>M05</x:v>
      </x:c>
      <x:c r="J239" s="16" t="str">
        <x:v>Intelligence product / explainable recommendation</x:v>
      </x:c>
      <x:c r="K239" s="16" t="str">
        <x:v>Recommend; never silently decide</x:v>
      </x:c>
      <x:c r="L239" s="16" t="str">
        <x:v>Global core + jurisdiction/event overlay</x:v>
      </x:c>
      <x:c r="M239" s="16" t="str">
        <x:v>CEO + Knowledge Steward; operational owner applies</x:v>
      </x:c>
      <x:c r="N239" s="16" t="str">
        <x:v>P1</x:v>
      </x:c>
      <x:c r="O239" s="16" t="str">
        <x:v>VIP operations</x:v>
      </x:c>
      <x:c r="P239" s="16" t="str">
        <x:v>VIPProfile / Preference / VIPJourney / AccessPlan</x:v>
      </x:c>
      <x:c r="Q239" s="16" t="str">
        <x:v>Mapped—implementation evidence required</x:v>
      </x:c>
      <x:c r="R239" s="16" t="str">
        <x:v>Rule/data/workflow test; approval record; event-scope isolation; audit trace</x:v>
      </x:c>
      <x:c r="S239" s="16" t="str">
        <x:v>VIP &amp; High-Net-Worth Guest Management</x:v>
      </x:c>
      <x:c r="T239" s="16" t="str">
        <x:v>Lesson; Knowledge check; High-difficulty scenario</x:v>
      </x:c>
      <x:c r="U239" s="16" t="str">
        <x:v>Mapped—content production required</x:v>
      </x:c>
      <x:c r="V239" s="16" t="str">
        <x:v>Published lesson; reviewed scenario; assessed outcome; version and doctrine link</x:v>
      </x:c>
      <x:c r="W239" s="16" t="str">
        <x:v>Impact OS rule/config/data/UI and Academy lesson/question/certificate; notify active-event owners</x:v>
      </x:c>
      <x:c r="X239" s="16" t="str">
        <x:v>KAT-01/KAT-02/KAT-04; add KAT-03 for judgment boundaries and KAT-07 for verified context</x:v>
      </x:c>
      <x:c r="Y239" s="16" t="str">
        <x:v>None approved</x:v>
      </x:c>
      <x:c r="Z239" s="16" t="str"/>
    </x:row>
    <x:row r="240">
      <x:c r="A240" s="23" t="str">
        <x:v>MD-D06-021</x:v>
      </x:c>
      <x:c r="B240" s="16" t="str">
        <x:v>2.0</x:v>
      </x:c>
      <x:c r="C240" s="16" t="str">
        <x:v>Ratified</x:v>
      </x:c>
      <x:c r="D240" s="16" t="n">
        <x:v>6</x:v>
      </x:c>
      <x:c r="E240" s="16" t="str">
        <x:v>VIP and High-Net-Worth Guest Intelligence</x:v>
      </x:c>
      <x:c r="F240" s="16" t="n">
        <x:v>21</x:v>
      </x:c>
      <x:c r="G240" s="16" t="str">
        <x:v>THE MAGIC OF REMEMBERING</x:v>
      </x:c>
      <x:c r="H240" s="16" t="str">
        <x:v>One of the strongest luxury signals is: **“They remembered.”** A guest says something once. Months later: “Would you still prefer your usual arrangement?” That feels extraordinary. But there is a boundary. The guest should feel: remembered not tracked.</x:v>
      </x:c>
      <x:c r="I240" s="16" t="str">
        <x:v>M05</x:v>
      </x:c>
      <x:c r="J240" s="16" t="str">
        <x:v>Intelligence product / explainable recommendation</x:v>
      </x:c>
      <x:c r="K240" s="16" t="str">
        <x:v>Recommend; never silently decide</x:v>
      </x:c>
      <x:c r="L240" s="16" t="str">
        <x:v>Global core + jurisdiction/event overlay</x:v>
      </x:c>
      <x:c r="M240" s="16" t="str">
        <x:v>CEO + Knowledge Steward; operational owner applies</x:v>
      </x:c>
      <x:c r="N240" s="16" t="str">
        <x:v>P1</x:v>
      </x:c>
      <x:c r="O240" s="16" t="str">
        <x:v>VIP operations</x:v>
      </x:c>
      <x:c r="P240" s="16" t="str">
        <x:v>VIPProfile / Preference / VIPJourney / AccessPlan</x:v>
      </x:c>
      <x:c r="Q240" s="16" t="str">
        <x:v>Mapped—implementation evidence required</x:v>
      </x:c>
      <x:c r="R240" s="16" t="str">
        <x:v>Rule/data/workflow test; approval record; event-scope isolation; audit trace</x:v>
      </x:c>
      <x:c r="S240" s="16" t="str">
        <x:v>VIP &amp; High-Net-Worth Guest Management</x:v>
      </x:c>
      <x:c r="T240" s="16" t="str">
        <x:v>Lesson; Knowledge check; High-difficulty scenario</x:v>
      </x:c>
      <x:c r="U240" s="16" t="str">
        <x:v>Mapped—content production required</x:v>
      </x:c>
      <x:c r="V240" s="16" t="str">
        <x:v>Published lesson; reviewed scenario; assessed outcome; version and doctrine link</x:v>
      </x:c>
      <x:c r="W240" s="16" t="str">
        <x:v>Impact OS rule/config/data/UI and Academy lesson/question/certificate; notify active-event owners</x:v>
      </x:c>
      <x:c r="X240" s="16" t="str">
        <x:v>KAT-01/KAT-02/KAT-04; add KAT-03 for judgment boundaries and KAT-07 for verified context</x:v>
      </x:c>
      <x:c r="Y240" s="16" t="str">
        <x:v>None approved</x:v>
      </x:c>
      <x:c r="Z240" s="16" t="str"/>
    </x:row>
    <x:row r="241">
      <x:c r="A241" s="23" t="str">
        <x:v>MD-D06-022</x:v>
      </x:c>
      <x:c r="B241" s="16" t="str">
        <x:v>2.0</x:v>
      </x:c>
      <x:c r="C241" s="16" t="str">
        <x:v>Ratified</x:v>
      </x:c>
      <x:c r="D241" s="16" t="n">
        <x:v>6</x:v>
      </x:c>
      <x:c r="E241" s="16" t="str">
        <x:v>VIP and High-Net-Worth Guest Intelligence</x:v>
      </x:c>
      <x:c r="F241" s="16" t="n">
        <x:v>22</x:v>
      </x:c>
      <x:c r="G241" s="16" t="str">
        <x:v>PERSONALISATION WITHOUT INTRUSION</x:v>
      </x:c>
      <x:c r="H241" s="16" t="str">
        <x:v>This returns us to Module 1. Good: “Would you prefer the quieter lounge before dinner?” Intrusive: “We know you usually get overwhelmed in crowded spaces.” Good: “We have arranged a private departure whenever you're ready.” Intrusive: “We noticed you don't stay at events for long.” Good: “We have noted your dietary preference.”</x:v>
      </x:c>
      <x:c r="I241" s="16" t="str">
        <x:v>M05</x:v>
      </x:c>
      <x:c r="J241" s="16" t="str">
        <x:v>Workflow / gate / escalation control</x:v>
      </x:c>
      <x:c r="K241" s="16" t="str">
        <x:v>Automate routing; preserve accountable owner</x:v>
      </x:c>
      <x:c r="L241" s="16" t="str">
        <x:v>Global core + jurisdiction/event overlay</x:v>
      </x:c>
      <x:c r="M241" s="16" t="str">
        <x:v>CEO + Knowledge Steward; operational owner applies</x:v>
      </x:c>
      <x:c r="N241" s="16" t="str">
        <x:v>P1</x:v>
      </x:c>
      <x:c r="O241" s="16" t="str">
        <x:v>VIP operations</x:v>
      </x:c>
      <x:c r="P241" s="16" t="str">
        <x:v>VIPProfile / Preference / VIPJourney / AccessPlan</x:v>
      </x:c>
      <x:c r="Q241" s="16" t="str">
        <x:v>Mapped—implementation evidence required</x:v>
      </x:c>
      <x:c r="R241" s="16" t="str">
        <x:v>Rule/data/workflow test; approval record; event-scope isolation; audit trace</x:v>
      </x:c>
      <x:c r="S241" s="16" t="str">
        <x:v>VIP &amp; High-Net-Worth Guest Management</x:v>
      </x:c>
      <x:c r="T241" s="16" t="str">
        <x:v>Lesson; Knowledge check; High-difficulty scenario; Role practical; Assessor rubric</x:v>
      </x:c>
      <x:c r="U241" s="16" t="str">
        <x:v>Mapped—content production required</x:v>
      </x:c>
      <x:c r="V241" s="16" t="str">
        <x:v>Published lesson; reviewed scenario; assessed outcome; version and doctrine link</x:v>
      </x:c>
      <x:c r="W241" s="16" t="str">
        <x:v>Impact OS rule/config/data/UI and Academy lesson/question/certificate; notify active-event owners</x:v>
      </x:c>
      <x:c r="X241" s="16" t="str">
        <x:v>KAT-01/KAT-02/KAT-04; add KAT-03 for judgment boundaries and KAT-07 for verified context</x:v>
      </x:c>
      <x:c r="Y241" s="16" t="str">
        <x:v>None approved</x:v>
      </x:c>
      <x:c r="Z241" s="16" t="str"/>
    </x:row>
    <x:row r="242">
      <x:c r="A242" s="23" t="str">
        <x:v>MD-D06-023</x:v>
      </x:c>
      <x:c r="B242" s="16" t="str">
        <x:v>2.0</x:v>
      </x:c>
      <x:c r="C242" s="16" t="str">
        <x:v>Ratified</x:v>
      </x:c>
      <x:c r="D242" s="16" t="n">
        <x:v>6</x:v>
      </x:c>
      <x:c r="E242" s="16" t="str">
        <x:v>VIP and High-Net-Worth Guest Intelligence</x:v>
      </x:c>
      <x:c r="F242" s="16" t="n">
        <x:v>23</x:v>
      </x:c>
      <x:c r="G242" s="16" t="str">
        <x:v>THE VIP PREFERENCE PYRAMID</x:v>
      </x:c>
      <x:c r="H242" s="16" t="str">
        <x:v>Not all preferences are equal. LEVEL 1 — Comfort beverage temperature seating lighting LEVEL 2 — Convenience parking transport timing access</x:v>
      </x:c>
      <x:c r="I242" s="16" t="str">
        <x:v>M05</x:v>
      </x:c>
      <x:c r="J242" s="16" t="str">
        <x:v>Rule plus event-scoped operational data</x:v>
      </x:c>
      <x:c r="K242" s="16" t="str">
        <x:v>Apply within event scope</x:v>
      </x:c>
      <x:c r="L242" s="16" t="str">
        <x:v>Global core + jurisdiction/event overlay</x:v>
      </x:c>
      <x:c r="M242" s="16" t="str">
        <x:v>CEO + Knowledge Steward; operational owner applies</x:v>
      </x:c>
      <x:c r="N242" s="16" t="str">
        <x:v>P1</x:v>
      </x:c>
      <x:c r="O242" s="16" t="str">
        <x:v>VIP operations</x:v>
      </x:c>
      <x:c r="P242" s="16" t="str">
        <x:v>VIPProfile / Preference / VIPJourney / AccessPlan</x:v>
      </x:c>
      <x:c r="Q242" s="16" t="str">
        <x:v>Mapped—implementation evidence required</x:v>
      </x:c>
      <x:c r="R242" s="16" t="str">
        <x:v>Rule/data/workflow test; approval record; event-scope isolation; audit trace</x:v>
      </x:c>
      <x:c r="S242" s="16" t="str">
        <x:v>VIP &amp; High-Net-Worth Guest Management</x:v>
      </x:c>
      <x:c r="T242" s="16" t="str">
        <x:v>Lesson; Knowledge check; High-difficulty scenario</x:v>
      </x:c>
      <x:c r="U242" s="16" t="str">
        <x:v>Mapped—content production required</x:v>
      </x:c>
      <x:c r="V242" s="16" t="str">
        <x:v>Published lesson; reviewed scenario; assessed outcome; version and doctrine link</x:v>
      </x:c>
      <x:c r="W242" s="16" t="str">
        <x:v>Impact OS rule/config/data/UI and Academy lesson/question/certificate; notify active-event owners</x:v>
      </x:c>
      <x:c r="X242" s="16" t="str">
        <x:v>KAT-01/KAT-02/KAT-04; add KAT-03 for judgment boundaries and KAT-07 for verified context</x:v>
      </x:c>
      <x:c r="Y242" s="16" t="str">
        <x:v>None approved</x:v>
      </x:c>
      <x:c r="Z242" s="16" t="str"/>
    </x:row>
    <x:row r="243">
      <x:c r="A243" s="23" t="str">
        <x:v>MD-D06-024</x:v>
      </x:c>
      <x:c r="B243" s="16" t="str">
        <x:v>2.0</x:v>
      </x:c>
      <x:c r="C243" s="16" t="str">
        <x:v>Ratified</x:v>
      </x:c>
      <x:c r="D243" s="16" t="n">
        <x:v>6</x:v>
      </x:c>
      <x:c r="E243" s="16" t="str">
        <x:v>VIP and High-Net-Worth Guest Intelligence</x:v>
      </x:c>
      <x:c r="F243" s="16" t="n">
        <x:v>24</x:v>
      </x:c>
      <x:c r="G243" s="16" t="str">
        <x:v>IMPORTANT RELATIONSHIPS</x:v>
      </x:c>
      <x:c r="H243" s="16" t="str">
        <x:v>A VIP's experience may depend heavily on who else is present. For example: “Please ensure I meet the host before dinner.” or: “I would like to sit near my brother.” or: “I need to speak privately with the Chairman.” This information can transform the event experience. But again: Relationship intelligence must be relevant. Don't build a database of people's…</x:v>
      </x:c>
      <x:c r="I243" s="16" t="str">
        <x:v>M05</x:v>
      </x:c>
      <x:c r="J243" s="16" t="str">
        <x:v>Intelligence product / explainable recommendation</x:v>
      </x:c>
      <x:c r="K243" s="16" t="str">
        <x:v>Recommend; never silently decide</x:v>
      </x:c>
      <x:c r="L243" s="16" t="str">
        <x:v>Global core + jurisdiction/event overlay</x:v>
      </x:c>
      <x:c r="M243" s="16" t="str">
        <x:v>CEO + Knowledge Steward; operational owner applies</x:v>
      </x:c>
      <x:c r="N243" s="16" t="str">
        <x:v>P1</x:v>
      </x:c>
      <x:c r="O243" s="16" t="str">
        <x:v>VIP operations</x:v>
      </x:c>
      <x:c r="P243" s="16" t="str">
        <x:v>VIPProfile / Preference / VIPJourney / AccessPlan</x:v>
      </x:c>
      <x:c r="Q243" s="16" t="str">
        <x:v>Mapped—implementation evidence required</x:v>
      </x:c>
      <x:c r="R243" s="16" t="str">
        <x:v>Rule/data/workflow test; approval record; event-scope isolation; audit trace</x:v>
      </x:c>
      <x:c r="S243" s="16" t="str">
        <x:v>VIP &amp; High-Net-Worth Guest Management</x:v>
      </x:c>
      <x:c r="T243" s="16" t="str">
        <x:v>Lesson; Knowledge check; High-difficulty scenario</x:v>
      </x:c>
      <x:c r="U243" s="16" t="str">
        <x:v>Mapped—content production required</x:v>
      </x:c>
      <x:c r="V243" s="16" t="str">
        <x:v>Published lesson; reviewed scenario; assessed outcome; version and doctrine link</x:v>
      </x:c>
      <x:c r="W243" s="16" t="str">
        <x:v>Impact OS rule/config/data/UI and Academy lesson/question/certificate; notify active-event owners</x:v>
      </x:c>
      <x:c r="X243" s="16" t="str">
        <x:v>KAT-01/KAT-02/KAT-04; add KAT-03 for judgment boundaries and KAT-07 for verified context</x:v>
      </x:c>
      <x:c r="Y243" s="16" t="str">
        <x:v>None approved</x:v>
      </x:c>
      <x:c r="Z243" s="16" t="str"/>
    </x:row>
    <x:row r="244">
      <x:c r="A244" s="23" t="str">
        <x:v>MD-D06-025</x:v>
      </x:c>
      <x:c r="B244" s="16" t="str">
        <x:v>2.0</x:v>
      </x:c>
      <x:c r="C244" s="16" t="str">
        <x:v>Ratified</x:v>
      </x:c>
      <x:c r="D244" s="16" t="n">
        <x:v>6</x:v>
      </x:c>
      <x:c r="E244" s="16" t="str">
        <x:v>VIP and High-Net-Worth Guest Intelligence</x:v>
      </x:c>
      <x:c r="F244" s="16" t="n">
        <x:v>25</x:v>
      </x:c>
      <x:c r="G244" s="16" t="str">
        <x:v>SEATING INTELLIGENCE</x:v>
      </x:c>
      <x:c r="H244" s="16" t="str">
        <x:v>VIP seating is more than precedence. We must consider: protocol - relationship - conversation - comfort - visibility</x:v>
      </x:c>
      <x:c r="I244" s="16" t="str">
        <x:v>M05</x:v>
      </x:c>
      <x:c r="J244" s="16" t="str">
        <x:v>Intelligence product / explainable recommendation</x:v>
      </x:c>
      <x:c r="K244" s="16" t="str">
        <x:v>Recommend; never silently decide</x:v>
      </x:c>
      <x:c r="L244" s="16" t="str">
        <x:v>Nigeria/Lagos context; verify per event and jurisdiction</x:v>
      </x:c>
      <x:c r="M244" s="16" t="str">
        <x:v>CEO + Knowledge Steward; operational owner applies</x:v>
      </x:c>
      <x:c r="N244" s="16" t="str">
        <x:v>P1</x:v>
      </x:c>
      <x:c r="O244" s="16" t="str">
        <x:v>VIP operations</x:v>
      </x:c>
      <x:c r="P244" s="16" t="str">
        <x:v>VIPProfile / Preference / VIPJourney / AccessPlan</x:v>
      </x:c>
      <x:c r="Q244" s="16" t="str">
        <x:v>Mapped—implementation evidence required</x:v>
      </x:c>
      <x:c r="R244" s="16" t="str">
        <x:v>Rule/data/workflow test; approval record; event-scope isolation; audit trace</x:v>
      </x:c>
      <x:c r="S244" s="16" t="str">
        <x:v>VIP &amp; High-Net-Worth Guest Management</x:v>
      </x:c>
      <x:c r="T244" s="16" t="str">
        <x:v>Lesson; Knowledge check; High-difficulty scenario; Critical item; Refresher on material change</x:v>
      </x:c>
      <x:c r="U244" s="16" t="str">
        <x:v>Mapped—content production required</x:v>
      </x:c>
      <x:c r="V244" s="16" t="str">
        <x:v>Published lesson; reviewed scenario; assessed outcome; version and doctrine link</x:v>
      </x:c>
      <x:c r="W244" s="16" t="str">
        <x:v>Impact OS rule/config/data/UI and Academy lesson/question/certificate; notify active-event owners</x:v>
      </x:c>
      <x:c r="X244" s="16" t="str">
        <x:v>KAT-01/KAT-02/KAT-04; add KAT-03 for judgment boundaries and KAT-07 for verified context</x:v>
      </x:c>
      <x:c r="Y244" s="16" t="str">
        <x:v>None approved</x:v>
      </x:c>
      <x:c r="Z244" s="16" t="str"/>
    </x:row>
    <x:row r="245">
      <x:c r="A245" s="23" t="str">
        <x:v>MD-D06-026</x:v>
      </x:c>
      <x:c r="B245" s="16" t="str">
        <x:v>2.0</x:v>
      </x:c>
      <x:c r="C245" s="16" t="str">
        <x:v>Ratified</x:v>
      </x:c>
      <x:c r="D245" s="16" t="n">
        <x:v>6</x:v>
      </x:c>
      <x:c r="E245" s="16" t="str">
        <x:v>VIP and High-Net-Worth Guest Intelligence</x:v>
      </x:c>
      <x:c r="F245" s="16" t="n">
        <x:v>26</x:v>
      </x:c>
      <x:c r="G245" s="16" t="str">
        <x:v>THE VIP WHO DOESN'T WANT TO BE A VIP</x:v>
      </x:c>
      <x:c r="H245" s="16" t="str">
        <x:v>This happens frequently. Some wealthy and influential people dislike: announcements crowds photographers excessive introductions fuss being escorted everywhere Their ideal experience may be: **quiet excellence.** Maison Doclar should be able to deliver VIP treatment without visibly treating someone like a VIP.</x:v>
      </x:c>
      <x:c r="I245" s="16" t="str">
        <x:v>M05</x:v>
      </x:c>
      <x:c r="J245" s="16" t="str">
        <x:v>Versioned doctrine rule / configuration</x:v>
      </x:c>
      <x:c r="K245" s="16" t="str">
        <x:v>Deterministic only where approved</x:v>
      </x:c>
      <x:c r="L245" s="16" t="str">
        <x:v>Global core + jurisdiction/event overlay</x:v>
      </x:c>
      <x:c r="M245" s="16" t="str">
        <x:v>CEO + Knowledge Steward; operational owner applies</x:v>
      </x:c>
      <x:c r="N245" s="16" t="str">
        <x:v>P1</x:v>
      </x:c>
      <x:c r="O245" s="16" t="str">
        <x:v>VIP operations</x:v>
      </x:c>
      <x:c r="P245" s="16" t="str">
        <x:v>VIPProfile / Preference / VIPJourney / AccessPlan</x:v>
      </x:c>
      <x:c r="Q245" s="16" t="str">
        <x:v>Mapped—implementation evidence required</x:v>
      </x:c>
      <x:c r="R245" s="16" t="str">
        <x:v>Rule/data/workflow test; approval record; event-scope isolation; audit trace</x:v>
      </x:c>
      <x:c r="S245" s="16" t="str">
        <x:v>VIP &amp; High-Net-Worth Guest Management</x:v>
      </x:c>
      <x:c r="T245" s="16" t="str">
        <x:v>Lesson; Knowledge check; High-difficulty scenario</x:v>
      </x:c>
      <x:c r="U245" s="16" t="str">
        <x:v>Mapped—content production required</x:v>
      </x:c>
      <x:c r="V245" s="16" t="str">
        <x:v>Published lesson; reviewed scenario; assessed outcome; version and doctrine link</x:v>
      </x:c>
      <x:c r="W245" s="16" t="str">
        <x:v>Impact OS rule/config/data/UI and Academy lesson/question/certificate; notify active-event owners</x:v>
      </x:c>
      <x:c r="X245" s="16" t="str">
        <x:v>KAT-01/KAT-02/KAT-04; add KAT-03 for judgment boundaries and KAT-07 for verified context</x:v>
      </x:c>
      <x:c r="Y245" s="16" t="str">
        <x:v>None approved</x:v>
      </x:c>
      <x:c r="Z245" s="16" t="str"/>
    </x:row>
    <x:row r="246">
      <x:c r="A246" s="23" t="str">
        <x:v>MD-D06-027</x:v>
      </x:c>
      <x:c r="B246" s="16" t="str">
        <x:v>2.0</x:v>
      </x:c>
      <x:c r="C246" s="16" t="str">
        <x:v>Ratified</x:v>
      </x:c>
      <x:c r="D246" s="16" t="n">
        <x:v>6</x:v>
      </x:c>
      <x:c r="E246" s="16" t="str">
        <x:v>VIP and High-Net-Worth Guest Intelligence</x:v>
      </x:c>
      <x:c r="F246" s="16" t="n">
        <x:v>27</x:v>
      </x:c>
      <x:c r="G246" s="16" t="str">
        <x:v>DISCREET VIP MANAGEMENT</x:v>
      </x:c>
      <x:c r="H246" s="16" t="str">
        <x:v>Imagine a billionaire arrives. There is: no announcement no red carpet no crowd no public fuss A Maison Doclar representative meets them discreetly. Their car is moved. Their coat is handled. Their preferred drink is ready. Their seat is prepared.</x:v>
      </x:c>
      <x:c r="I246" s="16" t="str">
        <x:v>M05</x:v>
      </x:c>
      <x:c r="J246" s="16" t="str">
        <x:v>Rule plus event-scoped operational data</x:v>
      </x:c>
      <x:c r="K246" s="16" t="str">
        <x:v>Apply within event scope</x:v>
      </x:c>
      <x:c r="L246" s="16" t="str">
        <x:v>Global core + jurisdiction/event overlay</x:v>
      </x:c>
      <x:c r="M246" s="16" t="str">
        <x:v>CEO + Knowledge Steward; operational owner applies</x:v>
      </x:c>
      <x:c r="N246" s="16" t="str">
        <x:v>P1</x:v>
      </x:c>
      <x:c r="O246" s="16" t="str">
        <x:v>VIP operations</x:v>
      </x:c>
      <x:c r="P246" s="16" t="str">
        <x:v>VIPProfile / Preference / VIPJourney / AccessPlan</x:v>
      </x:c>
      <x:c r="Q246" s="16" t="str">
        <x:v>Mapped—implementation evidence required</x:v>
      </x:c>
      <x:c r="R246" s="16" t="str">
        <x:v>Rule/data/workflow test; approval record; event-scope isolation; audit trace</x:v>
      </x:c>
      <x:c r="S246" s="16" t="str">
        <x:v>VIP &amp; High-Net-Worth Guest Management</x:v>
      </x:c>
      <x:c r="T246" s="16" t="str">
        <x:v>Lesson; Knowledge check; High-difficulty scenario</x:v>
      </x:c>
      <x:c r="U246" s="16" t="str">
        <x:v>Mapped—content production required</x:v>
      </x:c>
      <x:c r="V246" s="16" t="str">
        <x:v>Published lesson; reviewed scenario; assessed outcome; version and doctrine link</x:v>
      </x:c>
      <x:c r="W246" s="16" t="str">
        <x:v>Impact OS rule/config/data/UI and Academy lesson/question/certificate; notify active-event owners</x:v>
      </x:c>
      <x:c r="X246" s="16" t="str">
        <x:v>KAT-01/KAT-02/KAT-04; add KAT-03 for judgment boundaries and KAT-07 for verified context</x:v>
      </x:c>
      <x:c r="Y246" s="16" t="str">
        <x:v>None approved</x:v>
      </x:c>
      <x:c r="Z246" s="16" t="str"/>
    </x:row>
    <x:row r="247">
      <x:c r="A247" s="23" t="str">
        <x:v>MD-D06-028</x:v>
      </x:c>
      <x:c r="B247" s="16" t="str">
        <x:v>2.0</x:v>
      </x:c>
      <x:c r="C247" s="16" t="str">
        <x:v>Ratified</x:v>
      </x:c>
      <x:c r="D247" s="16" t="n">
        <x:v>6</x:v>
      </x:c>
      <x:c r="E247" s="16" t="str">
        <x:v>VIP and High-Net-Worth Guest Intelligence</x:v>
      </x:c>
      <x:c r="F247" s="16" t="n">
        <x:v>28</x:v>
      </x:c>
      <x:c r="G247" s="16" t="str">
        <x:v>THE CELEBRITY VIP</x:v>
      </x:c>
      <x:c r="H247" s="16" t="str">
        <x:v>Celebrity management introduces another dimension: Visibility. Some celebrities want visibility. Others want privacy. Therefore: **Never assume a celebrity wants attention.** Establish: photography expectations media access arrival visibility fan interaction</x:v>
      </x:c>
      <x:c r="I247" s="16" t="str">
        <x:v>M05</x:v>
      </x:c>
      <x:c r="J247" s="16" t="str">
        <x:v>Workflow / gate / escalation control</x:v>
      </x:c>
      <x:c r="K247" s="16" t="str">
        <x:v>Automate routing; preserve accountable owner</x:v>
      </x:c>
      <x:c r="L247" s="16" t="str">
        <x:v>Global core + jurisdiction/event overlay</x:v>
      </x:c>
      <x:c r="M247" s="16" t="str">
        <x:v>CEO + Legal/Privacy/Safety authority</x:v>
      </x:c>
      <x:c r="N247" s="16" t="str">
        <x:v>P0</x:v>
      </x:c>
      <x:c r="O247" s="16" t="str">
        <x:v>VIP operations</x:v>
      </x:c>
      <x:c r="P247" s="16" t="str">
        <x:v>VIPProfile / Preference / VIPJourney / AccessPlan</x:v>
      </x:c>
      <x:c r="Q247" s="16" t="str">
        <x:v>Mapped—authority/validation required</x:v>
      </x:c>
      <x:c r="R247" s="16" t="str">
        <x:v>Rule/data/workflow test; approval record; event-scope isolation; audit trace</x:v>
      </x:c>
      <x:c r="S247" s="16" t="str">
        <x:v>VIP &amp; High-Net-Worth Guest Management</x:v>
      </x:c>
      <x:c r="T247" s="16" t="str">
        <x:v>Lesson; Knowledge check; High-difficulty scenario; Role practical; Assessor rubric; Critical item; Refresher on material change</x:v>
      </x:c>
      <x:c r="U247" s="16" t="str">
        <x:v>Mapped—content production required</x:v>
      </x:c>
      <x:c r="V247" s="16" t="str">
        <x:v>Published lesson; reviewed scenario; assessed outcome; version and doctrine link</x:v>
      </x:c>
      <x:c r="W247" s="16" t="str">
        <x:v>Impact OS rule/config/data/UI and Academy lesson/question/certificate; notify active-event owners</x:v>
      </x:c>
      <x:c r="X247" s="16" t="str">
        <x:v>KAT-01/KAT-02/KAT-04; add KAT-03 for judgment boundaries and KAT-07 for verified context</x:v>
      </x:c>
      <x:c r="Y247" s="16" t="str">
        <x:v>None approved</x:v>
      </x:c>
      <x:c r="Z247" s="16" t="str"/>
    </x:row>
    <x:row r="248">
      <x:c r="A248" s="23" t="str">
        <x:v>MD-D06-029</x:v>
      </x:c>
      <x:c r="B248" s="16" t="str">
        <x:v>2.0</x:v>
      </x:c>
      <x:c r="C248" s="16" t="str">
        <x:v>Ratified</x:v>
      </x:c>
      <x:c r="D248" s="16" t="n">
        <x:v>6</x:v>
      </x:c>
      <x:c r="E248" s="16" t="str">
        <x:v>VIP and High-Net-Worth Guest Intelligence</x:v>
      </x:c>
      <x:c r="F248" s="16" t="n">
        <x:v>29</x:v>
      </x:c>
      <x:c r="G248" s="16" t="str">
        <x:v>THE POLITICAL VIP</x:v>
      </x:c>
      <x:c r="H248" s="16" t="str">
        <x:v>Political guests require additional care. Consider: formal title current office security entourage protocol representative speaking expectations arrival timing media seating</x:v>
      </x:c>
      <x:c r="I248" s="16" t="str">
        <x:v>M05</x:v>
      </x:c>
      <x:c r="J248" s="16" t="str">
        <x:v>Workflow / gate / escalation control</x:v>
      </x:c>
      <x:c r="K248" s="16" t="str">
        <x:v>Automate routing; preserve accountable owner</x:v>
      </x:c>
      <x:c r="L248" s="16" t="str">
        <x:v>Nigeria/Lagos context; verify per event and jurisdiction</x:v>
      </x:c>
      <x:c r="M248" s="16" t="str">
        <x:v>CEO + Legal/Privacy/Safety authority</x:v>
      </x:c>
      <x:c r="N248" s="16" t="str">
        <x:v>P0</x:v>
      </x:c>
      <x:c r="O248" s="16" t="str">
        <x:v>VIP operations</x:v>
      </x:c>
      <x:c r="P248" s="16" t="str">
        <x:v>VIPProfile / Preference / VIPJourney / AccessPlan</x:v>
      </x:c>
      <x:c r="Q248" s="16" t="str">
        <x:v>Mapped—authority/validation required</x:v>
      </x:c>
      <x:c r="R248" s="16" t="str">
        <x:v>Rule/data/workflow test; approval record; event-scope isolation; audit trace</x:v>
      </x:c>
      <x:c r="S248" s="16" t="str">
        <x:v>VIP &amp; High-Net-Worth Guest Management</x:v>
      </x:c>
      <x:c r="T248" s="16" t="str">
        <x:v>Lesson; Knowledge check; High-difficulty scenario; Role practical; Assessor rubric; Critical item; Refresher on material change</x:v>
      </x:c>
      <x:c r="U248" s="16" t="str">
        <x:v>Mapped—content production required</x:v>
      </x:c>
      <x:c r="V248" s="16" t="str">
        <x:v>Published lesson; reviewed scenario; assessed outcome; version and doctrine link</x:v>
      </x:c>
      <x:c r="W248" s="16" t="str">
        <x:v>Impact OS rule/config/data/UI and Academy lesson/question/certificate; notify active-event owners</x:v>
      </x:c>
      <x:c r="X248" s="16" t="str">
        <x:v>KAT-01/KAT-02/KAT-04; add KAT-03 for judgment boundaries and KAT-07 for verified context</x:v>
      </x:c>
      <x:c r="Y248" s="16" t="str">
        <x:v>None approved</x:v>
      </x:c>
      <x:c r="Z248" s="16" t="str"/>
    </x:row>
    <x:row r="249">
      <x:c r="A249" s="23" t="str">
        <x:v>MD-D06-030</x:v>
      </x:c>
      <x:c r="B249" s="16" t="str">
        <x:v>2.0</x:v>
      </x:c>
      <x:c r="C249" s="16" t="str">
        <x:v>Ratified</x:v>
      </x:c>
      <x:c r="D249" s="16" t="n">
        <x:v>6</x:v>
      </x:c>
      <x:c r="E249" s="16" t="str">
        <x:v>VIP and High-Net-Worth Guest Intelligence</x:v>
      </x:c>
      <x:c r="F249" s="16" t="n">
        <x:v>30</x:v>
      </x:c>
      <x:c r="G249" s="16" t="str">
        <x:v>THE ROYAL VIP</x:v>
      </x:c>
      <x:c r="H249" s="16" t="str">
        <x:v>Royal guests require integration of: protocol + culture + hospitality. The VIP file should therefore include: palace protocol contact royal party customary requirements receiving order escort seating ceremonial movements departure</x:v>
      </x:c>
      <x:c r="I249" s="16" t="str">
        <x:v>M05</x:v>
      </x:c>
      <x:c r="J249" s="16" t="str">
        <x:v>Workflow / gate / escalation control</x:v>
      </x:c>
      <x:c r="K249" s="16" t="str">
        <x:v>Automate routing; preserve accountable owner</x:v>
      </x:c>
      <x:c r="L249" s="16" t="str">
        <x:v>Nigeria/Lagos context; verify per event and jurisdiction</x:v>
      </x:c>
      <x:c r="M249" s="16" t="str">
        <x:v>CEO + Knowledge Steward; operational owner applies</x:v>
      </x:c>
      <x:c r="N249" s="16" t="str">
        <x:v>P1</x:v>
      </x:c>
      <x:c r="O249" s="16" t="str">
        <x:v>VIP operations</x:v>
      </x:c>
      <x:c r="P249" s="16" t="str">
        <x:v>VIPProfile / Preference / VIPJourney / AccessPlan</x:v>
      </x:c>
      <x:c r="Q249" s="16" t="str">
        <x:v>Mapped—implementation evidence required</x:v>
      </x:c>
      <x:c r="R249" s="16" t="str">
        <x:v>Rule/data/workflow test; approval record; event-scope isolation; audit trace</x:v>
      </x:c>
      <x:c r="S249" s="16" t="str">
        <x:v>VIP &amp; High-Net-Worth Guest Management</x:v>
      </x:c>
      <x:c r="T249" s="16" t="str">
        <x:v>Lesson; Knowledge check; High-difficulty scenario; Role practical; Assessor rubric; Critical item; Refresher on material change</x:v>
      </x:c>
      <x:c r="U249" s="16" t="str">
        <x:v>Mapped—content production required</x:v>
      </x:c>
      <x:c r="V249" s="16" t="str">
        <x:v>Published lesson; reviewed scenario; assessed outcome; version and doctrine link</x:v>
      </x:c>
      <x:c r="W249" s="16" t="str">
        <x:v>Impact OS rule/config/data/UI and Academy lesson/question/certificate; notify active-event owners</x:v>
      </x:c>
      <x:c r="X249" s="16" t="str">
        <x:v>KAT-01/KAT-02/KAT-04; add KAT-03 for judgment boundaries and KAT-07 for verified context</x:v>
      </x:c>
      <x:c r="Y249" s="16" t="str">
        <x:v>None approved</x:v>
      </x:c>
      <x:c r="Z249" s="16" t="str"/>
    </x:row>
    <x:row r="250">
      <x:c r="A250" s="23" t="str">
        <x:v>MD-D06-031</x:v>
      </x:c>
      <x:c r="B250" s="16" t="str">
        <x:v>2.0</x:v>
      </x:c>
      <x:c r="C250" s="16" t="str">
        <x:v>Ratified</x:v>
      </x:c>
      <x:c r="D250" s="16" t="n">
        <x:v>6</x:v>
      </x:c>
      <x:c r="E250" s="16" t="str">
        <x:v>VIP and High-Net-Worth Guest Intelligence</x:v>
      </x:c>
      <x:c r="F250" s="16" t="n">
        <x:v>31</x:v>
      </x:c>
      <x:c r="G250" s="16" t="str">
        <x:v>THE INTERNATIONAL EXECUTIVE</x:v>
      </x:c>
      <x:c r="H250" s="16" t="str">
        <x:v>An international executive may be extremely sophisticated but unfamiliar with Nigerian protocol. They may require: cultural briefing airport handling transportation security language assistance schedule management local context discreet explanation of ceremonies The objective is not to "educate" them publicly.</x:v>
      </x:c>
      <x:c r="I250" s="16" t="str">
        <x:v>M05</x:v>
      </x:c>
      <x:c r="J250" s="16" t="str">
        <x:v>Intelligence product / explainable recommendation</x:v>
      </x:c>
      <x:c r="K250" s="16" t="str">
        <x:v>Recommend; never silently decide</x:v>
      </x:c>
      <x:c r="L250" s="16" t="str">
        <x:v>Nigeria/Lagos context; verify per event and jurisdiction</x:v>
      </x:c>
      <x:c r="M250" s="16" t="str">
        <x:v>CEO + Legal/Privacy/Safety authority</x:v>
      </x:c>
      <x:c r="N250" s="16" t="str">
        <x:v>P0</x:v>
      </x:c>
      <x:c r="O250" s="16" t="str">
        <x:v>VIP operations</x:v>
      </x:c>
      <x:c r="P250" s="16" t="str">
        <x:v>VIPProfile / Preference / VIPJourney / AccessPlan</x:v>
      </x:c>
      <x:c r="Q250" s="16" t="str">
        <x:v>Mapped—authority/validation required</x:v>
      </x:c>
      <x:c r="R250" s="16" t="str">
        <x:v>Rule/data/workflow test; approval record; event-scope isolation; audit trace</x:v>
      </x:c>
      <x:c r="S250" s="16" t="str">
        <x:v>VIP &amp; High-Net-Worth Guest Management</x:v>
      </x:c>
      <x:c r="T250" s="16" t="str">
        <x:v>Lesson; Knowledge check; High-difficulty scenario; Critical item; Refresher on material change</x:v>
      </x:c>
      <x:c r="U250" s="16" t="str">
        <x:v>Mapped—content production required</x:v>
      </x:c>
      <x:c r="V250" s="16" t="str">
        <x:v>Published lesson; reviewed scenario; assessed outcome; version and doctrine link</x:v>
      </x:c>
      <x:c r="W250" s="16" t="str">
        <x:v>Impact OS rule/config/data/UI and Academy lesson/question/certificate; notify active-event owners</x:v>
      </x:c>
      <x:c r="X250" s="16" t="str">
        <x:v>KAT-01/KAT-02/KAT-04; add KAT-03 for judgment boundaries and KAT-07 for verified context</x:v>
      </x:c>
      <x:c r="Y250" s="16" t="str">
        <x:v>None approved</x:v>
      </x:c>
      <x:c r="Z250" s="16" t="str"/>
    </x:row>
    <x:row r="251">
      <x:c r="A251" s="23" t="str">
        <x:v>MD-D06-032</x:v>
      </x:c>
      <x:c r="B251" s="16" t="str">
        <x:v>2.0</x:v>
      </x:c>
      <x:c r="C251" s="16" t="str">
        <x:v>Ratified</x:v>
      </x:c>
      <x:c r="D251" s="16" t="n">
        <x:v>6</x:v>
      </x:c>
      <x:c r="E251" s="16" t="str">
        <x:v>VIP and High-Net-Worth Guest Intelligence</x:v>
      </x:c>
      <x:c r="F251" s="16" t="n">
        <x:v>32</x:v>
      </x:c>
      <x:c r="G251" s="16" t="str">
        <x:v>THE ELDER VIP</x:v>
      </x:c>
      <x:c r="H251" s="16" t="str">
        <x:v>An elderly VIP may not require flashy luxury. They may require: comfortable seating shorter walking distances easy access appropriate temperature quieter surroundings assistance with movement earlier departure clear communication This illustrates a fundamental principle:</x:v>
      </x:c>
      <x:c r="I251" s="16" t="str">
        <x:v>M05</x:v>
      </x:c>
      <x:c r="J251" s="16" t="str">
        <x:v>Workflow / gate / escalation control</x:v>
      </x:c>
      <x:c r="K251" s="16" t="str">
        <x:v>Automate routing; preserve accountable owner</x:v>
      </x:c>
      <x:c r="L251" s="16" t="str">
        <x:v>Global core + jurisdiction/event overlay</x:v>
      </x:c>
      <x:c r="M251" s="16" t="str">
        <x:v>CEO + Knowledge Steward; operational owner applies</x:v>
      </x:c>
      <x:c r="N251" s="16" t="str">
        <x:v>P1</x:v>
      </x:c>
      <x:c r="O251" s="16" t="str">
        <x:v>VIP operations</x:v>
      </x:c>
      <x:c r="P251" s="16" t="str">
        <x:v>VIPProfile / Preference / VIPJourney / AccessPlan</x:v>
      </x:c>
      <x:c r="Q251" s="16" t="str">
        <x:v>Mapped—implementation evidence required</x:v>
      </x:c>
      <x:c r="R251" s="16" t="str">
        <x:v>Rule/data/workflow test; approval record; event-scope isolation; audit trace</x:v>
      </x:c>
      <x:c r="S251" s="16" t="str">
        <x:v>VIP &amp; High-Net-Worth Guest Management</x:v>
      </x:c>
      <x:c r="T251" s="16" t="str">
        <x:v>Lesson; Knowledge check; High-difficulty scenario; Role practical; Assessor rubric</x:v>
      </x:c>
      <x:c r="U251" s="16" t="str">
        <x:v>Mapped—content production required</x:v>
      </x:c>
      <x:c r="V251" s="16" t="str">
        <x:v>Published lesson; reviewed scenario; assessed outcome; version and doctrine link</x:v>
      </x:c>
      <x:c r="W251" s="16" t="str">
        <x:v>Impact OS rule/config/data/UI and Academy lesson/question/certificate; notify active-event owners</x:v>
      </x:c>
      <x:c r="X251" s="16" t="str">
        <x:v>KAT-01/KAT-02/KAT-04; add KAT-03 for judgment boundaries and KAT-07 for verified context</x:v>
      </x:c>
      <x:c r="Y251" s="16" t="str">
        <x:v>None approved</x:v>
      </x:c>
      <x:c r="Z251" s="16" t="str"/>
    </x:row>
    <x:row r="252">
      <x:c r="A252" s="23" t="str">
        <x:v>MD-D06-033</x:v>
      </x:c>
      <x:c r="B252" s="16" t="str">
        <x:v>2.0</x:v>
      </x:c>
      <x:c r="C252" s="16" t="str">
        <x:v>Ratified</x:v>
      </x:c>
      <x:c r="D252" s="16" t="n">
        <x:v>6</x:v>
      </x:c>
      <x:c r="E252" s="16" t="str">
        <x:v>VIP and High-Net-Worth Guest Intelligence</x:v>
      </x:c>
      <x:c r="F252" s="16" t="n">
        <x:v>33</x:v>
      </x:c>
      <x:c r="G252" s="16" t="str">
        <x:v>SECURITY CONSIDERATIONS</x:v>
      </x:c>
      <x:c r="H252" s="16" t="str">
        <x:v>Security and hospitality must cooperate. For certain VIPs, Maison Doclar may need to coordinate: security teams venue security parking vehicle movement access control private entrances holding areas emergency routes But security information should be shared only with people who genuinely need it.</x:v>
      </x:c>
      <x:c r="I252" s="16" t="str">
        <x:v>M05</x:v>
      </x:c>
      <x:c r="J252" s="16" t="str">
        <x:v>Rule plus event-scoped operational data</x:v>
      </x:c>
      <x:c r="K252" s="16" t="str">
        <x:v>Apply within event scope</x:v>
      </x:c>
      <x:c r="L252" s="16" t="str">
        <x:v>Global core + jurisdiction/event overlay</x:v>
      </x:c>
      <x:c r="M252" s="16" t="str">
        <x:v>CEO + Legal/Privacy/Safety authority</x:v>
      </x:c>
      <x:c r="N252" s="16" t="str">
        <x:v>P0</x:v>
      </x:c>
      <x:c r="O252" s="16" t="str">
        <x:v>VIP operations</x:v>
      </x:c>
      <x:c r="P252" s="16" t="str">
        <x:v>VIPProfile / Preference / VIPJourney / AccessPlan</x:v>
      </x:c>
      <x:c r="Q252" s="16" t="str">
        <x:v>Mapped—authority/validation required</x:v>
      </x:c>
      <x:c r="R252" s="16" t="str">
        <x:v>Rule/data/workflow test; approval record; event-scope isolation; audit trace</x:v>
      </x:c>
      <x:c r="S252" s="16" t="str">
        <x:v>VIP &amp; High-Net-Worth Guest Management</x:v>
      </x:c>
      <x:c r="T252" s="16" t="str">
        <x:v>Lesson; Knowledge check; High-difficulty scenario; Critical item; Refresher on material change</x:v>
      </x:c>
      <x:c r="U252" s="16" t="str">
        <x:v>Mapped—content production required</x:v>
      </x:c>
      <x:c r="V252" s="16" t="str">
        <x:v>Published lesson; reviewed scenario; assessed outcome; version and doctrine link</x:v>
      </x:c>
      <x:c r="W252" s="16" t="str">
        <x:v>Impact OS rule/config/data/UI and Academy lesson/question/certificate; notify active-event owners</x:v>
      </x:c>
      <x:c r="X252" s="16" t="str">
        <x:v>KAT-01/KAT-02/KAT-04; add KAT-03 for judgment boundaries and KAT-07 for verified context</x:v>
      </x:c>
      <x:c r="Y252" s="16" t="str">
        <x:v>None approved</x:v>
      </x:c>
      <x:c r="Z252" s="16" t="str"/>
    </x:row>
    <x:row r="253">
      <x:c r="A253" s="23" t="str">
        <x:v>MD-D06-034</x:v>
      </x:c>
      <x:c r="B253" s="16" t="str">
        <x:v>2.0</x:v>
      </x:c>
      <x:c r="C253" s="16" t="str">
        <x:v>Ratified</x:v>
      </x:c>
      <x:c r="D253" s="16" t="n">
        <x:v>6</x:v>
      </x:c>
      <x:c r="E253" s="16" t="str">
        <x:v>VIP and High-Net-Worth Guest Intelligence</x:v>
      </x:c>
      <x:c r="F253" s="16" t="n">
        <x:v>34</x:v>
      </x:c>
      <x:c r="G253" s="16" t="str">
        <x:v>THE SECURITY-HOSPITALITY BALANCE</x:v>
      </x:c>
      <x:c r="H253" s="16" t="str">
        <x:v>Security should feel: present when necessary but invisible when possible. A guest should feel safe. They should not feel like they are entering a military installation. This is another example of invisible service.</x:v>
      </x:c>
      <x:c r="I253" s="16" t="str">
        <x:v>M05</x:v>
      </x:c>
      <x:c r="J253" s="16" t="str">
        <x:v>Rule plus event-scoped operational data</x:v>
      </x:c>
      <x:c r="K253" s="16" t="str">
        <x:v>Apply within event scope</x:v>
      </x:c>
      <x:c r="L253" s="16" t="str">
        <x:v>Global core + jurisdiction/event overlay</x:v>
      </x:c>
      <x:c r="M253" s="16" t="str">
        <x:v>CEO + Legal/Privacy/Safety authority</x:v>
      </x:c>
      <x:c r="N253" s="16" t="str">
        <x:v>P0</x:v>
      </x:c>
      <x:c r="O253" s="16" t="str">
        <x:v>VIP operations</x:v>
      </x:c>
      <x:c r="P253" s="16" t="str">
        <x:v>VIPProfile / Preference / VIPJourney / AccessPlan</x:v>
      </x:c>
      <x:c r="Q253" s="16" t="str">
        <x:v>Mapped—authority/validation required</x:v>
      </x:c>
      <x:c r="R253" s="16" t="str">
        <x:v>Rule/data/workflow test; approval record; event-scope isolation; audit trace</x:v>
      </x:c>
      <x:c r="S253" s="16" t="str">
        <x:v>VIP &amp; High-Net-Worth Guest Management</x:v>
      </x:c>
      <x:c r="T253" s="16" t="str">
        <x:v>Lesson; Knowledge check; High-difficulty scenario; Role practical; Assessor rubric; Critical item; Refresher on material change</x:v>
      </x:c>
      <x:c r="U253" s="16" t="str">
        <x:v>Mapped—content production required</x:v>
      </x:c>
      <x:c r="V253" s="16" t="str">
        <x:v>Published lesson; reviewed scenario; assessed outcome; version and doctrine link</x:v>
      </x:c>
      <x:c r="W253" s="16" t="str">
        <x:v>Impact OS rule/config/data/UI and Academy lesson/question/certificate; notify active-event owners</x:v>
      </x:c>
      <x:c r="X253" s="16" t="str">
        <x:v>KAT-01/KAT-02/KAT-04; add KAT-03 for judgment boundaries and KAT-07 for verified context</x:v>
      </x:c>
      <x:c r="Y253" s="16" t="str">
        <x:v>None approved</x:v>
      </x:c>
      <x:c r="Z253" s="16" t="str"/>
    </x:row>
    <x:row r="254">
      <x:c r="A254" s="23" t="str">
        <x:v>MD-D06-035</x:v>
      </x:c>
      <x:c r="B254" s="16" t="str">
        <x:v>2.0</x:v>
      </x:c>
      <x:c r="C254" s="16" t="str">
        <x:v>Ratified</x:v>
      </x:c>
      <x:c r="D254" s="16" t="n">
        <x:v>6</x:v>
      </x:c>
      <x:c r="E254" s="16" t="str">
        <x:v>VIP and High-Net-Worth Guest Intelligence</x:v>
      </x:c>
      <x:c r="F254" s="16" t="n">
        <x:v>35</x:v>
      </x:c>
      <x:c r="G254" s="16" t="str">
        <x:v>VIP CONTINGENCY PLANNING</x:v>
      </x:c>
      <x:c r="H254" s="16" t="str">
        <x:v>Every VIP needs a Plan B. Ask: What if they arrive early? What if they arrive late? What if their vehicle breaks down? What if their security detail expands? What if they bring additional guests? What if they want to leave immediately? What if they refuse their seat? What if they want privacy? What if they want to meet someone?</x:v>
      </x:c>
      <x:c r="I254" s="16" t="str">
        <x:v>M05</x:v>
      </x:c>
      <x:c r="J254" s="16" t="str">
        <x:v>Rule plus event-scoped operational data</x:v>
      </x:c>
      <x:c r="K254" s="16" t="str">
        <x:v>Apply within event scope</x:v>
      </x:c>
      <x:c r="L254" s="16" t="str">
        <x:v>Global core + jurisdiction/event overlay</x:v>
      </x:c>
      <x:c r="M254" s="16" t="str">
        <x:v>CEO + Legal/Privacy/Safety authority</x:v>
      </x:c>
      <x:c r="N254" s="16" t="str">
        <x:v>P0</x:v>
      </x:c>
      <x:c r="O254" s="16" t="str">
        <x:v>VIP operations</x:v>
      </x:c>
      <x:c r="P254" s="16" t="str">
        <x:v>VIPProfile / Preference / VIPJourney / AccessPlan</x:v>
      </x:c>
      <x:c r="Q254" s="16" t="str">
        <x:v>Mapped—authority/validation required</x:v>
      </x:c>
      <x:c r="R254" s="16" t="str">
        <x:v>Rule/data/workflow test; approval record; event-scope isolation; audit trace</x:v>
      </x:c>
      <x:c r="S254" s="16" t="str">
        <x:v>VIP &amp; High-Net-Worth Guest Management</x:v>
      </x:c>
      <x:c r="T254" s="16" t="str">
        <x:v>Lesson; Knowledge check; High-difficulty scenario; Critical item; Refresher on material change</x:v>
      </x:c>
      <x:c r="U254" s="16" t="str">
        <x:v>Mapped—content production required</x:v>
      </x:c>
      <x:c r="V254" s="16" t="str">
        <x:v>Published lesson; reviewed scenario; assessed outcome; version and doctrine link</x:v>
      </x:c>
      <x:c r="W254" s="16" t="str">
        <x:v>Impact OS rule/config/data/UI and Academy lesson/question/certificate; notify active-event owners</x:v>
      </x:c>
      <x:c r="X254" s="16" t="str">
        <x:v>KAT-01/KAT-02/KAT-04; add KAT-03 for judgment boundaries and KAT-07 for verified context</x:v>
      </x:c>
      <x:c r="Y254" s="16" t="str">
        <x:v>None approved</x:v>
      </x:c>
      <x:c r="Z254" s="16" t="str"/>
    </x:row>
    <x:row r="255">
      <x:c r="A255" s="23" t="str">
        <x:v>MD-D06-036</x:v>
      </x:c>
      <x:c r="B255" s="16" t="str">
        <x:v>2.0</x:v>
      </x:c>
      <x:c r="C255" s="16" t="str">
        <x:v>Ratified</x:v>
      </x:c>
      <x:c r="D255" s="16" t="n">
        <x:v>6</x:v>
      </x:c>
      <x:c r="E255" s="16" t="str">
        <x:v>VIP and High-Net-Worth Guest Intelligence</x:v>
      </x:c>
      <x:c r="F255" s="16" t="n">
        <x:v>36</x:v>
      </x:c>
      <x:c r="G255" s="16" t="str">
        <x:v>THE VIP RECOVERY PRINCIPLE</x:v>
      </x:c>
      <x:c r="H255" s="16" t="str">
        <x:v>Something will eventually go wrong. A drink will arrive late. A vehicle will be delayed. A seat will be occupied. A programme will change. The VIP may be unhappy. The response determines whether the problem becomes memorable. The Maison Doclar approach: 1. Recognise Notice the problem. 2. Own</x:v>
      </x:c>
      <x:c r="I255" s="16" t="str">
        <x:v>M05</x:v>
      </x:c>
      <x:c r="J255" s="16" t="str">
        <x:v>Workflow / gate / escalation control</x:v>
      </x:c>
      <x:c r="K255" s="16" t="str">
        <x:v>Automate routing; preserve accountable owner</x:v>
      </x:c>
      <x:c r="L255" s="16" t="str">
        <x:v>Global core + jurisdiction/event overlay</x:v>
      </x:c>
      <x:c r="M255" s="16" t="str">
        <x:v>CEO + Knowledge Steward; operational owner applies</x:v>
      </x:c>
      <x:c r="N255" s="16" t="str">
        <x:v>P1</x:v>
      </x:c>
      <x:c r="O255" s="16" t="str">
        <x:v>VIP operations</x:v>
      </x:c>
      <x:c r="P255" s="16" t="str">
        <x:v>VIPProfile / Preference / VIPJourney / AccessPlan</x:v>
      </x:c>
      <x:c r="Q255" s="16" t="str">
        <x:v>Mapped—implementation evidence required</x:v>
      </x:c>
      <x:c r="R255" s="16" t="str">
        <x:v>Rule/data/workflow test; approval record; event-scope isolation; audit trace</x:v>
      </x:c>
      <x:c r="S255" s="16" t="str">
        <x:v>VIP &amp; High-Net-Worth Guest Management</x:v>
      </x:c>
      <x:c r="T255" s="16" t="str">
        <x:v>Lesson; Knowledge check; High-difficulty scenario; Role practical; Assessor rubric</x:v>
      </x:c>
      <x:c r="U255" s="16" t="str">
        <x:v>Mapped—content production required</x:v>
      </x:c>
      <x:c r="V255" s="16" t="str">
        <x:v>Published lesson; reviewed scenario; assessed outcome; version and doctrine link</x:v>
      </x:c>
      <x:c r="W255" s="16" t="str">
        <x:v>Impact OS rule/config/data/UI and Academy lesson/question/certificate; notify active-event owners</x:v>
      </x:c>
      <x:c r="X255" s="16" t="str">
        <x:v>KAT-01/KAT-02/KAT-04; add KAT-03 for judgment boundaries and KAT-07 for verified context</x:v>
      </x:c>
      <x:c r="Y255" s="16" t="str">
        <x:v>None approved</x:v>
      </x:c>
      <x:c r="Z255" s="16" t="str"/>
    </x:row>
    <x:row r="256">
      <x:c r="A256" s="23" t="str">
        <x:v>MD-D06-037</x:v>
      </x:c>
      <x:c r="B256" s="16" t="str">
        <x:v>2.0</x:v>
      </x:c>
      <x:c r="C256" s="16" t="str">
        <x:v>Ratified</x:v>
      </x:c>
      <x:c r="D256" s="16" t="n">
        <x:v>6</x:v>
      </x:c>
      <x:c r="E256" s="16" t="str">
        <x:v>VIP and High-Net-Worth Guest Intelligence</x:v>
      </x:c>
      <x:c r="F256" s="16" t="n">
        <x:v>37</x:v>
      </x:c>
      <x:c r="G256" s="16" t="str">
        <x:v>THE "ONE STEP AHEAD" TEST</x:v>
      </x:c>
      <x:c r="H256" s="16" t="str">
        <x:v>At any moment, ask: **What is this guest likely to need in the next 10 minutes?** If they are: Arriving They will need reception. Being received They will need direction. Waiting They may need comfort. Being seated They may need orientation.</x:v>
      </x:c>
      <x:c r="I256" s="16" t="str">
        <x:v>M05</x:v>
      </x:c>
      <x:c r="J256" s="16" t="str">
        <x:v>Rule plus event-scoped operational data</x:v>
      </x:c>
      <x:c r="K256" s="16" t="str">
        <x:v>Apply within event scope</x:v>
      </x:c>
      <x:c r="L256" s="16" t="str">
        <x:v>Global core + jurisdiction/event overlay</x:v>
      </x:c>
      <x:c r="M256" s="16" t="str">
        <x:v>CEO + Knowledge Steward; operational owner applies</x:v>
      </x:c>
      <x:c r="N256" s="16" t="str">
        <x:v>P1</x:v>
      </x:c>
      <x:c r="O256" s="16" t="str">
        <x:v>VIP operations</x:v>
      </x:c>
      <x:c r="P256" s="16" t="str">
        <x:v>VIPProfile / Preference / VIPJourney / AccessPlan</x:v>
      </x:c>
      <x:c r="Q256" s="16" t="str">
        <x:v>Mapped—implementation evidence required</x:v>
      </x:c>
      <x:c r="R256" s="16" t="str">
        <x:v>Rule/data/workflow test; approval record; event-scope isolation; audit trace</x:v>
      </x:c>
      <x:c r="S256" s="16" t="str">
        <x:v>VIP &amp; High-Net-Worth Guest Management</x:v>
      </x:c>
      <x:c r="T256" s="16" t="str">
        <x:v>Lesson; Knowledge check; High-difficulty scenario</x:v>
      </x:c>
      <x:c r="U256" s="16" t="str">
        <x:v>Mapped—content production required</x:v>
      </x:c>
      <x:c r="V256" s="16" t="str">
        <x:v>Published lesson; reviewed scenario; assessed outcome; version and doctrine link</x:v>
      </x:c>
      <x:c r="W256" s="16" t="str">
        <x:v>Impact OS rule/config/data/UI and Academy lesson/question/certificate; notify active-event owners</x:v>
      </x:c>
      <x:c r="X256" s="16" t="str">
        <x:v>KAT-01/KAT-02/KAT-04; add KAT-03 for judgment boundaries and KAT-07 for verified context</x:v>
      </x:c>
      <x:c r="Y256" s="16" t="str">
        <x:v>None approved</x:v>
      </x:c>
      <x:c r="Z256" s="16" t="str"/>
    </x:row>
    <x:row r="257">
      <x:c r="A257" s="23" t="str">
        <x:v>MD-D06-038</x:v>
      </x:c>
      <x:c r="B257" s="16" t="str">
        <x:v>2.0</x:v>
      </x:c>
      <x:c r="C257" s="16" t="str">
        <x:v>Ratified</x:v>
      </x:c>
      <x:c r="D257" s="16" t="n">
        <x:v>6</x:v>
      </x:c>
      <x:c r="E257" s="16" t="str">
        <x:v>VIP and High-Net-Worth Guest Intelligence</x:v>
      </x:c>
      <x:c r="F257" s="16" t="n">
        <x:v>38</x:v>
      </x:c>
      <x:c r="G257" s="16" t="str">
        <x:v>THE VIP EXPERIENCE OWNER</x:v>
      </x:c>
      <x:c r="H257" s="16" t="str">
        <x:v>For every significant VIP: BEFORE Prepare DURING Monitor AFTER Close the loop The VIP Owner should record: What happened? What worked? What didn't?</x:v>
      </x:c>
      <x:c r="I257" s="16" t="str">
        <x:v>M05</x:v>
      </x:c>
      <x:c r="J257" s="16" t="str">
        <x:v>Versioned doctrine rule / configuration</x:v>
      </x:c>
      <x:c r="K257" s="16" t="str">
        <x:v>Deterministic only where approved</x:v>
      </x:c>
      <x:c r="L257" s="16" t="str">
        <x:v>Global core + jurisdiction/event overlay</x:v>
      </x:c>
      <x:c r="M257" s="16" t="str">
        <x:v>CEO + Knowledge Steward; operational owner applies</x:v>
      </x:c>
      <x:c r="N257" s="16" t="str">
        <x:v>P1</x:v>
      </x:c>
      <x:c r="O257" s="16" t="str">
        <x:v>VIP operations</x:v>
      </x:c>
      <x:c r="P257" s="16" t="str">
        <x:v>VIPProfile / Preference / VIPJourney / AccessPlan</x:v>
      </x:c>
      <x:c r="Q257" s="16" t="str">
        <x:v>Mapped—implementation evidence required</x:v>
      </x:c>
      <x:c r="R257" s="16" t="str">
        <x:v>Rule/data/workflow test; approval record; event-scope isolation; audit trace</x:v>
      </x:c>
      <x:c r="S257" s="16" t="str">
        <x:v>VIP &amp; High-Net-Worth Guest Management</x:v>
      </x:c>
      <x:c r="T257" s="16" t="str">
        <x:v>Lesson; Knowledge check; High-difficulty scenario</x:v>
      </x:c>
      <x:c r="U257" s="16" t="str">
        <x:v>Mapped—content production required</x:v>
      </x:c>
      <x:c r="V257" s="16" t="str">
        <x:v>Published lesson; reviewed scenario; assessed outcome; version and doctrine link</x:v>
      </x:c>
      <x:c r="W257" s="16" t="str">
        <x:v>Impact OS rule/config/data/UI and Academy lesson/question/certificate; notify active-event owners</x:v>
      </x:c>
      <x:c r="X257" s="16" t="str">
        <x:v>KAT-01/KAT-02/KAT-04; add KAT-03 for judgment boundaries and KAT-07 for verified context</x:v>
      </x:c>
      <x:c r="Y257" s="16" t="str">
        <x:v>None approved</x:v>
      </x:c>
      <x:c r="Z257" s="16" t="str"/>
    </x:row>
    <x:row r="258">
      <x:c r="A258" s="23" t="str">
        <x:v>MD-D06-039</x:v>
      </x:c>
      <x:c r="B258" s="16" t="str">
        <x:v>2.0</x:v>
      </x:c>
      <x:c r="C258" s="16" t="str">
        <x:v>Ratified</x:v>
      </x:c>
      <x:c r="D258" s="16" t="n">
        <x:v>6</x:v>
      </x:c>
      <x:c r="E258" s="16" t="str">
        <x:v>VIP and High-Net-Worth Guest Intelligence</x:v>
      </x:c>
      <x:c r="F258" s="16" t="n">
        <x:v>39</x:v>
      </x:c>
      <x:c r="G258" s="16" t="str">
        <x:v>BUILDING THE MAISON DOCLAR VIP MEMORY</x:v>
      </x:c>
      <x:c r="H258" s="16" t="str">
        <x:v>Over time, legitimate service preferences can become part of the Maison Doclar guest relationship. For example: “Mr X prefers a quiet arrival.” “Mrs Y prefers vegetarian dining.” “Chief Z prefers to depart before the formal close.” This allows Maison Doclar to move from: event management to relationship-based guest management. That is considerably more…</x:v>
      </x:c>
      <x:c r="I258" s="16" t="str">
        <x:v>M05</x:v>
      </x:c>
      <x:c r="J258" s="16" t="str">
        <x:v>Workflow / gate / escalation control</x:v>
      </x:c>
      <x:c r="K258" s="16" t="str">
        <x:v>Automate routing; preserve accountable owner</x:v>
      </x:c>
      <x:c r="L258" s="16" t="str">
        <x:v>Global core + jurisdiction/event overlay</x:v>
      </x:c>
      <x:c r="M258" s="16" t="str">
        <x:v>CEO + Knowledge Steward; operational owner applies</x:v>
      </x:c>
      <x:c r="N258" s="16" t="str">
        <x:v>P1</x:v>
      </x:c>
      <x:c r="O258" s="16" t="str">
        <x:v>VIP operations</x:v>
      </x:c>
      <x:c r="P258" s="16" t="str">
        <x:v>VIPProfile / Preference / VIPJourney / AccessPlan</x:v>
      </x:c>
      <x:c r="Q258" s="16" t="str">
        <x:v>Mapped—implementation evidence required</x:v>
      </x:c>
      <x:c r="R258" s="16" t="str">
        <x:v>Rule/data/workflow test; approval record; event-scope isolation; audit trace</x:v>
      </x:c>
      <x:c r="S258" s="16" t="str">
        <x:v>VIP &amp; High-Net-Worth Guest Management</x:v>
      </x:c>
      <x:c r="T258" s="16" t="str">
        <x:v>Lesson; Knowledge check; High-difficulty scenario; Role practical; Assessor rubric</x:v>
      </x:c>
      <x:c r="U258" s="16" t="str">
        <x:v>Mapped—content production required</x:v>
      </x:c>
      <x:c r="V258" s="16" t="str">
        <x:v>Published lesson; reviewed scenario; assessed outcome; version and doctrine link</x:v>
      </x:c>
      <x:c r="W258" s="16" t="str">
        <x:v>Impact OS rule/config/data/UI and Academy lesson/question/certificate; notify active-event owners</x:v>
      </x:c>
      <x:c r="X258" s="16" t="str">
        <x:v>KAT-01/KAT-02/KAT-04; add KAT-03 for judgment boundaries and KAT-07 for verified context</x:v>
      </x:c>
      <x:c r="Y258" s="16" t="str">
        <x:v>None approved</x:v>
      </x:c>
      <x:c r="Z258" s="16" t="str"/>
    </x:row>
    <x:row r="259">
      <x:c r="A259" s="23" t="str">
        <x:v>MD-D06-040</x:v>
      </x:c>
      <x:c r="B259" s="16" t="str">
        <x:v>2.0</x:v>
      </x:c>
      <x:c r="C259" s="16" t="str">
        <x:v>Ratified</x:v>
      </x:c>
      <x:c r="D259" s="16" t="n">
        <x:v>6</x:v>
      </x:c>
      <x:c r="E259" s="16" t="str">
        <x:v>VIP and High-Net-Worth Guest Intelligence</x:v>
      </x:c>
      <x:c r="F259" s="16" t="n">
        <x:v>40</x:v>
      </x:c>
      <x:c r="G259" s="16" t="str">
        <x:v>BUT MEMORY MUST HAVE BOUNDARIES</x:v>
      </x:c>
      <x:c r="H259" s="16" t="str">
        <x:v>A VIP profile should not become: “Everything we know about this person.” It should remain: **“Everything we legitimately need to know to serve this person well.”** This distinction protects: the guest Maison Doclar the team and the reputation of the brand.</x:v>
      </x:c>
      <x:c r="I259" s="16" t="str">
        <x:v>M05</x:v>
      </x:c>
      <x:c r="J259" s="16" t="str">
        <x:v>Rule plus event-scoped operational data</x:v>
      </x:c>
      <x:c r="K259" s="16" t="str">
        <x:v>Apply within event scope</x:v>
      </x:c>
      <x:c r="L259" s="16" t="str">
        <x:v>Global core + jurisdiction/event overlay</x:v>
      </x:c>
      <x:c r="M259" s="16" t="str">
        <x:v>CEO + Knowledge Steward; operational owner applies</x:v>
      </x:c>
      <x:c r="N259" s="16" t="str">
        <x:v>P1</x:v>
      </x:c>
      <x:c r="O259" s="16" t="str">
        <x:v>VIP operations</x:v>
      </x:c>
      <x:c r="P259" s="16" t="str">
        <x:v>VIPProfile / Preference / VIPJourney / AccessPlan</x:v>
      </x:c>
      <x:c r="Q259" s="16" t="str">
        <x:v>Mapped—implementation evidence required</x:v>
      </x:c>
      <x:c r="R259" s="16" t="str">
        <x:v>Rule/data/workflow test; approval record; event-scope isolation; audit trace</x:v>
      </x:c>
      <x:c r="S259" s="16" t="str">
        <x:v>VIP &amp; High-Net-Worth Guest Management</x:v>
      </x:c>
      <x:c r="T259" s="16" t="str">
        <x:v>Lesson; Knowledge check; High-difficulty scenario</x:v>
      </x:c>
      <x:c r="U259" s="16" t="str">
        <x:v>Mapped—content production required</x:v>
      </x:c>
      <x:c r="V259" s="16" t="str">
        <x:v>Published lesson; reviewed scenario; assessed outcome; version and doctrine link</x:v>
      </x:c>
      <x:c r="W259" s="16" t="str">
        <x:v>Impact OS rule/config/data/UI and Academy lesson/question/certificate; notify active-event owners</x:v>
      </x:c>
      <x:c r="X259" s="16" t="str">
        <x:v>KAT-01/KAT-02/KAT-04; add KAT-03 for judgment boundaries and KAT-07 for verified context</x:v>
      </x:c>
      <x:c r="Y259" s="16" t="str">
        <x:v>None approved</x:v>
      </x:c>
      <x:c r="Z259" s="16" t="str"/>
    </x:row>
    <x:row r="260">
      <x:c r="A260" s="23" t="str">
        <x:v>MD-D06-041</x:v>
      </x:c>
      <x:c r="B260" s="16" t="str">
        <x:v>2.0</x:v>
      </x:c>
      <x:c r="C260" s="16" t="str">
        <x:v>Ratified</x:v>
      </x:c>
      <x:c r="D260" s="16" t="n">
        <x:v>6</x:v>
      </x:c>
      <x:c r="E260" s="16" t="str">
        <x:v>VIP and High-Net-Worth Guest Intelligence</x:v>
      </x:c>
      <x:c r="F260" s="16" t="n">
        <x:v>41</x:v>
      </x:c>
      <x:c r="G260" s="16" t="str">
        <x:v>THE VIP INTELLIGENCE BRIEF</x:v>
      </x:c>
      <x:c r="H260" s="16" t="str">
        <x:v>For the event team, I recommend a shorter document than the full VIP file. Something like: VIP EVENT BRIEF GUEST: His/Her Excellency \_\_\_\_\_\_ ROLE: \_\_\_\_\_\_ FORM OF ADDRESS: \_\_\_\_\_\_ ARRIVAL: \_\_\_\_\_\_ RECEIVED BY: \_\_\_\_\_\_ VIP OWNER: \_\_\_\_\_\_ SEATING: \_\_\_\_\_\_ DIETARY: \_\_\_\_\_\_</x:v>
      </x:c>
      <x:c r="I260" s="16" t="str">
        <x:v>M05</x:v>
      </x:c>
      <x:c r="J260" s="16" t="str">
        <x:v>Intelligence product / explainable recommendation</x:v>
      </x:c>
      <x:c r="K260" s="16" t="str">
        <x:v>Recommend; never silently decide</x:v>
      </x:c>
      <x:c r="L260" s="16" t="str">
        <x:v>Global core + jurisdiction/event overlay</x:v>
      </x:c>
      <x:c r="M260" s="16" t="str">
        <x:v>CEO + Knowledge Steward; operational owner applies</x:v>
      </x:c>
      <x:c r="N260" s="16" t="str">
        <x:v>P1</x:v>
      </x:c>
      <x:c r="O260" s="16" t="str">
        <x:v>VIP operations</x:v>
      </x:c>
      <x:c r="P260" s="16" t="str">
        <x:v>VIPProfile / Preference / VIPJourney / AccessPlan</x:v>
      </x:c>
      <x:c r="Q260" s="16" t="str">
        <x:v>Mapped—implementation evidence required</x:v>
      </x:c>
      <x:c r="R260" s="16" t="str">
        <x:v>Rule/data/workflow test; approval record; event-scope isolation; audit trace</x:v>
      </x:c>
      <x:c r="S260" s="16" t="str">
        <x:v>VIP &amp; High-Net-Worth Guest Management</x:v>
      </x:c>
      <x:c r="T260" s="16" t="str">
        <x:v>Lesson; Knowledge check; High-difficulty scenario; Role practical; Assessor rubric</x:v>
      </x:c>
      <x:c r="U260" s="16" t="str">
        <x:v>Mapped—content production required</x:v>
      </x:c>
      <x:c r="V260" s="16" t="str">
        <x:v>Published lesson; reviewed scenario; assessed outcome; version and doctrine link</x:v>
      </x:c>
      <x:c r="W260" s="16" t="str">
        <x:v>Impact OS rule/config/data/UI and Academy lesson/question/certificate; notify active-event owners</x:v>
      </x:c>
      <x:c r="X260" s="16" t="str">
        <x:v>KAT-01/KAT-02/KAT-04; add KAT-03 for judgment boundaries and KAT-07 for verified context</x:v>
      </x:c>
      <x:c r="Y260" s="16" t="str">
        <x:v>None approved</x:v>
      </x:c>
      <x:c r="Z260" s="16" t="str"/>
    </x:row>
    <x:row r="261">
      <x:c r="A261" s="23" t="str">
        <x:v>MD-D06-042</x:v>
      </x:c>
      <x:c r="B261" s="16" t="str">
        <x:v>2.0</x:v>
      </x:c>
      <x:c r="C261" s="16" t="str">
        <x:v>Ratified</x:v>
      </x:c>
      <x:c r="D261" s="16" t="n">
        <x:v>6</x:v>
      </x:c>
      <x:c r="E261" s="16" t="str">
        <x:v>VIP and High-Net-Worth Guest Intelligence</x:v>
      </x:c>
      <x:c r="F261" s="16" t="n">
        <x:v>42</x:v>
      </x:c>
      <x:c r="G261" s="16" t="str">
        <x:v>THE VIP CONTROL DESK</x:v>
      </x:c>
      <x:c r="H261" s="16" t="str">
        <x:v>For a large Maison Doclar event, I would eventually establish a:</x:v>
      </x:c>
      <x:c r="I261" s="16" t="str">
        <x:v>M05</x:v>
      </x:c>
      <x:c r="J261" s="16" t="str">
        <x:v>Rule plus event-scoped operational data</x:v>
      </x:c>
      <x:c r="K261" s="16" t="str">
        <x:v>Apply within event scope</x:v>
      </x:c>
      <x:c r="L261" s="16" t="str">
        <x:v>Global core + jurisdiction/event overlay</x:v>
      </x:c>
      <x:c r="M261" s="16" t="str">
        <x:v>CEO + Knowledge Steward; operational owner applies</x:v>
      </x:c>
      <x:c r="N261" s="16" t="str">
        <x:v>P1</x:v>
      </x:c>
      <x:c r="O261" s="16" t="str">
        <x:v>VIP operations</x:v>
      </x:c>
      <x:c r="P261" s="16" t="str">
        <x:v>VIPProfile / Preference / VIPJourney / AccessPlan</x:v>
      </x:c>
      <x:c r="Q261" s="16" t="str">
        <x:v>Mapped—implementation evidence required</x:v>
      </x:c>
      <x:c r="R261" s="16" t="str">
        <x:v>Rule/data/workflow test; approval record; event-scope isolation; audit trace</x:v>
      </x:c>
      <x:c r="S261" s="16" t="str">
        <x:v>VIP &amp; High-Net-Worth Guest Management</x:v>
      </x:c>
      <x:c r="T261" s="16" t="str">
        <x:v>Lesson; Knowledge check; High-difficulty scenario</x:v>
      </x:c>
      <x:c r="U261" s="16" t="str">
        <x:v>Mapped—content production required</x:v>
      </x:c>
      <x:c r="V261" s="16" t="str">
        <x:v>Published lesson; reviewed scenario; assessed outcome; version and doctrine link</x:v>
      </x:c>
      <x:c r="W261" s="16" t="str">
        <x:v>Impact OS rule/config/data/UI and Academy lesson/question/certificate; notify active-event owners</x:v>
      </x:c>
      <x:c r="X261" s="16" t="str">
        <x:v>KAT-01/KAT-02/KAT-04; add KAT-03 for judgment boundaries and KAT-07 for verified context</x:v>
      </x:c>
      <x:c r="Y261" s="16" t="str">
        <x:v>None approved</x:v>
      </x:c>
      <x:c r="Z261" s="16" t="str"/>
    </x:row>
    <x:row r="262">
      <x:c r="A262" s="23" t="str">
        <x:v>MD-D06-043</x:v>
      </x:c>
      <x:c r="B262" s="16" t="str">
        <x:v>2.0</x:v>
      </x:c>
      <x:c r="C262" s="16" t="str">
        <x:v>Ratified</x:v>
      </x:c>
      <x:c r="D262" s="16" t="n">
        <x:v>6</x:v>
      </x:c>
      <x:c r="E262" s="16" t="str">
        <x:v>VIP and High-Net-Worth Guest Intelligence</x:v>
      </x:c>
      <x:c r="F262" s="16" t="n">
        <x:v>43</x:v>
      </x:c>
      <x:c r="G262" s="16" t="str">
        <x:v>VIP Control Desk</x:v>
      </x:c>
      <x:c r="H262" s="16" t="str">
        <x:v>This is the operational command point for major guests. It monitors: arrivals departures VIP status protocol vehicles escorts seating changes incidents</x:v>
      </x:c>
      <x:c r="I262" s="16" t="str">
        <x:v>M05</x:v>
      </x:c>
      <x:c r="J262" s="16" t="str">
        <x:v>Workflow / gate / escalation control</x:v>
      </x:c>
      <x:c r="K262" s="16" t="str">
        <x:v>Automate routing; preserve accountable owner</x:v>
      </x:c>
      <x:c r="L262" s="16" t="str">
        <x:v>Nigeria/Lagos context; verify per event and jurisdiction</x:v>
      </x:c>
      <x:c r="M262" s="16" t="str">
        <x:v>CEO + Knowledge Steward; operational owner applies</x:v>
      </x:c>
      <x:c r="N262" s="16" t="str">
        <x:v>P1</x:v>
      </x:c>
      <x:c r="O262" s="16" t="str">
        <x:v>VIP operations</x:v>
      </x:c>
      <x:c r="P262" s="16" t="str">
        <x:v>VIPProfile / Preference / VIPJourney / AccessPlan</x:v>
      </x:c>
      <x:c r="Q262" s="16" t="str">
        <x:v>Mapped—implementation evidence required</x:v>
      </x:c>
      <x:c r="R262" s="16" t="str">
        <x:v>Rule/data/workflow test; approval record; event-scope isolation; audit trace</x:v>
      </x:c>
      <x:c r="S262" s="16" t="str">
        <x:v>VIP &amp; High-Net-Worth Guest Management</x:v>
      </x:c>
      <x:c r="T262" s="16" t="str">
        <x:v>Lesson; Knowledge check; High-difficulty scenario; Role practical; Assessor rubric; Critical item; Refresher on material change</x:v>
      </x:c>
      <x:c r="U262" s="16" t="str">
        <x:v>Mapped—content production required</x:v>
      </x:c>
      <x:c r="V262" s="16" t="str">
        <x:v>Published lesson; reviewed scenario; assessed outcome; version and doctrine link</x:v>
      </x:c>
      <x:c r="W262" s="16" t="str">
        <x:v>Impact OS rule/config/data/UI and Academy lesson/question/certificate; notify active-event owners</x:v>
      </x:c>
      <x:c r="X262" s="16" t="str">
        <x:v>KAT-01/KAT-02/KAT-04; add KAT-03 for judgment boundaries and KAT-07 for verified context</x:v>
      </x:c>
      <x:c r="Y262" s="16" t="str">
        <x:v>None approved</x:v>
      </x:c>
      <x:c r="Z262" s="16" t="str"/>
    </x:row>
    <x:row r="263">
      <x:c r="A263" s="23" t="str">
        <x:v>MD-D06-044</x:v>
      </x:c>
      <x:c r="B263" s="16" t="str">
        <x:v>2.0</x:v>
      </x:c>
      <x:c r="C263" s="16" t="str">
        <x:v>Ratified</x:v>
      </x:c>
      <x:c r="D263" s="16" t="n">
        <x:v>6</x:v>
      </x:c>
      <x:c r="E263" s="16" t="str">
        <x:v>VIP and High-Net-Worth Guest Intelligence</x:v>
      </x:c>
      <x:c r="F263" s="16" t="n">
        <x:v>44</x:v>
      </x:c>
      <x:c r="G263" s="16" t="str">
        <x:v>THE VIP DASHBOARD</x:v>
      </x:c>
      <x:c r="H263" s="16" t="str">
        <x:v>For a large event, the CEO or Event Director should be able to look at one dashboard and know: The objective is not technology for technology's sake. It is: **situational awareness.**</x:v>
      </x:c>
      <x:c r="I263" s="16" t="str">
        <x:v>M05</x:v>
      </x:c>
      <x:c r="J263" s="16" t="str">
        <x:v>Intelligence product / explainable recommendation</x:v>
      </x:c>
      <x:c r="K263" s="16" t="str">
        <x:v>Recommend; never silently decide</x:v>
      </x:c>
      <x:c r="L263" s="16" t="str">
        <x:v>Global core + jurisdiction/event overlay</x:v>
      </x:c>
      <x:c r="M263" s="16" t="str">
        <x:v>CEO + Knowledge Steward; operational owner applies</x:v>
      </x:c>
      <x:c r="N263" s="16" t="str">
        <x:v>P1</x:v>
      </x:c>
      <x:c r="O263" s="16" t="str">
        <x:v>VIP operations</x:v>
      </x:c>
      <x:c r="P263" s="16" t="str">
        <x:v>VIPProfile / Preference / VIPJourney / AccessPlan</x:v>
      </x:c>
      <x:c r="Q263" s="16" t="str">
        <x:v>Mapped—implementation evidence required</x:v>
      </x:c>
      <x:c r="R263" s="16" t="str">
        <x:v>Rule/data/workflow test; approval record; event-scope isolation; audit trace</x:v>
      </x:c>
      <x:c r="S263" s="16" t="str">
        <x:v>VIP &amp; High-Net-Worth Guest Management</x:v>
      </x:c>
      <x:c r="T263" s="16" t="str">
        <x:v>Lesson; Knowledge check; High-difficulty scenario</x:v>
      </x:c>
      <x:c r="U263" s="16" t="str">
        <x:v>Mapped—content production required</x:v>
      </x:c>
      <x:c r="V263" s="16" t="str">
        <x:v>Published lesson; reviewed scenario; assessed outcome; version and doctrine link</x:v>
      </x:c>
      <x:c r="W263" s="16" t="str">
        <x:v>Impact OS rule/config/data/UI and Academy lesson/question/certificate; notify active-event owners</x:v>
      </x:c>
      <x:c r="X263" s="16" t="str">
        <x:v>KAT-01/KAT-02/KAT-04; add KAT-03 for judgment boundaries and KAT-07 for verified context</x:v>
      </x:c>
      <x:c r="Y263" s="16" t="str">
        <x:v>None approved</x:v>
      </x:c>
      <x:c r="Z263" s="16" t="str"/>
    </x:row>
    <x:row r="264">
      <x:c r="A264" s="23" t="str">
        <x:v>MD-D06-045</x:v>
      </x:c>
      <x:c r="B264" s="16" t="str">
        <x:v>2.0</x:v>
      </x:c>
      <x:c r="C264" s="16" t="str">
        <x:v>Ratified</x:v>
      </x:c>
      <x:c r="D264" s="16" t="n">
        <x:v>6</x:v>
      </x:c>
      <x:c r="E264" s="16" t="str">
        <x:v>VIP and High-Net-Worth Guest Intelligence</x:v>
      </x:c>
      <x:c r="F264" s="16" t="n">
        <x:v>45</x:v>
      </x:c>
      <x:c r="G264" s="16" t="str">
        <x:v>THE CEO'S VIP COMMAND QUESTION</x:v>
      </x:c>
      <x:c r="H264" s="16" t="str">
        <x:v>At any point during the event, you should be able to ask: **“Where are my top ten guests?”** And your team should be able to answer immediately. Then: **“Who owns each one?”** Immediate answer. Then: **“What happens next?”** Immediate answer. That is operational excellence.</x:v>
      </x:c>
      <x:c r="I264" s="16" t="str">
        <x:v>M05</x:v>
      </x:c>
      <x:c r="J264" s="16" t="str">
        <x:v>Rule plus event-scoped operational data</x:v>
      </x:c>
      <x:c r="K264" s="16" t="str">
        <x:v>Apply within event scope</x:v>
      </x:c>
      <x:c r="L264" s="16" t="str">
        <x:v>Global core + jurisdiction/event overlay</x:v>
      </x:c>
      <x:c r="M264" s="16" t="str">
        <x:v>CEO + Knowledge Steward; operational owner applies</x:v>
      </x:c>
      <x:c r="N264" s="16" t="str">
        <x:v>P1</x:v>
      </x:c>
      <x:c r="O264" s="16" t="str">
        <x:v>VIP operations</x:v>
      </x:c>
      <x:c r="P264" s="16" t="str">
        <x:v>VIPProfile / Preference / VIPJourney / AccessPlan</x:v>
      </x:c>
      <x:c r="Q264" s="16" t="str">
        <x:v>Mapped—implementation evidence required</x:v>
      </x:c>
      <x:c r="R264" s="16" t="str">
        <x:v>Rule/data/workflow test; approval record; event-scope isolation; audit trace</x:v>
      </x:c>
      <x:c r="S264" s="16" t="str">
        <x:v>VIP &amp; High-Net-Worth Guest Management</x:v>
      </x:c>
      <x:c r="T264" s="16" t="str">
        <x:v>Lesson; Knowledge check; High-difficulty scenario; Role practical; Assessor rubric</x:v>
      </x:c>
      <x:c r="U264" s="16" t="str">
        <x:v>Mapped—content production required</x:v>
      </x:c>
      <x:c r="V264" s="16" t="str">
        <x:v>Published lesson; reviewed scenario; assessed outcome; version and doctrine link</x:v>
      </x:c>
      <x:c r="W264" s="16" t="str">
        <x:v>Impact OS rule/config/data/UI and Academy lesson/question/certificate; notify active-event owners</x:v>
      </x:c>
      <x:c r="X264" s="16" t="str">
        <x:v>KAT-01/KAT-02/KAT-04; add KAT-03 for judgment boundaries and KAT-07 for verified context</x:v>
      </x:c>
      <x:c r="Y264" s="16" t="str">
        <x:v>None approved</x:v>
      </x:c>
      <x:c r="Z264" s="16" t="str"/>
    </x:row>
    <x:row r="265">
      <x:c r="A265" s="23" t="str">
        <x:v>MD-D06-046</x:v>
      </x:c>
      <x:c r="B265" s="16" t="str">
        <x:v>2.0</x:v>
      </x:c>
      <x:c r="C265" s="16" t="str">
        <x:v>Ratified</x:v>
      </x:c>
      <x:c r="D265" s="16" t="n">
        <x:v>6</x:v>
      </x:c>
      <x:c r="E265" s="16" t="str">
        <x:v>VIP and High-Net-Worth Guest Intelligence</x:v>
      </x:c>
      <x:c r="F265" s="16" t="n">
        <x:v>46</x:v>
      </x:c>
      <x:c r="G265" s="16" t="str">
        <x:v>CASE STUDY: THE $10 MILLION GUEST EXPERIENCE</x:v>
      </x:c>
      <x:c r="H265" s="16" t="str">
        <x:v>Imagine a very wealthy international guest attends a Maison Doclar event. The décor is extraordinary. The food is exceptional. The entertainment is world-class. But: nobody knew they were arriving early their vehicle waited 20 minutes they were sent to the wrong entrance their dietary requirement was missed they were seated beside someone they specifically…</x:v>
      </x:c>
      <x:c r="I265" s="16" t="str">
        <x:v>M05</x:v>
      </x:c>
      <x:c r="J265" s="16" t="str">
        <x:v>Human decision support + decision record</x:v>
      </x:c>
      <x:c r="K265" s="16" t="str">
        <x:v>Human-only or approval-required</x:v>
      </x:c>
      <x:c r="L265" s="16" t="str">
        <x:v>Global core + jurisdiction/event overlay</x:v>
      </x:c>
      <x:c r="M265" s="16" t="str">
        <x:v>CEO + Knowledge Steward; operational owner applies</x:v>
      </x:c>
      <x:c r="N265" s="16" t="str">
        <x:v>P1</x:v>
      </x:c>
      <x:c r="O265" s="16" t="str">
        <x:v>VIP operations</x:v>
      </x:c>
      <x:c r="P265" s="16" t="str">
        <x:v>VIPProfile / Preference / VIPJourney / AccessPlan</x:v>
      </x:c>
      <x:c r="Q265" s="16" t="str">
        <x:v>Mapped—implementation evidence required</x:v>
      </x:c>
      <x:c r="R265" s="16" t="str">
        <x:v>Rule/data/workflow test; approval record; event-scope isolation; audit trace</x:v>
      </x:c>
      <x:c r="S265" s="16" t="str">
        <x:v>VIP &amp; High-Net-Worth Guest Management</x:v>
      </x:c>
      <x:c r="T265" s="16" t="str">
        <x:v>Lesson; Knowledge check; High-difficulty scenario; Role practical; Assessor rubric</x:v>
      </x:c>
      <x:c r="U265" s="16" t="str">
        <x:v>Mapped—content production required</x:v>
      </x:c>
      <x:c r="V265" s="16" t="str">
        <x:v>Published lesson; reviewed scenario; assessed outcome; version and doctrine link</x:v>
      </x:c>
      <x:c r="W265" s="16" t="str">
        <x:v>Impact OS rule/config/data/UI and Academy lesson/question/certificate; notify active-event owners</x:v>
      </x:c>
      <x:c r="X265" s="16" t="str">
        <x:v>KAT-01/KAT-02/KAT-04; add KAT-03 for judgment boundaries and KAT-07 for verified context</x:v>
      </x:c>
      <x:c r="Y265" s="16" t="str">
        <x:v>None approved</x:v>
      </x:c>
      <x:c r="Z265" s="16" t="str"/>
    </x:row>
    <x:row r="266">
      <x:c r="A266" s="23" t="str">
        <x:v>MD-D06-047</x:v>
      </x:c>
      <x:c r="B266" s="16" t="str">
        <x:v>2.0</x:v>
      </x:c>
      <x:c r="C266" s="16" t="str">
        <x:v>Ratified</x:v>
      </x:c>
      <x:c r="D266" s="16" t="n">
        <x:v>6</x:v>
      </x:c>
      <x:c r="E266" s="16" t="str">
        <x:v>VIP and High-Net-Worth Guest Intelligence</x:v>
      </x:c>
      <x:c r="F266" s="16" t="n">
        <x:v>47</x:v>
      </x:c>
      <x:c r="G266" s="16" t="str">
        <x:v>THE OPPOSITE CASE</x:v>
      </x:c>
      <x:c r="H266" s="16" t="str">
        <x:v>Another guest arrives. Nothing extravagant happens. But: A Maison Doclar representative is waiting. The guest's preferred vehicle arrangement is ready. Their name is known. Their preferred beverage is available. Their seat is comfortable. The people they want to meet are introduced. Their privacy is protected. Their departure is ready before they ask.</x:v>
      </x:c>
      <x:c r="I266" s="16" t="str">
        <x:v>M05</x:v>
      </x:c>
      <x:c r="J266" s="16" t="str">
        <x:v>Workflow / gate / escalation control</x:v>
      </x:c>
      <x:c r="K266" s="16" t="str">
        <x:v>Automate routing; preserve accountable owner</x:v>
      </x:c>
      <x:c r="L266" s="16" t="str">
        <x:v>Global core + jurisdiction/event overlay</x:v>
      </x:c>
      <x:c r="M266" s="16" t="str">
        <x:v>CEO + Legal/Privacy/Safety authority</x:v>
      </x:c>
      <x:c r="N266" s="16" t="str">
        <x:v>P0</x:v>
      </x:c>
      <x:c r="O266" s="16" t="str">
        <x:v>VIP operations</x:v>
      </x:c>
      <x:c r="P266" s="16" t="str">
        <x:v>VIPProfile / Preference / VIPJourney / AccessPlan</x:v>
      </x:c>
      <x:c r="Q266" s="16" t="str">
        <x:v>Mapped—authority/validation required</x:v>
      </x:c>
      <x:c r="R266" s="16" t="str">
        <x:v>Rule/data/workflow test; approval record; event-scope isolation; audit trace</x:v>
      </x:c>
      <x:c r="S266" s="16" t="str">
        <x:v>VIP &amp; High-Net-Worth Guest Management</x:v>
      </x:c>
      <x:c r="T266" s="16" t="str">
        <x:v>Lesson; Knowledge check; High-difficulty scenario; Role practical; Assessor rubric; Critical item; Refresher on material change</x:v>
      </x:c>
      <x:c r="U266" s="16" t="str">
        <x:v>Mapped—content production required</x:v>
      </x:c>
      <x:c r="V266" s="16" t="str">
        <x:v>Published lesson; reviewed scenario; assessed outcome; version and doctrine link</x:v>
      </x:c>
      <x:c r="W266" s="16" t="str">
        <x:v>Impact OS rule/config/data/UI and Academy lesson/question/certificate; notify active-event owners</x:v>
      </x:c>
      <x:c r="X266" s="16" t="str">
        <x:v>KAT-01/KAT-02/KAT-04; add KAT-03 for judgment boundaries and KAT-07 for verified context</x:v>
      </x:c>
      <x:c r="Y266" s="16" t="str">
        <x:v>None approved</x:v>
      </x:c>
      <x:c r="Z266" s="16" t="str"/>
    </x:row>
    <x:row r="267">
      <x:c r="A267" s="23" t="str">
        <x:v>MD-D06-048</x:v>
      </x:c>
      <x:c r="B267" s="16" t="str">
        <x:v>2.0</x:v>
      </x:c>
      <x:c r="C267" s="16" t="str">
        <x:v>Ratified</x:v>
      </x:c>
      <x:c r="D267" s="16" t="n">
        <x:v>6</x:v>
      </x:c>
      <x:c r="E267" s="16" t="str">
        <x:v>VIP and High-Net-Worth Guest Intelligence</x:v>
      </x:c>
      <x:c r="F267" s="16" t="n">
        <x:v>48</x:v>
      </x:c>
      <x:c r="G267" s="16" t="str">
        <x:v>THE MAISON DOCLAR VIP PRINCIPLES</x:v>
      </x:c>
      <x:c r="H267" s="16" t="str">
        <x:v>These should become operating principles. 1. Never make the VIP tell you twice. 2. Know what matters, not everything. 3. One VIP should have one accountable owner. 4. Treat privacy as part of luxury. 5. Anticipate the next need. 6. VIP treatment does not have to be visible. 7. Wealth does not automatically equal VIP status. 8. Relationship to the host can…</x:v>
      </x:c>
      <x:c r="I267" s="16" t="str">
        <x:v>M05</x:v>
      </x:c>
      <x:c r="J267" s="16" t="str">
        <x:v>Rule plus event-scoped operational data</x:v>
      </x:c>
      <x:c r="K267" s="16" t="str">
        <x:v>Apply within event scope</x:v>
      </x:c>
      <x:c r="L267" s="16" t="str">
        <x:v>Global core + jurisdiction/event overlay</x:v>
      </x:c>
      <x:c r="M267" s="16" t="str">
        <x:v>CEO + Legal/Privacy/Safety authority</x:v>
      </x:c>
      <x:c r="N267" s="16" t="str">
        <x:v>P0</x:v>
      </x:c>
      <x:c r="O267" s="16" t="str">
        <x:v>VIP operations</x:v>
      </x:c>
      <x:c r="P267" s="16" t="str">
        <x:v>VIPProfile / Preference / VIPJourney / AccessPlan</x:v>
      </x:c>
      <x:c r="Q267" s="16" t="str">
        <x:v>Mapped—authority/validation required</x:v>
      </x:c>
      <x:c r="R267" s="16" t="str">
        <x:v>Rule/data/workflow test; approval record; event-scope isolation; audit trace</x:v>
      </x:c>
      <x:c r="S267" s="16" t="str">
        <x:v>VIP &amp; High-Net-Worth Guest Management</x:v>
      </x:c>
      <x:c r="T267" s="16" t="str">
        <x:v>Lesson; Knowledge check; High-difficulty scenario; Critical item; Refresher on material change</x:v>
      </x:c>
      <x:c r="U267" s="16" t="str">
        <x:v>Mapped—content production required</x:v>
      </x:c>
      <x:c r="V267" s="16" t="str">
        <x:v>Published lesson; reviewed scenario; assessed outcome; version and doctrine link</x:v>
      </x:c>
      <x:c r="W267" s="16" t="str">
        <x:v>Impact OS rule/config/data/UI and Academy lesson/question/certificate; notify active-event owners</x:v>
      </x:c>
      <x:c r="X267" s="16" t="str">
        <x:v>KAT-01/KAT-02/KAT-04; add KAT-03 for judgment boundaries and KAT-07 for verified context</x:v>
      </x:c>
      <x:c r="Y267" s="16" t="str">
        <x:v>None approved</x:v>
      </x:c>
      <x:c r="Z267" s="16" t="str"/>
    </x:row>
    <x:row r="268">
      <x:c r="A268" s="23" t="str">
        <x:v>MD-D06-049</x:v>
      </x:c>
      <x:c r="B268" s="16" t="str">
        <x:v>2.0</x:v>
      </x:c>
      <x:c r="C268" s="16" t="str">
        <x:v>Ratified</x:v>
      </x:c>
      <x:c r="D268" s="16" t="n">
        <x:v>6</x:v>
      </x:c>
      <x:c r="E268" s="16" t="str">
        <x:v>VIP and High-Net-Worth Guest Intelligence</x:v>
      </x:c>
      <x:c r="F268" s="16" t="n">
        <x:v>49</x:v>
      </x:c>
      <x:c r="G268" s="16" t="str">
        <x:v>THE DEEPER LESSON</x:v>
      </x:c>
      <x:c r="H268" s="16" t="str">
        <x:v>The amateur thinks: **VIP management = give important people more attention.** The professional thinks: **VIP management = remove unnecessary decisions, uncertainty and friction from the guest's experience.** The amateur asks: “What can we give this VIP?” The professional asks: **“What can we remove?”** Remove: waiting uncertainty</x:v>
      </x:c>
      <x:c r="I268" s="16" t="str">
        <x:v>M05</x:v>
      </x:c>
      <x:c r="J268" s="16" t="str">
        <x:v>Rule plus event-scoped operational data</x:v>
      </x:c>
      <x:c r="K268" s="16" t="str">
        <x:v>Apply within event scope</x:v>
      </x:c>
      <x:c r="L268" s="16" t="str">
        <x:v>Global core + jurisdiction/event overlay</x:v>
      </x:c>
      <x:c r="M268" s="16" t="str">
        <x:v>CEO + Knowledge Steward; operational owner applies</x:v>
      </x:c>
      <x:c r="N268" s="16" t="str">
        <x:v>P1</x:v>
      </x:c>
      <x:c r="O268" s="16" t="str">
        <x:v>VIP operations</x:v>
      </x:c>
      <x:c r="P268" s="16" t="str">
        <x:v>VIPProfile / Preference / VIPJourney / AccessPlan</x:v>
      </x:c>
      <x:c r="Q268" s="16" t="str">
        <x:v>Mapped—implementation evidence required</x:v>
      </x:c>
      <x:c r="R268" s="16" t="str">
        <x:v>Rule/data/workflow test; approval record; event-scope isolation; audit trace</x:v>
      </x:c>
      <x:c r="S268" s="16" t="str">
        <x:v>VIP &amp; High-Net-Worth Guest Management</x:v>
      </x:c>
      <x:c r="T268" s="16" t="str">
        <x:v>Lesson; Knowledge check; High-difficulty scenario</x:v>
      </x:c>
      <x:c r="U268" s="16" t="str">
        <x:v>Mapped—content production required</x:v>
      </x:c>
      <x:c r="V268" s="16" t="str">
        <x:v>Published lesson; reviewed scenario; assessed outcome; version and doctrine link</x:v>
      </x:c>
      <x:c r="W268" s="16" t="str">
        <x:v>Impact OS rule/config/data/UI and Academy lesson/question/certificate; notify active-event owners</x:v>
      </x:c>
      <x:c r="X268" s="16" t="str">
        <x:v>KAT-01/KAT-02/KAT-04; add KAT-03 for judgment boundaries and KAT-07 for verified context</x:v>
      </x:c>
      <x:c r="Y268" s="16" t="str">
        <x:v>None approved</x:v>
      </x:c>
      <x:c r="Z268" s="16" t="str"/>
    </x:row>
    <x:row r="269">
      <x:c r="A269" s="23" t="str">
        <x:v>MD-D06-050</x:v>
      </x:c>
      <x:c r="B269" s="16" t="str">
        <x:v>2.0</x:v>
      </x:c>
      <x:c r="C269" s="16" t="str">
        <x:v>Ratified</x:v>
      </x:c>
      <x:c r="D269" s="16" t="n">
        <x:v>6</x:v>
      </x:c>
      <x:c r="E269" s="16" t="str">
        <x:v>VIP and High-Net-Worth Guest Intelligence</x:v>
      </x:c>
      <x:c r="F269" s="16" t="n">
        <x:v>50</x:v>
      </x:c>
      <x:c r="G269" s="16" t="str">
        <x:v>THE MAISON DOCLAR VIP FORMULA</x:v>
      </x:c>
      <x:c r="H269" s="16" t="str">
        <x:v>Remember: VIP EXPERIENCE = INTELLIGENCE + ANTICIPATION + DISCRETION + OWNERSHIP + RECOVERY And the central principle: But I want to add a second principle:</x:v>
      </x:c>
      <x:c r="I269" s="16" t="str">
        <x:v>M05</x:v>
      </x:c>
      <x:c r="J269" s="16" t="str">
        <x:v>Human decision support + decision record</x:v>
      </x:c>
      <x:c r="K269" s="16" t="str">
        <x:v>Human-only or approval-required</x:v>
      </x:c>
      <x:c r="L269" s="16" t="str">
        <x:v>Global core + jurisdiction/event overlay</x:v>
      </x:c>
      <x:c r="M269" s="16" t="str">
        <x:v>CEO + Knowledge Steward; operational owner applies</x:v>
      </x:c>
      <x:c r="N269" s="16" t="str">
        <x:v>P1</x:v>
      </x:c>
      <x:c r="O269" s="16" t="str">
        <x:v>VIP operations</x:v>
      </x:c>
      <x:c r="P269" s="16" t="str">
        <x:v>VIPProfile / Preference / VIPJourney / AccessPlan</x:v>
      </x:c>
      <x:c r="Q269" s="16" t="str">
        <x:v>Mapped—implementation evidence required</x:v>
      </x:c>
      <x:c r="R269" s="16" t="str">
        <x:v>Rule/data/workflow test; approval record; event-scope isolation; audit trace</x:v>
      </x:c>
      <x:c r="S269" s="16" t="str">
        <x:v>VIP &amp; High-Net-Worth Guest Management</x:v>
      </x:c>
      <x:c r="T269" s="16" t="str">
        <x:v>Lesson; Knowledge check; High-difficulty scenario; Role practical; Assessor rubric</x:v>
      </x:c>
      <x:c r="U269" s="16" t="str">
        <x:v>Mapped—content production required</x:v>
      </x:c>
      <x:c r="V269" s="16" t="str">
        <x:v>Published lesson; reviewed scenario; assessed outcome; version and doctrine link</x:v>
      </x:c>
      <x:c r="W269" s="16" t="str">
        <x:v>Impact OS rule/config/data/UI and Academy lesson/question/certificate; notify active-event owners</x:v>
      </x:c>
      <x:c r="X269" s="16" t="str">
        <x:v>KAT-01/KAT-02/KAT-04; add KAT-03 for judgment boundaries and KAT-07 for verified context</x:v>
      </x:c>
      <x:c r="Y269" s="16" t="str">
        <x:v>None approved</x:v>
      </x:c>
      <x:c r="Z269" s="16" t="str"/>
    </x:row>
    <x:row r="270">
      <x:c r="A270" s="23" t="str">
        <x:v>MD-D06-051</x:v>
      </x:c>
      <x:c r="B270" s="16" t="str">
        <x:v>2.0</x:v>
      </x:c>
      <x:c r="C270" s="16" t="str">
        <x:v>Ratified</x:v>
      </x:c>
      <x:c r="D270" s="16" t="n">
        <x:v>6</x:v>
      </x:c>
      <x:c r="E270" s="16" t="str">
        <x:v>VIP and High-Net-Worth Guest Intelligence</x:v>
      </x:c>
      <x:c r="F270" s="16" t="n">
        <x:v>51</x:v>
      </x:c>
      <x:c r="G270" s="16" t="str">
        <x:v>Never let the VIP know how hard you worked to make it effortless.</x:v>
      </x:c>
      <x:c r="H270" s="16" t="str">
        <x:v>That is the essence of white-glove management.</x:v>
      </x:c>
      <x:c r="I270" s="16" t="str">
        <x:v>M05</x:v>
      </x:c>
      <x:c r="J270" s="16" t="str">
        <x:v>Versioned doctrine rule / configuration</x:v>
      </x:c>
      <x:c r="K270" s="16" t="str">
        <x:v>Deterministic only where approved</x:v>
      </x:c>
      <x:c r="L270" s="16" t="str">
        <x:v>Global core + jurisdiction/event overlay</x:v>
      </x:c>
      <x:c r="M270" s="16" t="str">
        <x:v>CEO + Knowledge Steward; operational owner applies</x:v>
      </x:c>
      <x:c r="N270" s="16" t="str">
        <x:v>P1</x:v>
      </x:c>
      <x:c r="O270" s="16" t="str">
        <x:v>VIP operations</x:v>
      </x:c>
      <x:c r="P270" s="16" t="str">
        <x:v>VIPProfile / Preference / VIPJourney / AccessPlan</x:v>
      </x:c>
      <x:c r="Q270" s="16" t="str">
        <x:v>Mapped—implementation evidence required</x:v>
      </x:c>
      <x:c r="R270" s="16" t="str">
        <x:v>Rule/data/workflow test; approval record; event-scope isolation; audit trace</x:v>
      </x:c>
      <x:c r="S270" s="16" t="str">
        <x:v>VIP &amp; High-Net-Worth Guest Management</x:v>
      </x:c>
      <x:c r="T270" s="16" t="str">
        <x:v>Lesson; Knowledge check; High-difficulty scenario</x:v>
      </x:c>
      <x:c r="U270" s="16" t="str">
        <x:v>Mapped—content production required</x:v>
      </x:c>
      <x:c r="V270" s="16" t="str">
        <x:v>Published lesson; reviewed scenario; assessed outcome; version and doctrine link</x:v>
      </x:c>
      <x:c r="W270" s="16" t="str">
        <x:v>Impact OS rule/config/data/UI and Academy lesson/question/certificate; notify active-event owners</x:v>
      </x:c>
      <x:c r="X270" s="16" t="str">
        <x:v>KAT-01/KAT-02/KAT-04; add KAT-03 for judgment boundaries and KAT-07 for verified context</x:v>
      </x:c>
      <x:c r="Y270" s="16" t="str">
        <x:v>None approved</x:v>
      </x:c>
      <x:c r="Z270" s="16" t="str"/>
    </x:row>
    <x:row r="271">
      <x:c r="A271" s="23" t="str">
        <x:v>MD-D07-001</x:v>
      </x:c>
      <x:c r="B271" s="16" t="str">
        <x:v>2.0</x:v>
      </x:c>
      <x:c r="C271" s="16" t="str">
        <x:v>Ratified</x:v>
      </x:c>
      <x:c r="D271" s="16" t="n">
        <x:v>7</x:v>
      </x:c>
      <x:c r="E271" s="16" t="str">
        <x:v>Protocol Conflict and Diplomatic Judgment</x:v>
      </x:c>
      <x:c r="F271" s="16" t="n">
        <x:v>1</x:v>
      </x:c>
      <x:c r="G271" s="16" t="str">
        <x:v>THE CENTRAL PRINCIPLE</x:v>
      </x:c>
      <x:c r="H271" s="16" t="str">
        <x:v>**Protocol is not about making one person feel important at the expense of another. It is about creating an environment in which everyone understands their place without being publicly diminished.** That distinction is fundamental. A technically correct protocol decision can still be badly executed. You can get the: precedence seating introduction speaking…</x:v>
      </x:c>
      <x:c r="I271" s="16" t="str">
        <x:v>M24</x:v>
      </x:c>
      <x:c r="J271" s="16" t="str">
        <x:v>Verified context register + event confirmation</x:v>
      </x:c>
      <x:c r="K271" s="16" t="str">
        <x:v>Specialist-authorised</x:v>
      </x:c>
      <x:c r="L271" s="16" t="str">
        <x:v>Nigeria/Lagos context; verify per event and jurisdiction</x:v>
      </x:c>
      <x:c r="M271" s="16" t="str">
        <x:v>CEO + Protocol/Cultural authority</x:v>
      </x:c>
      <x:c r="N271" s="16" t="str">
        <x:v>P0</x:v>
      </x:c>
      <x:c r="O271" s="16" t="str">
        <x:v>Protocol conflict</x:v>
      </x:c>
      <x:c r="P271" s="16" t="str">
        <x:v>ProtocolConflictCase / AuthorityDecision</x:v>
      </x:c>
      <x:c r="Q271" s="16" t="str">
        <x:v>Mapped—authority/validation required</x:v>
      </x:c>
      <x:c r="R271" s="16" t="str">
        <x:v>Rule/data/workflow test; approval record; event-scope isolation; audit trace</x:v>
      </x:c>
      <x:c r="S271" s="16" t="str">
        <x:v>Protocol Conflict &amp; Diplomatic Judgment</x:v>
      </x:c>
      <x:c r="T271" s="16" t="str">
        <x:v>Lesson; Knowledge check; High-difficulty scenario; Critical item; Refresher on material change</x:v>
      </x:c>
      <x:c r="U271" s="16" t="str">
        <x:v>Mapped—content production required</x:v>
      </x:c>
      <x:c r="V271" s="16" t="str">
        <x:v>Published lesson; reviewed scenario; assessed outcome; version and doctrine link</x:v>
      </x:c>
      <x:c r="W271" s="16" t="str">
        <x:v>Impact OS rule/config/data/UI and Academy lesson/question/certificate; notify active-event owners</x:v>
      </x:c>
      <x:c r="X271" s="16" t="str">
        <x:v>KAT-01/KAT-02/KAT-04; add KAT-03 for judgment boundaries and KAT-07 for verified context</x:v>
      </x:c>
      <x:c r="Y271" s="16" t="str">
        <x:v>None approved</x:v>
      </x:c>
      <x:c r="Z271" s="16" t="str"/>
    </x:row>
    <x:row r="272">
      <x:c r="A272" s="23" t="str">
        <x:v>MD-D07-002</x:v>
      </x:c>
      <x:c r="B272" s="16" t="str">
        <x:v>2.0</x:v>
      </x:c>
      <x:c r="C272" s="16" t="str">
        <x:v>Ratified</x:v>
      </x:c>
      <x:c r="D272" s="16" t="n">
        <x:v>7</x:v>
      </x:c>
      <x:c r="E272" s="16" t="str">
        <x:v>Protocol Conflict and Diplomatic Judgment</x:v>
      </x:c>
      <x:c r="F272" s="16" t="n">
        <x:v>2</x:v>
      </x:c>
      <x:c r="G272" s="16" t="str">
        <x:v>WHY HIGH-STATUS EVENTS ARE DIFFICULT</x:v>
      </x:c>
      <x:c r="H272" s="16" t="str">
        <x:v>A single Lagos event may contain: a sitting Governor a former Governor a Minister a Senator an Oba several Chiefs a Bishop a senior military officer an Ambassador CEOs</x:v>
      </x:c>
      <x:c r="I272" s="16" t="str">
        <x:v>M24</x:v>
      </x:c>
      <x:c r="J272" s="16" t="str">
        <x:v>Rule plus event-scoped operational data</x:v>
      </x:c>
      <x:c r="K272" s="16" t="str">
        <x:v>Apply within event scope</x:v>
      </x:c>
      <x:c r="L272" s="16" t="str">
        <x:v>Nigeria/Lagos context; verify per event and jurisdiction</x:v>
      </x:c>
      <x:c r="M272" s="16" t="str">
        <x:v>CEO + Protocol/Cultural authority</x:v>
      </x:c>
      <x:c r="N272" s="16" t="str">
        <x:v>P0</x:v>
      </x:c>
      <x:c r="O272" s="16" t="str">
        <x:v>Protocol conflict</x:v>
      </x:c>
      <x:c r="P272" s="16" t="str">
        <x:v>ProtocolConflictCase / AuthorityDecision</x:v>
      </x:c>
      <x:c r="Q272" s="16" t="str">
        <x:v>Mapped—authority/validation required</x:v>
      </x:c>
      <x:c r="R272" s="16" t="str">
        <x:v>Rule/data/workflow test; approval record; event-scope isolation; audit trace</x:v>
      </x:c>
      <x:c r="S272" s="16" t="str">
        <x:v>Protocol Conflict &amp; Diplomatic Judgment</x:v>
      </x:c>
      <x:c r="T272" s="16" t="str">
        <x:v>Lesson; Knowledge check; High-difficulty scenario</x:v>
      </x:c>
      <x:c r="U272" s="16" t="str">
        <x:v>Mapped—content production required</x:v>
      </x:c>
      <x:c r="V272" s="16" t="str">
        <x:v>Published lesson; reviewed scenario; assessed outcome; version and doctrine link</x:v>
      </x:c>
      <x:c r="W272" s="16" t="str">
        <x:v>Impact OS rule/config/data/UI and Academy lesson/question/certificate; notify active-event owners</x:v>
      </x:c>
      <x:c r="X272" s="16" t="str">
        <x:v>KAT-01/KAT-02/KAT-04; add KAT-03 for judgment boundaries and KAT-07 for verified context</x:v>
      </x:c>
      <x:c r="Y272" s="16" t="str">
        <x:v>None approved</x:v>
      </x:c>
      <x:c r="Z272" s="16" t="str"/>
    </x:row>
    <x:row r="273">
      <x:c r="A273" s="23" t="str">
        <x:v>MD-D07-003</x:v>
      </x:c>
      <x:c r="B273" s="16" t="str">
        <x:v>2.0</x:v>
      </x:c>
      <x:c r="C273" s="16" t="str">
        <x:v>Ratified</x:v>
      </x:c>
      <x:c r="D273" s="16" t="n">
        <x:v>7</x:v>
      </x:c>
      <x:c r="E273" s="16" t="str">
        <x:v>Protocol Conflict and Diplomatic Judgment</x:v>
      </x:c>
      <x:c r="F273" s="16" t="n">
        <x:v>3</x:v>
      </x:c>
      <x:c r="G273" s="16" t="str">
        <x:v>THE FOUR SOURCES OF PRECEDENCE</x:v>
      </x:c>
      <x:c r="H273" s="16" t="str">
        <x:v>When analysing a difficult situation, first identify what is creating the person's status. 1. OFFICE What formal office do they hold? 2. RANK What recognised rank do they hold? 3. TRADITION What traditional or cultural authority do they carry? 4. RELATIONSHIP What is their relationship to the host or occasion? The fourth is frequently overlooked.</x:v>
      </x:c>
      <x:c r="I273" s="16" t="str">
        <x:v>M24</x:v>
      </x:c>
      <x:c r="J273" s="16" t="str">
        <x:v>Verified context register + event confirmation</x:v>
      </x:c>
      <x:c r="K273" s="16" t="str">
        <x:v>Specialist-authorised</x:v>
      </x:c>
      <x:c r="L273" s="16" t="str">
        <x:v>Nigeria/Lagos context; verify per event and jurisdiction</x:v>
      </x:c>
      <x:c r="M273" s="16" t="str">
        <x:v>CEO + Protocol/Cultural authority</x:v>
      </x:c>
      <x:c r="N273" s="16" t="str">
        <x:v>P0</x:v>
      </x:c>
      <x:c r="O273" s="16" t="str">
        <x:v>Protocol conflict</x:v>
      </x:c>
      <x:c r="P273" s="16" t="str">
        <x:v>ProtocolConflictCase / AuthorityDecision</x:v>
      </x:c>
      <x:c r="Q273" s="16" t="str">
        <x:v>Mapped—authority/validation required</x:v>
      </x:c>
      <x:c r="R273" s="16" t="str">
        <x:v>Rule/data/workflow test; approval record; event-scope isolation; audit trace</x:v>
      </x:c>
      <x:c r="S273" s="16" t="str">
        <x:v>Protocol Conflict &amp; Diplomatic Judgment</x:v>
      </x:c>
      <x:c r="T273" s="16" t="str">
        <x:v>Lesson; Knowledge check; High-difficulty scenario; Critical item; Refresher on material change</x:v>
      </x:c>
      <x:c r="U273" s="16" t="str">
        <x:v>Mapped—content production required</x:v>
      </x:c>
      <x:c r="V273" s="16" t="str">
        <x:v>Published lesson; reviewed scenario; assessed outcome; version and doctrine link</x:v>
      </x:c>
      <x:c r="W273" s="16" t="str">
        <x:v>Impact OS rule/config/data/UI and Academy lesson/question/certificate; notify active-event owners</x:v>
      </x:c>
      <x:c r="X273" s="16" t="str">
        <x:v>KAT-01/KAT-02/KAT-04; add KAT-03 for judgment boundaries and KAT-07 for verified context</x:v>
      </x:c>
      <x:c r="Y273" s="16" t="str">
        <x:v>None approved</x:v>
      </x:c>
      <x:c r="Z273" s="16" t="str"/>
    </x:row>
    <x:row r="274">
      <x:c r="A274" s="23" t="str">
        <x:v>MD-D07-004</x:v>
      </x:c>
      <x:c r="B274" s="16" t="str">
        <x:v>2.0</x:v>
      </x:c>
      <x:c r="C274" s="16" t="str">
        <x:v>Ratified</x:v>
      </x:c>
      <x:c r="D274" s="16" t="n">
        <x:v>7</x:v>
      </x:c>
      <x:c r="E274" s="16" t="str">
        <x:v>Protocol Conflict and Diplomatic Judgment</x:v>
      </x:c>
      <x:c r="F274" s="16" t="n">
        <x:v>4</x:v>
      </x:c>
      <x:c r="G274" s="16" t="str">
        <x:v>THE OCCASION MATTERS</x:v>
      </x:c>
      <x:c r="H274" s="16" t="str">
        <x:v>Precedence is not always absolute. Ask: **What is this event actually about?** A state function may emphasise official precedence. A palace ceremony may emphasise traditional hierarchy. A family celebration may place the principal family and traditional relationships at the centre. A diplomatic reception may operate differently again. Therefore:…</x:v>
      </x:c>
      <x:c r="I274" s="16" t="str">
        <x:v>M24</x:v>
      </x:c>
      <x:c r="J274" s="16" t="str">
        <x:v>Verified context register + event confirmation</x:v>
      </x:c>
      <x:c r="K274" s="16" t="str">
        <x:v>Specialist-authorised</x:v>
      </x:c>
      <x:c r="L274" s="16" t="str">
        <x:v>Nigeria/Lagos context; verify per event and jurisdiction</x:v>
      </x:c>
      <x:c r="M274" s="16" t="str">
        <x:v>CEO + Protocol/Cultural authority</x:v>
      </x:c>
      <x:c r="N274" s="16" t="str">
        <x:v>P0</x:v>
      </x:c>
      <x:c r="O274" s="16" t="str">
        <x:v>Protocol conflict</x:v>
      </x:c>
      <x:c r="P274" s="16" t="str">
        <x:v>ProtocolConflictCase / AuthorityDecision</x:v>
      </x:c>
      <x:c r="Q274" s="16" t="str">
        <x:v>Mapped—authority/validation required</x:v>
      </x:c>
      <x:c r="R274" s="16" t="str">
        <x:v>Rule/data/workflow test; approval record; event-scope isolation; audit trace</x:v>
      </x:c>
      <x:c r="S274" s="16" t="str">
        <x:v>Protocol Conflict &amp; Diplomatic Judgment</x:v>
      </x:c>
      <x:c r="T274" s="16" t="str">
        <x:v>Lesson; Knowledge check; High-difficulty scenario; Role practical; Assessor rubric; Critical item; Refresher on material change</x:v>
      </x:c>
      <x:c r="U274" s="16" t="str">
        <x:v>Mapped—content production required</x:v>
      </x:c>
      <x:c r="V274" s="16" t="str">
        <x:v>Published lesson; reviewed scenario; assessed outcome; version and doctrine link</x:v>
      </x:c>
      <x:c r="W274" s="16" t="str">
        <x:v>Impact OS rule/config/data/UI and Academy lesson/question/certificate; notify active-event owners</x:v>
      </x:c>
      <x:c r="X274" s="16" t="str">
        <x:v>KAT-01/KAT-02/KAT-04; add KAT-03 for judgment boundaries and KAT-07 for verified context</x:v>
      </x:c>
      <x:c r="Y274" s="16" t="str">
        <x:v>None approved</x:v>
      </x:c>
      <x:c r="Z274" s="16" t="str"/>
    </x:row>
    <x:row r="275">
      <x:c r="A275" s="23" t="str">
        <x:v>MD-D07-005</x:v>
      </x:c>
      <x:c r="B275" s="16" t="str">
        <x:v>2.0</x:v>
      </x:c>
      <x:c r="C275" s="16" t="str">
        <x:v>Ratified</x:v>
      </x:c>
      <x:c r="D275" s="16" t="n">
        <x:v>7</x:v>
      </x:c>
      <x:c r="E275" s="16" t="str">
        <x:v>Protocol Conflict and Diplomatic Judgment</x:v>
      </x:c>
      <x:c r="F275" s="16" t="n">
        <x:v>5</x:v>
      </x:c>
      <x:c r="G275" s="16" t="str">
        <x:v>THE HOST'S AUTHORITY</x:v>
      </x:c>
      <x:c r="H275" s="16" t="str">
        <x:v>The host determines much of the social architecture of a private event. But the host should not be expected to personally resolve every protocol question. That is one of Maison Doclar's responsibilities. Your role is to translate: **host intention** into: **socially and operationally workable protocol.**</x:v>
      </x:c>
      <x:c r="I275" s="16" t="str">
        <x:v>M24</x:v>
      </x:c>
      <x:c r="J275" s="16" t="str">
        <x:v>Verified context register + event confirmation</x:v>
      </x:c>
      <x:c r="K275" s="16" t="str">
        <x:v>Specialist-authorised</x:v>
      </x:c>
      <x:c r="L275" s="16" t="str">
        <x:v>Nigeria/Lagos context; verify per event and jurisdiction</x:v>
      </x:c>
      <x:c r="M275" s="16" t="str">
        <x:v>CEO + Protocol/Cultural authority</x:v>
      </x:c>
      <x:c r="N275" s="16" t="str">
        <x:v>P0</x:v>
      </x:c>
      <x:c r="O275" s="16" t="str">
        <x:v>Protocol conflict</x:v>
      </x:c>
      <x:c r="P275" s="16" t="str">
        <x:v>ProtocolConflictCase / AuthorityDecision</x:v>
      </x:c>
      <x:c r="Q275" s="16" t="str">
        <x:v>Mapped—authority/validation required</x:v>
      </x:c>
      <x:c r="R275" s="16" t="str">
        <x:v>Rule/data/workflow test; approval record; event-scope isolation; audit trace</x:v>
      </x:c>
      <x:c r="S275" s="16" t="str">
        <x:v>Protocol Conflict &amp; Diplomatic Judgment</x:v>
      </x:c>
      <x:c r="T275" s="16" t="str">
        <x:v>Lesson; Knowledge check; High-difficulty scenario; Critical item; Refresher on material change</x:v>
      </x:c>
      <x:c r="U275" s="16" t="str">
        <x:v>Mapped—content production required</x:v>
      </x:c>
      <x:c r="V275" s="16" t="str">
        <x:v>Published lesson; reviewed scenario; assessed outcome; version and doctrine link</x:v>
      </x:c>
      <x:c r="W275" s="16" t="str">
        <x:v>Impact OS rule/config/data/UI and Academy lesson/question/certificate; notify active-event owners</x:v>
      </x:c>
      <x:c r="X275" s="16" t="str">
        <x:v>KAT-01/KAT-02/KAT-04; add KAT-03 for judgment boundaries and KAT-07 for verified context</x:v>
      </x:c>
      <x:c r="Y275" s="16" t="str">
        <x:v>None approved</x:v>
      </x:c>
      <x:c r="Z275" s="16" t="str"/>
    </x:row>
    <x:row r="276">
      <x:c r="A276" s="23" t="str">
        <x:v>MD-D07-006</x:v>
      </x:c>
      <x:c r="B276" s="16" t="str">
        <x:v>2.0</x:v>
      </x:c>
      <x:c r="C276" s="16" t="str">
        <x:v>Ratified</x:v>
      </x:c>
      <x:c r="D276" s="16" t="n">
        <x:v>7</x:v>
      </x:c>
      <x:c r="E276" s="16" t="str">
        <x:v>Protocol Conflict and Diplomatic Judgment</x:v>
      </x:c>
      <x:c r="F276" s="16" t="n">
        <x:v>6</x:v>
      </x:c>
      <x:c r="G276" s="16" t="str">
        <x:v>NEVER ASK THE CLIENT MID-EVENT</x:v>
      </x:c>
      <x:c r="H276" s="16" t="str">
        <x:v>Imagine a guest arrives and you suddenly ask the principal: "Where should we seat the former Governor?" That communicates: **we did not prepare.** The client should not be used as the event's live protocol manual.</x:v>
      </x:c>
      <x:c r="I276" s="16" t="str">
        <x:v>M24</x:v>
      </x:c>
      <x:c r="J276" s="16" t="str">
        <x:v>Verified context register + event confirmation</x:v>
      </x:c>
      <x:c r="K276" s="16" t="str">
        <x:v>Specialist-authorised</x:v>
      </x:c>
      <x:c r="L276" s="16" t="str">
        <x:v>Nigeria/Lagos context; verify per event and jurisdiction</x:v>
      </x:c>
      <x:c r="M276" s="16" t="str">
        <x:v>CEO + Protocol/Cultural authority</x:v>
      </x:c>
      <x:c r="N276" s="16" t="str">
        <x:v>P0</x:v>
      </x:c>
      <x:c r="O276" s="16" t="str">
        <x:v>Protocol conflict</x:v>
      </x:c>
      <x:c r="P276" s="16" t="str">
        <x:v>ProtocolConflictCase / AuthorityDecision</x:v>
      </x:c>
      <x:c r="Q276" s="16" t="str">
        <x:v>Mapped—authority/validation required</x:v>
      </x:c>
      <x:c r="R276" s="16" t="str">
        <x:v>Rule/data/workflow test; approval record; event-scope isolation; audit trace</x:v>
      </x:c>
      <x:c r="S276" s="16" t="str">
        <x:v>Protocol Conflict &amp; Diplomatic Judgment</x:v>
      </x:c>
      <x:c r="T276" s="16" t="str">
        <x:v>Lesson; Knowledge check; High-difficulty scenario; Critical item; Refresher on material change</x:v>
      </x:c>
      <x:c r="U276" s="16" t="str">
        <x:v>Mapped—content production required</x:v>
      </x:c>
      <x:c r="V276" s="16" t="str">
        <x:v>Published lesson; reviewed scenario; assessed outcome; version and doctrine link</x:v>
      </x:c>
      <x:c r="W276" s="16" t="str">
        <x:v>Impact OS rule/config/data/UI and Academy lesson/question/certificate; notify active-event owners</x:v>
      </x:c>
      <x:c r="X276" s="16" t="str">
        <x:v>KAT-01/KAT-02/KAT-04; add KAT-03 for judgment boundaries and KAT-07 for verified context</x:v>
      </x:c>
      <x:c r="Y276" s="16" t="str">
        <x:v>None approved</x:v>
      </x:c>
      <x:c r="Z276" s="16" t="str"/>
    </x:row>
    <x:row r="277">
      <x:c r="A277" s="23" t="str">
        <x:v>MD-D07-007</x:v>
      </x:c>
      <x:c r="B277" s="16" t="str">
        <x:v>2.0</x:v>
      </x:c>
      <x:c r="C277" s="16" t="str">
        <x:v>Ratified</x:v>
      </x:c>
      <x:c r="D277" s="16" t="n">
        <x:v>7</x:v>
      </x:c>
      <x:c r="E277" s="16" t="str">
        <x:v>Protocol Conflict and Diplomatic Judgment</x:v>
      </x:c>
      <x:c r="F277" s="16" t="n">
        <x:v>7</x:v>
      </x:c>
      <x:c r="G277" s="16" t="str">
        <x:v>THE PROTOCOL DECISION TREE</x:v>
      </x:c>
      <x:c r="H277" s="16" t="str">
        <x:v>When a difficult question arises, ask: FIRST: What is the occasion? SECOND: What authority or status does each person possess? THIRD: What protocol framework applies? FOURTH: What has the host established? FIFTH: What protects dignity?</x:v>
      </x:c>
      <x:c r="I277" s="16" t="str">
        <x:v>M24</x:v>
      </x:c>
      <x:c r="J277" s="16" t="str">
        <x:v>Verified context register + event confirmation</x:v>
      </x:c>
      <x:c r="K277" s="16" t="str">
        <x:v>Specialist-authorised</x:v>
      </x:c>
      <x:c r="L277" s="16" t="str">
        <x:v>Nigeria/Lagos context; verify per event and jurisdiction</x:v>
      </x:c>
      <x:c r="M277" s="16" t="str">
        <x:v>CEO + Protocol/Cultural authority</x:v>
      </x:c>
      <x:c r="N277" s="16" t="str">
        <x:v>P0</x:v>
      </x:c>
      <x:c r="O277" s="16" t="str">
        <x:v>Protocol conflict</x:v>
      </x:c>
      <x:c r="P277" s="16" t="str">
        <x:v>ProtocolConflictCase / AuthorityDecision</x:v>
      </x:c>
      <x:c r="Q277" s="16" t="str">
        <x:v>Mapped—authority/validation required</x:v>
      </x:c>
      <x:c r="R277" s="16" t="str">
        <x:v>Rule/data/workflow test; approval record; event-scope isolation; audit trace</x:v>
      </x:c>
      <x:c r="S277" s="16" t="str">
        <x:v>Protocol Conflict &amp; Diplomatic Judgment</x:v>
      </x:c>
      <x:c r="T277" s="16" t="str">
        <x:v>Lesson; Knowledge check; High-difficulty scenario; Critical item; Refresher on material change</x:v>
      </x:c>
      <x:c r="U277" s="16" t="str">
        <x:v>Mapped—content production required</x:v>
      </x:c>
      <x:c r="V277" s="16" t="str">
        <x:v>Published lesson; reviewed scenario; assessed outcome; version and doctrine link</x:v>
      </x:c>
      <x:c r="W277" s="16" t="str">
        <x:v>Impact OS rule/config/data/UI and Academy lesson/question/certificate; notify active-event owners</x:v>
      </x:c>
      <x:c r="X277" s="16" t="str">
        <x:v>KAT-01/KAT-02/KAT-04; add KAT-03 for judgment boundaries and KAT-07 for verified context</x:v>
      </x:c>
      <x:c r="Y277" s="16" t="str">
        <x:v>None approved</x:v>
      </x:c>
      <x:c r="Z277" s="16" t="str"/>
    </x:row>
    <x:row r="278">
      <x:c r="A278" s="23" t="str">
        <x:v>MD-D07-008</x:v>
      </x:c>
      <x:c r="B278" s="16" t="str">
        <x:v>2.0</x:v>
      </x:c>
      <x:c r="C278" s="16" t="str">
        <x:v>Ratified</x:v>
      </x:c>
      <x:c r="D278" s="16" t="n">
        <x:v>7</x:v>
      </x:c>
      <x:c r="E278" s="16" t="str">
        <x:v>Protocol Conflict and Diplomatic Judgment</x:v>
      </x:c>
      <x:c r="F278" s="16" t="n">
        <x:v>8</x:v>
      </x:c>
      <x:c r="G278" s="16" t="str">
        <x:v>THE MOST IMPORTANT RULE</x:v>
      </x:c>
      <x:c r="H278" s="16" t="str">
        <x:v>When protocol is uncertain: **never improvise publicly.** A public hesitation can itself become an insult. Resolve the question: **behind the scenes.**</x:v>
      </x:c>
      <x:c r="I278" s="16" t="str">
        <x:v>M24</x:v>
      </x:c>
      <x:c r="J278" s="16" t="str">
        <x:v>Verified context register + event confirmation</x:v>
      </x:c>
      <x:c r="K278" s="16" t="str">
        <x:v>Specialist-authorised</x:v>
      </x:c>
      <x:c r="L278" s="16" t="str">
        <x:v>Nigeria/Lagos context; verify per event and jurisdiction</x:v>
      </x:c>
      <x:c r="M278" s="16" t="str">
        <x:v>CEO + Protocol/Cultural authority</x:v>
      </x:c>
      <x:c r="N278" s="16" t="str">
        <x:v>P0</x:v>
      </x:c>
      <x:c r="O278" s="16" t="str">
        <x:v>Protocol conflict</x:v>
      </x:c>
      <x:c r="P278" s="16" t="str">
        <x:v>ProtocolConflictCase / AuthorityDecision</x:v>
      </x:c>
      <x:c r="Q278" s="16" t="str">
        <x:v>Mapped—authority/validation required</x:v>
      </x:c>
      <x:c r="R278" s="16" t="str">
        <x:v>Rule/data/workflow test; approval record; event-scope isolation; audit trace</x:v>
      </x:c>
      <x:c r="S278" s="16" t="str">
        <x:v>Protocol Conflict &amp; Diplomatic Judgment</x:v>
      </x:c>
      <x:c r="T278" s="16" t="str">
        <x:v>Lesson; Knowledge check; High-difficulty scenario; Critical item; Refresher on material change</x:v>
      </x:c>
      <x:c r="U278" s="16" t="str">
        <x:v>Mapped—content production required</x:v>
      </x:c>
      <x:c r="V278" s="16" t="str">
        <x:v>Published lesson; reviewed scenario; assessed outcome; version and doctrine link</x:v>
      </x:c>
      <x:c r="W278" s="16" t="str">
        <x:v>Impact OS rule/config/data/UI and Academy lesson/question/certificate; notify active-event owners</x:v>
      </x:c>
      <x:c r="X278" s="16" t="str">
        <x:v>KAT-01/KAT-02/KAT-04; add KAT-03 for judgment boundaries and KAT-07 for verified context</x:v>
      </x:c>
      <x:c r="Y278" s="16" t="str">
        <x:v>None approved</x:v>
      </x:c>
      <x:c r="Z278" s="16" t="str"/>
    </x:row>
    <x:row r="279">
      <x:c r="A279" s="23" t="str">
        <x:v>MD-D07-009</x:v>
      </x:c>
      <x:c r="B279" s="16" t="str">
        <x:v>2.0</x:v>
      </x:c>
      <x:c r="C279" s="16" t="str">
        <x:v>Ratified</x:v>
      </x:c>
      <x:c r="D279" s="16" t="n">
        <x:v>7</x:v>
      </x:c>
      <x:c r="E279" s="16" t="str">
        <x:v>Protocol Conflict and Diplomatic Judgment</x:v>
      </x:c>
      <x:c r="F279" s="16" t="n">
        <x:v>9</x:v>
      </x:c>
      <x:c r="G279" s="16" t="str">
        <x:v>THE PROTOCOL HUDDLE</x:v>
      </x:c>
      <x:c r="H279" s="16" t="str">
        <x:v>For difficult events, establish a very small protocol decision group. Ideally: Event Director Protocol Lead Host representative and, where necessary: relevant cultural/traditional authority Do not create a committee of ten people. Too many opinions create: **protocol paralysis.**</x:v>
      </x:c>
      <x:c r="I279" s="16" t="str">
        <x:v>M24</x:v>
      </x:c>
      <x:c r="J279" s="16" t="str">
        <x:v>Verified context register + event confirmation</x:v>
      </x:c>
      <x:c r="K279" s="16" t="str">
        <x:v>Specialist-authorised</x:v>
      </x:c>
      <x:c r="L279" s="16" t="str">
        <x:v>Nigeria/Lagos context; verify per event and jurisdiction</x:v>
      </x:c>
      <x:c r="M279" s="16" t="str">
        <x:v>CEO + Protocol/Cultural authority</x:v>
      </x:c>
      <x:c r="N279" s="16" t="str">
        <x:v>P0</x:v>
      </x:c>
      <x:c r="O279" s="16" t="str">
        <x:v>Protocol conflict</x:v>
      </x:c>
      <x:c r="P279" s="16" t="str">
        <x:v>ProtocolConflictCase / AuthorityDecision</x:v>
      </x:c>
      <x:c r="Q279" s="16" t="str">
        <x:v>Mapped—authority/validation required</x:v>
      </x:c>
      <x:c r="R279" s="16" t="str">
        <x:v>Rule/data/workflow test; approval record; event-scope isolation; audit trace</x:v>
      </x:c>
      <x:c r="S279" s="16" t="str">
        <x:v>Protocol Conflict &amp; Diplomatic Judgment</x:v>
      </x:c>
      <x:c r="T279" s="16" t="str">
        <x:v>Lesson; Knowledge check; High-difficulty scenario; Critical item; Refresher on material change</x:v>
      </x:c>
      <x:c r="U279" s="16" t="str">
        <x:v>Mapped—content production required</x:v>
      </x:c>
      <x:c r="V279" s="16" t="str">
        <x:v>Published lesson; reviewed scenario; assessed outcome; version and doctrine link</x:v>
      </x:c>
      <x:c r="W279" s="16" t="str">
        <x:v>Impact OS rule/config/data/UI and Academy lesson/question/certificate; notify active-event owners</x:v>
      </x:c>
      <x:c r="X279" s="16" t="str">
        <x:v>KAT-01/KAT-02/KAT-04; add KAT-03 for judgment boundaries and KAT-07 for verified context</x:v>
      </x:c>
      <x:c r="Y279" s="16" t="str">
        <x:v>None approved</x:v>
      </x:c>
      <x:c r="Z279" s="16" t="str"/>
    </x:row>
    <x:row r="280">
      <x:c r="A280" s="23" t="str">
        <x:v>MD-D07-010</x:v>
      </x:c>
      <x:c r="B280" s="16" t="str">
        <x:v>2.0</x:v>
      </x:c>
      <x:c r="C280" s="16" t="str">
        <x:v>Ratified</x:v>
      </x:c>
      <x:c r="D280" s="16" t="n">
        <x:v>7</x:v>
      </x:c>
      <x:c r="E280" s="16" t="str">
        <x:v>Protocol Conflict and Diplomatic Judgment</x:v>
      </x:c>
      <x:c r="F280" s="16" t="n">
        <x:v>10</x:v>
      </x:c>
      <x:c r="G280" s="16" t="str">
        <x:v>ONE DECISION OWNER</x:v>
      </x:c>
      <x:c r="H280" s="16" t="str">
        <x:v>Someone must ultimately be able to say: **"This is the arrangement."** Otherwise the team receives contradictory instructions.</x:v>
      </x:c>
      <x:c r="I280" s="16" t="str">
        <x:v>M24</x:v>
      </x:c>
      <x:c r="J280" s="16" t="str">
        <x:v>Versioned doctrine rule / configuration</x:v>
      </x:c>
      <x:c r="K280" s="16" t="str">
        <x:v>Deterministic only where approved</x:v>
      </x:c>
      <x:c r="L280" s="16" t="str">
        <x:v>Nigeria/Lagos context; verify per event and jurisdiction</x:v>
      </x:c>
      <x:c r="M280" s="16" t="str">
        <x:v>CEO + Protocol/Cultural authority</x:v>
      </x:c>
      <x:c r="N280" s="16" t="str">
        <x:v>P0</x:v>
      </x:c>
      <x:c r="O280" s="16" t="str">
        <x:v>Protocol conflict</x:v>
      </x:c>
      <x:c r="P280" s="16" t="str">
        <x:v>ProtocolConflictCase / AuthorityDecision</x:v>
      </x:c>
      <x:c r="Q280" s="16" t="str">
        <x:v>Mapped—authority/validation required</x:v>
      </x:c>
      <x:c r="R280" s="16" t="str">
        <x:v>Rule/data/workflow test; approval record; event-scope isolation; audit trace</x:v>
      </x:c>
      <x:c r="S280" s="16" t="str">
        <x:v>Protocol Conflict &amp; Diplomatic Judgment</x:v>
      </x:c>
      <x:c r="T280" s="16" t="str">
        <x:v>Lesson; Knowledge check; High-difficulty scenario</x:v>
      </x:c>
      <x:c r="U280" s="16" t="str">
        <x:v>Mapped—content production required</x:v>
      </x:c>
      <x:c r="V280" s="16" t="str">
        <x:v>Published lesson; reviewed scenario; assessed outcome; version and doctrine link</x:v>
      </x:c>
      <x:c r="W280" s="16" t="str">
        <x:v>Impact OS rule/config/data/UI and Academy lesson/question/certificate; notify active-event owners</x:v>
      </x:c>
      <x:c r="X280" s="16" t="str">
        <x:v>KAT-01/KAT-02/KAT-04; add KAT-03 for judgment boundaries and KAT-07 for verified context</x:v>
      </x:c>
      <x:c r="Y280" s="16" t="str">
        <x:v>None approved</x:v>
      </x:c>
      <x:c r="Z280" s="16" t="str"/>
    </x:row>
    <x:row r="281">
      <x:c r="A281" s="23" t="str">
        <x:v>MD-D07-011</x:v>
      </x:c>
      <x:c r="B281" s="16" t="str">
        <x:v>2.0</x:v>
      </x:c>
      <x:c r="C281" s="16" t="str">
        <x:v>Ratified</x:v>
      </x:c>
      <x:c r="D281" s="16" t="n">
        <x:v>7</x:v>
      </x:c>
      <x:c r="E281" s="16" t="str">
        <x:v>Protocol Conflict and Diplomatic Judgment</x:v>
      </x:c>
      <x:c r="F281" s="16" t="n">
        <x:v>11</x:v>
      </x:c>
      <x:c r="G281" s="16" t="str">
        <x:v>WHEN TWO PEOPLE BOTH EXPECT HONOUR</x:v>
      </x:c>
      <x:c r="H281" s="16" t="str">
        <x:v>This is common. For example: A senior traditional ruler and a very senior government official both expect to be received prominently. Do not immediately frame the situation as: **Who is more important?** Instead ask: **How can both be visibly honoured without creating unnecessary competition?** This is sophisticated protocol thinking.</x:v>
      </x:c>
      <x:c r="I281" s="16" t="str">
        <x:v>M24</x:v>
      </x:c>
      <x:c r="J281" s="16" t="str">
        <x:v>Verified context register + event confirmation</x:v>
      </x:c>
      <x:c r="K281" s="16" t="str">
        <x:v>Specialist-authorised</x:v>
      </x:c>
      <x:c r="L281" s="16" t="str">
        <x:v>Nigeria/Lagos context; verify per event and jurisdiction</x:v>
      </x:c>
      <x:c r="M281" s="16" t="str">
        <x:v>CEO + Protocol/Cultural authority</x:v>
      </x:c>
      <x:c r="N281" s="16" t="str">
        <x:v>P0</x:v>
      </x:c>
      <x:c r="O281" s="16" t="str">
        <x:v>Protocol conflict</x:v>
      </x:c>
      <x:c r="P281" s="16" t="str">
        <x:v>ProtocolConflictCase / AuthorityDecision</x:v>
      </x:c>
      <x:c r="Q281" s="16" t="str">
        <x:v>Mapped—authority/validation required</x:v>
      </x:c>
      <x:c r="R281" s="16" t="str">
        <x:v>Rule/data/workflow test; approval record; event-scope isolation; audit trace</x:v>
      </x:c>
      <x:c r="S281" s="16" t="str">
        <x:v>Protocol Conflict &amp; Diplomatic Judgment</x:v>
      </x:c>
      <x:c r="T281" s="16" t="str">
        <x:v>Lesson; Knowledge check; High-difficulty scenario; Critical item; Refresher on material change</x:v>
      </x:c>
      <x:c r="U281" s="16" t="str">
        <x:v>Mapped—content production required</x:v>
      </x:c>
      <x:c r="V281" s="16" t="str">
        <x:v>Published lesson; reviewed scenario; assessed outcome; version and doctrine link</x:v>
      </x:c>
      <x:c r="W281" s="16" t="str">
        <x:v>Impact OS rule/config/data/UI and Academy lesson/question/certificate; notify active-event owners</x:v>
      </x:c>
      <x:c r="X281" s="16" t="str">
        <x:v>KAT-01/KAT-02/KAT-04; add KAT-03 for judgment boundaries and KAT-07 for verified context</x:v>
      </x:c>
      <x:c r="Y281" s="16" t="str">
        <x:v>None approved</x:v>
      </x:c>
      <x:c r="Z281" s="16" t="str"/>
    </x:row>
    <x:row r="282">
      <x:c r="A282" s="23" t="str">
        <x:v>MD-D07-012</x:v>
      </x:c>
      <x:c r="B282" s="16" t="str">
        <x:v>2.0</x:v>
      </x:c>
      <x:c r="C282" s="16" t="str">
        <x:v>Ratified</x:v>
      </x:c>
      <x:c r="D282" s="16" t="n">
        <x:v>7</x:v>
      </x:c>
      <x:c r="E282" s="16" t="str">
        <x:v>Protocol Conflict and Diplomatic Judgment</x:v>
      </x:c>
      <x:c r="F282" s="16" t="n">
        <x:v>12</x:v>
      </x:c>
      <x:c r="G282" s="16" t="str">
        <x:v>DESIGN FOR DIGNITY</x:v>
      </x:c>
      <x:c r="H282" s="16" t="str">
        <x:v>Sometimes the solution is not choosing: A over B. The solution is designing the sequence so that: **A receives appropriate recognition and B receives appropriate recognition.** For example: separate receiving moments differentiated introductions appropriate seating host participation ceremonial sequencing private acknowledgements</x:v>
      </x:c>
      <x:c r="I282" s="16" t="str">
        <x:v>M24</x:v>
      </x:c>
      <x:c r="J282" s="16" t="str">
        <x:v>Workflow / gate / escalation control</x:v>
      </x:c>
      <x:c r="K282" s="16" t="str">
        <x:v>Automate routing; preserve accountable owner</x:v>
      </x:c>
      <x:c r="L282" s="16" t="str">
        <x:v>Nigeria/Lagos context; verify per event and jurisdiction</x:v>
      </x:c>
      <x:c r="M282" s="16" t="str">
        <x:v>CEO + Protocol/Cultural authority</x:v>
      </x:c>
      <x:c r="N282" s="16" t="str">
        <x:v>P0</x:v>
      </x:c>
      <x:c r="O282" s="16" t="str">
        <x:v>Protocol conflict</x:v>
      </x:c>
      <x:c r="P282" s="16" t="str">
        <x:v>ProtocolConflictCase / AuthorityDecision</x:v>
      </x:c>
      <x:c r="Q282" s="16" t="str">
        <x:v>Mapped—authority/validation required</x:v>
      </x:c>
      <x:c r="R282" s="16" t="str">
        <x:v>Rule/data/workflow test; approval record; event-scope isolation; audit trace</x:v>
      </x:c>
      <x:c r="S282" s="16" t="str">
        <x:v>Protocol Conflict &amp; Diplomatic Judgment</x:v>
      </x:c>
      <x:c r="T282" s="16" t="str">
        <x:v>Lesson; Knowledge check; High-difficulty scenario; Role practical; Assessor rubric</x:v>
      </x:c>
      <x:c r="U282" s="16" t="str">
        <x:v>Mapped—content production required</x:v>
      </x:c>
      <x:c r="V282" s="16" t="str">
        <x:v>Published lesson; reviewed scenario; assessed outcome; version and doctrine link</x:v>
      </x:c>
      <x:c r="W282" s="16" t="str">
        <x:v>Impact OS rule/config/data/UI and Academy lesson/question/certificate; notify active-event owners</x:v>
      </x:c>
      <x:c r="X282" s="16" t="str">
        <x:v>KAT-01/KAT-02/KAT-04; add KAT-03 for judgment boundaries and KAT-07 for verified context</x:v>
      </x:c>
      <x:c r="Y282" s="16" t="str">
        <x:v>None approved</x:v>
      </x:c>
      <x:c r="Z282" s="16" t="str"/>
    </x:row>
    <x:row r="283">
      <x:c r="A283" s="23" t="str">
        <x:v>MD-D07-013</x:v>
      </x:c>
      <x:c r="B283" s="16" t="str">
        <x:v>2.0</x:v>
      </x:c>
      <x:c r="C283" s="16" t="str">
        <x:v>Ratified</x:v>
      </x:c>
      <x:c r="D283" s="16" t="n">
        <x:v>7</x:v>
      </x:c>
      <x:c r="E283" s="16" t="str">
        <x:v>Protocol Conflict and Diplomatic Judgment</x:v>
      </x:c>
      <x:c r="F283" s="16" t="n">
        <x:v>13</x:v>
      </x:c>
      <x:c r="G283" s="16" t="str">
        <x:v>THE SEATING TABLE IS A DIPLOMATIC INSTRUMENT</x:v>
      </x:c>
      <x:c r="H283" s="16" t="str">
        <x:v>A seating plan communicates: **relationship.** Moving someone one place can be interpreted as: promotion or insult. Therefore seating should never be treated as merely: "where we had space."</x:v>
      </x:c>
      <x:c r="I283" s="16" t="str">
        <x:v>M24</x:v>
      </x:c>
      <x:c r="J283" s="16" t="str">
        <x:v>Verified context register + event confirmation</x:v>
      </x:c>
      <x:c r="K283" s="16" t="str">
        <x:v>Specialist-authorised</x:v>
      </x:c>
      <x:c r="L283" s="16" t="str">
        <x:v>Nigeria/Lagos context; verify per event and jurisdiction</x:v>
      </x:c>
      <x:c r="M283" s="16" t="str">
        <x:v>CEO + Protocol/Cultural authority</x:v>
      </x:c>
      <x:c r="N283" s="16" t="str">
        <x:v>P0</x:v>
      </x:c>
      <x:c r="O283" s="16" t="str">
        <x:v>Protocol conflict</x:v>
      </x:c>
      <x:c r="P283" s="16" t="str">
        <x:v>ProtocolConflictCase / AuthorityDecision</x:v>
      </x:c>
      <x:c r="Q283" s="16" t="str">
        <x:v>Mapped—authority/validation required</x:v>
      </x:c>
      <x:c r="R283" s="16" t="str">
        <x:v>Rule/data/workflow test; approval record; event-scope isolation; audit trace</x:v>
      </x:c>
      <x:c r="S283" s="16" t="str">
        <x:v>Protocol Conflict &amp; Diplomatic Judgment</x:v>
      </x:c>
      <x:c r="T283" s="16" t="str">
        <x:v>Lesson; Knowledge check; High-difficulty scenario; Role practical; Assessor rubric; Critical item; Refresher on material change</x:v>
      </x:c>
      <x:c r="U283" s="16" t="str">
        <x:v>Mapped—content production required</x:v>
      </x:c>
      <x:c r="V283" s="16" t="str">
        <x:v>Published lesson; reviewed scenario; assessed outcome; version and doctrine link</x:v>
      </x:c>
      <x:c r="W283" s="16" t="str">
        <x:v>Impact OS rule/config/data/UI and Academy lesson/question/certificate; notify active-event owners</x:v>
      </x:c>
      <x:c r="X283" s="16" t="str">
        <x:v>KAT-01/KAT-02/KAT-04; add KAT-03 for judgment boundaries and KAT-07 for verified context</x:v>
      </x:c>
      <x:c r="Y283" s="16" t="str">
        <x:v>None approved</x:v>
      </x:c>
      <x:c r="Z283" s="16" t="str"/>
    </x:row>
    <x:row r="284">
      <x:c r="A284" s="23" t="str">
        <x:v>MD-D07-014</x:v>
      </x:c>
      <x:c r="B284" s="16" t="str">
        <x:v>2.0</x:v>
      </x:c>
      <x:c r="C284" s="16" t="str">
        <x:v>Ratified</x:v>
      </x:c>
      <x:c r="D284" s="16" t="n">
        <x:v>7</x:v>
      </x:c>
      <x:c r="E284" s="16" t="str">
        <x:v>Protocol Conflict and Diplomatic Judgment</x:v>
      </x:c>
      <x:c r="F284" s="16" t="n">
        <x:v>14</x:v>
      </x:c>
      <x:c r="G284" s="16" t="str">
        <x:v>THE EMPTY CHAIR PROBLEM</x:v>
      </x:c>
      <x:c r="H284" s="16" t="str">
        <x:v>A high-status guest may arrive late. Their seat is reserved. Now another guest has arrived and wants the same position. Do not simply move the first guest. Ask: What is the protocol consequence? What is the social consequence? What is the practical consequence? Then solve it discreetly.</x:v>
      </x:c>
      <x:c r="I284" s="16" t="str">
        <x:v>M24</x:v>
      </x:c>
      <x:c r="J284" s="16" t="str">
        <x:v>Verified context register + event confirmation</x:v>
      </x:c>
      <x:c r="K284" s="16" t="str">
        <x:v>Specialist-authorised</x:v>
      </x:c>
      <x:c r="L284" s="16" t="str">
        <x:v>Nigeria/Lagos context; verify per event and jurisdiction</x:v>
      </x:c>
      <x:c r="M284" s="16" t="str">
        <x:v>CEO + Protocol/Cultural authority</x:v>
      </x:c>
      <x:c r="N284" s="16" t="str">
        <x:v>P0</x:v>
      </x:c>
      <x:c r="O284" s="16" t="str">
        <x:v>Protocol conflict</x:v>
      </x:c>
      <x:c r="P284" s="16" t="str">
        <x:v>ProtocolConflictCase / AuthorityDecision</x:v>
      </x:c>
      <x:c r="Q284" s="16" t="str">
        <x:v>Mapped—authority/validation required</x:v>
      </x:c>
      <x:c r="R284" s="16" t="str">
        <x:v>Rule/data/workflow test; approval record; event-scope isolation; audit trace</x:v>
      </x:c>
      <x:c r="S284" s="16" t="str">
        <x:v>Protocol Conflict &amp; Diplomatic Judgment</x:v>
      </x:c>
      <x:c r="T284" s="16" t="str">
        <x:v>Lesson; Knowledge check; High-difficulty scenario; Role practical; Assessor rubric; Critical item; Refresher on material change</x:v>
      </x:c>
      <x:c r="U284" s="16" t="str">
        <x:v>Mapped—content production required</x:v>
      </x:c>
      <x:c r="V284" s="16" t="str">
        <x:v>Published lesson; reviewed scenario; assessed outcome; version and doctrine link</x:v>
      </x:c>
      <x:c r="W284" s="16" t="str">
        <x:v>Impact OS rule/config/data/UI and Academy lesson/question/certificate; notify active-event owners</x:v>
      </x:c>
      <x:c r="X284" s="16" t="str">
        <x:v>KAT-01/KAT-02/KAT-04; add KAT-03 for judgment boundaries and KAT-07 for verified context</x:v>
      </x:c>
      <x:c r="Y284" s="16" t="str">
        <x:v>None approved</x:v>
      </x:c>
      <x:c r="Z284" s="16" t="str"/>
    </x:row>
    <x:row r="285">
      <x:c r="A285" s="23" t="str">
        <x:v>MD-D07-015</x:v>
      </x:c>
      <x:c r="B285" s="16" t="str">
        <x:v>2.0</x:v>
      </x:c>
      <x:c r="C285" s="16" t="str">
        <x:v>Ratified</x:v>
      </x:c>
      <x:c r="D285" s="16" t="n">
        <x:v>7</x:v>
      </x:c>
      <x:c r="E285" s="16" t="str">
        <x:v>Protocol Conflict and Diplomatic Judgment</x:v>
      </x:c>
      <x:c r="F285" s="16" t="n">
        <x:v>15</x:v>
      </x:c>
      <x:c r="G285" s="16" t="str">
        <x:v>THE LATE ARRIVAL PRINCIPLE</x:v>
      </x:c>
      <x:c r="H285" s="16" t="str">
        <x:v>A late dignitary should not automatically disrupt an entire ceremony. The system should have already established: arrival protocol holding area escort seating programme integration This allows the event to absorb the arrival without visibly destabilising.</x:v>
      </x:c>
      <x:c r="I285" s="16" t="str">
        <x:v>M24</x:v>
      </x:c>
      <x:c r="J285" s="16" t="str">
        <x:v>Verified context register + event confirmation</x:v>
      </x:c>
      <x:c r="K285" s="16" t="str">
        <x:v>Specialist-authorised</x:v>
      </x:c>
      <x:c r="L285" s="16" t="str">
        <x:v>Nigeria/Lagos context; verify per event and jurisdiction</x:v>
      </x:c>
      <x:c r="M285" s="16" t="str">
        <x:v>CEO + Protocol/Cultural authority</x:v>
      </x:c>
      <x:c r="N285" s="16" t="str">
        <x:v>P0</x:v>
      </x:c>
      <x:c r="O285" s="16" t="str">
        <x:v>Protocol conflict</x:v>
      </x:c>
      <x:c r="P285" s="16" t="str">
        <x:v>ProtocolConflictCase / AuthorityDecision</x:v>
      </x:c>
      <x:c r="Q285" s="16" t="str">
        <x:v>Mapped—authority/validation required</x:v>
      </x:c>
      <x:c r="R285" s="16" t="str">
        <x:v>Rule/data/workflow test; approval record; event-scope isolation; audit trace</x:v>
      </x:c>
      <x:c r="S285" s="16" t="str">
        <x:v>Protocol Conflict &amp; Diplomatic Judgment</x:v>
      </x:c>
      <x:c r="T285" s="16" t="str">
        <x:v>Lesson; Knowledge check; High-difficulty scenario; Role practical; Assessor rubric; Critical item; Refresher on material change</x:v>
      </x:c>
      <x:c r="U285" s="16" t="str">
        <x:v>Mapped—content production required</x:v>
      </x:c>
      <x:c r="V285" s="16" t="str">
        <x:v>Published lesson; reviewed scenario; assessed outcome; version and doctrine link</x:v>
      </x:c>
      <x:c r="W285" s="16" t="str">
        <x:v>Impact OS rule/config/data/UI and Academy lesson/question/certificate; notify active-event owners</x:v>
      </x:c>
      <x:c r="X285" s="16" t="str">
        <x:v>KAT-01/KAT-02/KAT-04; add KAT-03 for judgment boundaries and KAT-07 for verified context</x:v>
      </x:c>
      <x:c r="Y285" s="16" t="str">
        <x:v>None approved</x:v>
      </x:c>
      <x:c r="Z285" s="16" t="str"/>
    </x:row>
    <x:row r="286">
      <x:c r="A286" s="23" t="str">
        <x:v>MD-D07-016</x:v>
      </x:c>
      <x:c r="B286" s="16" t="str">
        <x:v>2.0</x:v>
      </x:c>
      <x:c r="C286" s="16" t="str">
        <x:v>Ratified</x:v>
      </x:c>
      <x:c r="D286" s="16" t="n">
        <x:v>7</x:v>
      </x:c>
      <x:c r="E286" s="16" t="str">
        <x:v>Protocol Conflict and Diplomatic Judgment</x:v>
      </x:c>
      <x:c r="F286" s="16" t="n">
        <x:v>16</x:v>
      </x:c>
      <x:c r="G286" s="16" t="str">
        <x:v>THE UNEXPECTED DIGNITARY</x:v>
      </x:c>
      <x:c r="H286" s="16" t="str">
        <x:v>This is a classic Nigerian event scenario. Someone important arrives who was not on the final list. The team must determine: Who is this person? What is their correct title? Who receives them? Where should they wait? Where can they be seated? Does their arrival affect precedence? Does security need to know? Do not simply announce:</x:v>
      </x:c>
      <x:c r="I286" s="16" t="str">
        <x:v>M24</x:v>
      </x:c>
      <x:c r="J286" s="16" t="str">
        <x:v>Verified context register + event confirmation</x:v>
      </x:c>
      <x:c r="K286" s="16" t="str">
        <x:v>Specialist-authorised</x:v>
      </x:c>
      <x:c r="L286" s="16" t="str">
        <x:v>Nigeria/Lagos context; verify per event and jurisdiction</x:v>
      </x:c>
      <x:c r="M286" s="16" t="str">
        <x:v>CEO + Legal/Privacy/Safety authority</x:v>
      </x:c>
      <x:c r="N286" s="16" t="str">
        <x:v>P0</x:v>
      </x:c>
      <x:c r="O286" s="16" t="str">
        <x:v>Protocol conflict</x:v>
      </x:c>
      <x:c r="P286" s="16" t="str">
        <x:v>ProtocolConflictCase / AuthorityDecision</x:v>
      </x:c>
      <x:c r="Q286" s="16" t="str">
        <x:v>Mapped—authority/validation required</x:v>
      </x:c>
      <x:c r="R286" s="16" t="str">
        <x:v>Rule/data/workflow test; approval record; event-scope isolation; audit trace</x:v>
      </x:c>
      <x:c r="S286" s="16" t="str">
        <x:v>Protocol Conflict &amp; Diplomatic Judgment</x:v>
      </x:c>
      <x:c r="T286" s="16" t="str">
        <x:v>Lesson; Knowledge check; High-difficulty scenario; Role practical; Assessor rubric; Critical item; Refresher on material change</x:v>
      </x:c>
      <x:c r="U286" s="16" t="str">
        <x:v>Mapped—content production required</x:v>
      </x:c>
      <x:c r="V286" s="16" t="str">
        <x:v>Published lesson; reviewed scenario; assessed outcome; version and doctrine link</x:v>
      </x:c>
      <x:c r="W286" s="16" t="str">
        <x:v>Impact OS rule/config/data/UI and Academy lesson/question/certificate; notify active-event owners</x:v>
      </x:c>
      <x:c r="X286" s="16" t="str">
        <x:v>KAT-01/KAT-02/KAT-04; add KAT-03 for judgment boundaries and KAT-07 for verified context</x:v>
      </x:c>
      <x:c r="Y286" s="16" t="str">
        <x:v>None approved</x:v>
      </x:c>
      <x:c r="Z286" s="16" t="str"/>
    </x:row>
    <x:row r="287">
      <x:c r="A287" s="23" t="str">
        <x:v>MD-D07-017</x:v>
      </x:c>
      <x:c r="B287" s="16" t="str">
        <x:v>2.0</x:v>
      </x:c>
      <x:c r="C287" s="16" t="str">
        <x:v>Ratified</x:v>
      </x:c>
      <x:c r="D287" s="16" t="n">
        <x:v>7</x:v>
      </x:c>
      <x:c r="E287" s="16" t="str">
        <x:v>Protocol Conflict and Diplomatic Judgment</x:v>
      </x:c>
      <x:c r="F287" s="16" t="n">
        <x:v>17</x:v>
      </x:c>
      <x:c r="G287" s="16" t="str">
        <x:v>THE "WHO ARE YOU?" PROBLEM</x:v>
      </x:c>
      <x:c r="H287" s="16" t="str">
        <x:v>Never embarrass a dignitary by publicly asking: "Who are you?" If identification is uncertain: Use a discreet protocol channel. For example: confirm through the host representative, protocol contact, security or invitation record. The guest should never experience the internal uncertainty.</x:v>
      </x:c>
      <x:c r="I287" s="16" t="str">
        <x:v>M24</x:v>
      </x:c>
      <x:c r="J287" s="16" t="str">
        <x:v>Verified context register + event confirmation</x:v>
      </x:c>
      <x:c r="K287" s="16" t="str">
        <x:v>Specialist-authorised</x:v>
      </x:c>
      <x:c r="L287" s="16" t="str">
        <x:v>Nigeria/Lagos context; verify per event and jurisdiction</x:v>
      </x:c>
      <x:c r="M287" s="16" t="str">
        <x:v>CEO + Legal/Privacy/Safety authority</x:v>
      </x:c>
      <x:c r="N287" s="16" t="str">
        <x:v>P0</x:v>
      </x:c>
      <x:c r="O287" s="16" t="str">
        <x:v>Protocol conflict</x:v>
      </x:c>
      <x:c r="P287" s="16" t="str">
        <x:v>ProtocolConflictCase / AuthorityDecision</x:v>
      </x:c>
      <x:c r="Q287" s="16" t="str">
        <x:v>Mapped—authority/validation required</x:v>
      </x:c>
      <x:c r="R287" s="16" t="str">
        <x:v>Rule/data/workflow test; approval record; event-scope isolation; audit trace</x:v>
      </x:c>
      <x:c r="S287" s="16" t="str">
        <x:v>Protocol Conflict &amp; Diplomatic Judgment</x:v>
      </x:c>
      <x:c r="T287" s="16" t="str">
        <x:v>Lesson; Knowledge check; High-difficulty scenario; Critical item; Refresher on material change</x:v>
      </x:c>
      <x:c r="U287" s="16" t="str">
        <x:v>Mapped—content production required</x:v>
      </x:c>
      <x:c r="V287" s="16" t="str">
        <x:v>Published lesson; reviewed scenario; assessed outcome; version and doctrine link</x:v>
      </x:c>
      <x:c r="W287" s="16" t="str">
        <x:v>Impact OS rule/config/data/UI and Academy lesson/question/certificate; notify active-event owners</x:v>
      </x:c>
      <x:c r="X287" s="16" t="str">
        <x:v>KAT-01/KAT-02/KAT-04; add KAT-03 for judgment boundaries and KAT-07 for verified context</x:v>
      </x:c>
      <x:c r="Y287" s="16" t="str">
        <x:v>None approved</x:v>
      </x:c>
      <x:c r="Z287" s="16" t="str"/>
    </x:row>
    <x:row r="288">
      <x:c r="A288" s="23" t="str">
        <x:v>MD-D07-018</x:v>
      </x:c>
      <x:c r="B288" s="16" t="str">
        <x:v>2.0</x:v>
      </x:c>
      <x:c r="C288" s="16" t="str">
        <x:v>Ratified</x:v>
      </x:c>
      <x:c r="D288" s="16" t="n">
        <x:v>7</x:v>
      </x:c>
      <x:c r="E288" s="16" t="str">
        <x:v>Protocol Conflict and Diplomatic Judgment</x:v>
      </x:c>
      <x:c r="F288" s="16" t="n">
        <x:v>18</x:v>
      </x:c>
      <x:c r="G288" s="16" t="str">
        <x:v>INCORRECT TITLE</x:v>
      </x:c>
      <x:c r="H288" s="16" t="str">
        <x:v>Someone is introduced using an incorrect title. What do you do? The answer depends on: severity publicity guest sensitivity ceremonial importance Do not automatically interrupt the programme. Sometimes the best correction is: **the next correct reference.** Sometimes a formal correction is necessary.</x:v>
      </x:c>
      <x:c r="I288" s="16" t="str">
        <x:v>M24</x:v>
      </x:c>
      <x:c r="J288" s="16" t="str">
        <x:v>Rule plus event-scoped operational data</x:v>
      </x:c>
      <x:c r="K288" s="16" t="str">
        <x:v>Apply within event scope</x:v>
      </x:c>
      <x:c r="L288" s="16" t="str">
        <x:v>Nigeria/Lagos context; verify per event and jurisdiction</x:v>
      </x:c>
      <x:c r="M288" s="16" t="str">
        <x:v>CEO + Protocol/Cultural authority</x:v>
      </x:c>
      <x:c r="N288" s="16" t="str">
        <x:v>P0</x:v>
      </x:c>
      <x:c r="O288" s="16" t="str">
        <x:v>Protocol conflict</x:v>
      </x:c>
      <x:c r="P288" s="16" t="str">
        <x:v>ProtocolConflictCase / AuthorityDecision</x:v>
      </x:c>
      <x:c r="Q288" s="16" t="str">
        <x:v>Mapped—authority/validation required</x:v>
      </x:c>
      <x:c r="R288" s="16" t="str">
        <x:v>Rule/data/workflow test; approval record; event-scope isolation; audit trace</x:v>
      </x:c>
      <x:c r="S288" s="16" t="str">
        <x:v>Protocol Conflict &amp; Diplomatic Judgment</x:v>
      </x:c>
      <x:c r="T288" s="16" t="str">
        <x:v>Lesson; Knowledge check; High-difficulty scenario</x:v>
      </x:c>
      <x:c r="U288" s="16" t="str">
        <x:v>Mapped—content production required</x:v>
      </x:c>
      <x:c r="V288" s="16" t="str">
        <x:v>Published lesson; reviewed scenario; assessed outcome; version and doctrine link</x:v>
      </x:c>
      <x:c r="W288" s="16" t="str">
        <x:v>Impact OS rule/config/data/UI and Academy lesson/question/certificate; notify active-event owners</x:v>
      </x:c>
      <x:c r="X288" s="16" t="str">
        <x:v>KAT-01/KAT-02/KAT-04; add KAT-03 for judgment boundaries and KAT-07 for verified context</x:v>
      </x:c>
      <x:c r="Y288" s="16" t="str">
        <x:v>None approved</x:v>
      </x:c>
      <x:c r="Z288" s="16" t="str"/>
    </x:row>
    <x:row r="289">
      <x:c r="A289" s="23" t="str">
        <x:v>MD-D07-019</x:v>
      </x:c>
      <x:c r="B289" s="16" t="str">
        <x:v>2.0</x:v>
      </x:c>
      <x:c r="C289" s="16" t="str">
        <x:v>Ratified</x:v>
      </x:c>
      <x:c r="D289" s="16" t="n">
        <x:v>7</x:v>
      </x:c>
      <x:c r="E289" s="16" t="str">
        <x:v>Protocol Conflict and Diplomatic Judgment</x:v>
      </x:c>
      <x:c r="F289" s="16" t="n">
        <x:v>19</x:v>
      </x:c>
      <x:c r="G289" s="16" t="str">
        <x:v>THE CORRECTION PRINCIPLE</x:v>
      </x:c>
      <x:c r="H289" s="16" t="str">
        <x:v>**Correct the protocol without creating a second embarrassment.** This principle should govern: titles seating names introductions pronunciation honours</x:v>
      </x:c>
      <x:c r="I289" s="16" t="str">
        <x:v>M24</x:v>
      </x:c>
      <x:c r="J289" s="16" t="str">
        <x:v>Verified context register + event confirmation</x:v>
      </x:c>
      <x:c r="K289" s="16" t="str">
        <x:v>Specialist-authorised</x:v>
      </x:c>
      <x:c r="L289" s="16" t="str">
        <x:v>Nigeria/Lagos context; verify per event and jurisdiction</x:v>
      </x:c>
      <x:c r="M289" s="16" t="str">
        <x:v>CEO + Protocol/Cultural authority</x:v>
      </x:c>
      <x:c r="N289" s="16" t="str">
        <x:v>P0</x:v>
      </x:c>
      <x:c r="O289" s="16" t="str">
        <x:v>Protocol conflict</x:v>
      </x:c>
      <x:c r="P289" s="16" t="str">
        <x:v>ProtocolConflictCase / AuthorityDecision</x:v>
      </x:c>
      <x:c r="Q289" s="16" t="str">
        <x:v>Mapped—authority/validation required</x:v>
      </x:c>
      <x:c r="R289" s="16" t="str">
        <x:v>Rule/data/workflow test; approval record; event-scope isolation; audit trace</x:v>
      </x:c>
      <x:c r="S289" s="16" t="str">
        <x:v>Protocol Conflict &amp; Diplomatic Judgment</x:v>
      </x:c>
      <x:c r="T289" s="16" t="str">
        <x:v>Lesson; Knowledge check; High-difficulty scenario; Critical item; Refresher on material change</x:v>
      </x:c>
      <x:c r="U289" s="16" t="str">
        <x:v>Mapped—content production required</x:v>
      </x:c>
      <x:c r="V289" s="16" t="str">
        <x:v>Published lesson; reviewed scenario; assessed outcome; version and doctrine link</x:v>
      </x:c>
      <x:c r="W289" s="16" t="str">
        <x:v>Impact OS rule/config/data/UI and Academy lesson/question/certificate; notify active-event owners</x:v>
      </x:c>
      <x:c r="X289" s="16" t="str">
        <x:v>KAT-01/KAT-02/KAT-04; add KAT-03 for judgment boundaries and KAT-07 for verified context</x:v>
      </x:c>
      <x:c r="Y289" s="16" t="str">
        <x:v>None approved</x:v>
      </x:c>
      <x:c r="Z289" s="16" t="str"/>
    </x:row>
    <x:row r="290">
      <x:c r="A290" s="23" t="str">
        <x:v>MD-D07-020</x:v>
      </x:c>
      <x:c r="B290" s="16" t="str">
        <x:v>2.0</x:v>
      </x:c>
      <x:c r="C290" s="16" t="str">
        <x:v>Ratified</x:v>
      </x:c>
      <x:c r="D290" s="16" t="n">
        <x:v>7</x:v>
      </x:c>
      <x:c r="E290" s="16" t="str">
        <x:v>Protocol Conflict and Diplomatic Judgment</x:v>
      </x:c>
      <x:c r="F290" s="16" t="n">
        <x:v>20</x:v>
      </x:c>
      <x:c r="G290" s="16" t="str">
        <x:v>THE SPEAKING ORDER</x:v>
      </x:c>
      <x:c r="H290" s="16" t="str">
        <x:v>Speaking order should be determined before the event. Consider: occasion host principal office traditional authority religious authority special guests programme purpose Do not allow:</x:v>
      </x:c>
      <x:c r="I290" s="16" t="str">
        <x:v>M24</x:v>
      </x:c>
      <x:c r="J290" s="16" t="str">
        <x:v>Verified context register + event confirmation</x:v>
      </x:c>
      <x:c r="K290" s="16" t="str">
        <x:v>Specialist-authorised</x:v>
      </x:c>
      <x:c r="L290" s="16" t="str">
        <x:v>Nigeria/Lagos context; verify per event and jurisdiction</x:v>
      </x:c>
      <x:c r="M290" s="16" t="str">
        <x:v>CEO + Protocol/Cultural authority</x:v>
      </x:c>
      <x:c r="N290" s="16" t="str">
        <x:v>P0</x:v>
      </x:c>
      <x:c r="O290" s="16" t="str">
        <x:v>Protocol conflict</x:v>
      </x:c>
      <x:c r="P290" s="16" t="str">
        <x:v>ProtocolConflictCase / AuthorityDecision</x:v>
      </x:c>
      <x:c r="Q290" s="16" t="str">
        <x:v>Mapped—authority/validation required</x:v>
      </x:c>
      <x:c r="R290" s="16" t="str">
        <x:v>Rule/data/workflow test; approval record; event-scope isolation; audit trace</x:v>
      </x:c>
      <x:c r="S290" s="16" t="str">
        <x:v>Protocol Conflict &amp; Diplomatic Judgment</x:v>
      </x:c>
      <x:c r="T290" s="16" t="str">
        <x:v>Lesson; Knowledge check; High-difficulty scenario; Critical item; Refresher on material change</x:v>
      </x:c>
      <x:c r="U290" s="16" t="str">
        <x:v>Mapped—content production required</x:v>
      </x:c>
      <x:c r="V290" s="16" t="str">
        <x:v>Published lesson; reviewed scenario; assessed outcome; version and doctrine link</x:v>
      </x:c>
      <x:c r="W290" s="16" t="str">
        <x:v>Impact OS rule/config/data/UI and Academy lesson/question/certificate; notify active-event owners</x:v>
      </x:c>
      <x:c r="X290" s="16" t="str">
        <x:v>KAT-01/KAT-02/KAT-04; add KAT-03 for judgment boundaries and KAT-07 for verified context</x:v>
      </x:c>
      <x:c r="Y290" s="16" t="str">
        <x:v>None approved</x:v>
      </x:c>
      <x:c r="Z290" s="16" t="str"/>
    </x:row>
    <x:row r="291">
      <x:c r="A291" s="23" t="str">
        <x:v>MD-D07-021</x:v>
      </x:c>
      <x:c r="B291" s="16" t="str">
        <x:v>2.0</x:v>
      </x:c>
      <x:c r="C291" s="16" t="str">
        <x:v>Ratified</x:v>
      </x:c>
      <x:c r="D291" s="16" t="n">
        <x:v>7</x:v>
      </x:c>
      <x:c r="E291" s="16" t="str">
        <x:v>Protocol Conflict and Diplomatic Judgment</x:v>
      </x:c>
      <x:c r="F291" s="16" t="n">
        <x:v>21</x:v>
      </x:c>
      <x:c r="G291" s="16" t="str">
        <x:v>THE UNEXPECTED SPEAKER</x:v>
      </x:c>
      <x:c r="H291" s="16" t="str">
        <x:v>A senior guest says: "I would like to say a few words." This can destabilise the programme. The Event Director should not simply say: "No." Nor should they automatically say: "Of course." Instead: **create an acceptable solution.** Possible approaches include: brief acknowledgement</x:v>
      </x:c>
      <x:c r="I291" s="16" t="str">
        <x:v>M24</x:v>
      </x:c>
      <x:c r="J291" s="16" t="str">
        <x:v>Intelligence product / explainable recommendation</x:v>
      </x:c>
      <x:c r="K291" s="16" t="str">
        <x:v>Recommend; never silently decide</x:v>
      </x:c>
      <x:c r="L291" s="16" t="str">
        <x:v>Nigeria/Lagos context; verify per event and jurisdiction</x:v>
      </x:c>
      <x:c r="M291" s="16" t="str">
        <x:v>CEO + Protocol/Cultural authority</x:v>
      </x:c>
      <x:c r="N291" s="16" t="str">
        <x:v>P0</x:v>
      </x:c>
      <x:c r="O291" s="16" t="str">
        <x:v>Protocol conflict</x:v>
      </x:c>
      <x:c r="P291" s="16" t="str">
        <x:v>ProtocolConflictCase / AuthorityDecision</x:v>
      </x:c>
      <x:c r="Q291" s="16" t="str">
        <x:v>Mapped—authority/validation required</x:v>
      </x:c>
      <x:c r="R291" s="16" t="str">
        <x:v>Rule/data/workflow test; approval record; event-scope isolation; audit trace</x:v>
      </x:c>
      <x:c r="S291" s="16" t="str">
        <x:v>Protocol Conflict &amp; Diplomatic Judgment</x:v>
      </x:c>
      <x:c r="T291" s="16" t="str">
        <x:v>Lesson; Knowledge check; High-difficulty scenario</x:v>
      </x:c>
      <x:c r="U291" s="16" t="str">
        <x:v>Mapped—content production required</x:v>
      </x:c>
      <x:c r="V291" s="16" t="str">
        <x:v>Published lesson; reviewed scenario; assessed outcome; version and doctrine link</x:v>
      </x:c>
      <x:c r="W291" s="16" t="str">
        <x:v>Impact OS rule/config/data/UI and Academy lesson/question/certificate; notify active-event owners</x:v>
      </x:c>
      <x:c r="X291" s="16" t="str">
        <x:v>KAT-01/KAT-02/KAT-04; add KAT-03 for judgment boundaries and KAT-07 for verified context</x:v>
      </x:c>
      <x:c r="Y291" s="16" t="str">
        <x:v>None approved</x:v>
      </x:c>
      <x:c r="Z291" s="16" t="str"/>
    </x:row>
    <x:row r="292">
      <x:c r="A292" s="23" t="str">
        <x:v>MD-D07-022</x:v>
      </x:c>
      <x:c r="B292" s="16" t="str">
        <x:v>2.0</x:v>
      </x:c>
      <x:c r="C292" s="16" t="str">
        <x:v>Ratified</x:v>
      </x:c>
      <x:c r="D292" s="16" t="n">
        <x:v>7</x:v>
      </x:c>
      <x:c r="E292" s="16" t="str">
        <x:v>Protocol Conflict and Diplomatic Judgment</x:v>
      </x:c>
      <x:c r="F292" s="16" t="n">
        <x:v>22</x:v>
      </x:c>
      <x:c r="G292" s="16" t="str">
        <x:v>THE MICROPHONE IS A STATUS OBJECT</x:v>
      </x:c>
      <x:c r="H292" s="16" t="str">
        <x:v>Who gets the microphone? When? For how long? In what order? These are not merely production decisions. They communicate: **importance.** That is why production and protocol must communicate continuously.</x:v>
      </x:c>
      <x:c r="I292" s="16" t="str">
        <x:v>M24</x:v>
      </x:c>
      <x:c r="J292" s="16" t="str">
        <x:v>Verified context register + event confirmation</x:v>
      </x:c>
      <x:c r="K292" s="16" t="str">
        <x:v>Specialist-authorised</x:v>
      </x:c>
      <x:c r="L292" s="16" t="str">
        <x:v>Nigeria/Lagos context; verify per event and jurisdiction</x:v>
      </x:c>
      <x:c r="M292" s="16" t="str">
        <x:v>CEO + Protocol/Cultural authority</x:v>
      </x:c>
      <x:c r="N292" s="16" t="str">
        <x:v>P0</x:v>
      </x:c>
      <x:c r="O292" s="16" t="str">
        <x:v>Protocol conflict</x:v>
      </x:c>
      <x:c r="P292" s="16" t="str">
        <x:v>ProtocolConflictCase / AuthorityDecision</x:v>
      </x:c>
      <x:c r="Q292" s="16" t="str">
        <x:v>Mapped—authority/validation required</x:v>
      </x:c>
      <x:c r="R292" s="16" t="str">
        <x:v>Rule/data/workflow test; approval record; event-scope isolation; audit trace</x:v>
      </x:c>
      <x:c r="S292" s="16" t="str">
        <x:v>Protocol Conflict &amp; Diplomatic Judgment</x:v>
      </x:c>
      <x:c r="T292" s="16" t="str">
        <x:v>Lesson; Knowledge check; High-difficulty scenario; Critical item; Refresher on material change</x:v>
      </x:c>
      <x:c r="U292" s="16" t="str">
        <x:v>Mapped—content production required</x:v>
      </x:c>
      <x:c r="V292" s="16" t="str">
        <x:v>Published lesson; reviewed scenario; assessed outcome; version and doctrine link</x:v>
      </x:c>
      <x:c r="W292" s="16" t="str">
        <x:v>Impact OS rule/config/data/UI and Academy lesson/question/certificate; notify active-event owners</x:v>
      </x:c>
      <x:c r="X292" s="16" t="str">
        <x:v>KAT-01/KAT-02/KAT-04; add KAT-03 for judgment boundaries and KAT-07 for verified context</x:v>
      </x:c>
      <x:c r="Y292" s="16" t="str">
        <x:v>None approved</x:v>
      </x:c>
      <x:c r="Z292" s="16" t="str"/>
    </x:row>
    <x:row r="293">
      <x:c r="A293" s="23" t="str">
        <x:v>MD-D07-023</x:v>
      </x:c>
      <x:c r="B293" s="16" t="str">
        <x:v>2.0</x:v>
      </x:c>
      <x:c r="C293" s="16" t="str">
        <x:v>Ratified</x:v>
      </x:c>
      <x:c r="D293" s="16" t="n">
        <x:v>7</x:v>
      </x:c>
      <x:c r="E293" s="16" t="str">
        <x:v>Protocol Conflict and Diplomatic Judgment</x:v>
      </x:c>
      <x:c r="F293" s="16" t="n">
        <x:v>23</x:v>
      </x:c>
      <x:c r="G293" s="16" t="str">
        <x:v>THE RECEIVING LINE</x:v>
      </x:c>
      <x:c r="H293" s="16" t="str">
        <x:v>Receiving lines can become chaotic very quickly. The receiving team needs: positioning sequence guest flow introduction cues photography coordination exit direction The objective is: **warmth without congestion.**</x:v>
      </x:c>
      <x:c r="I293" s="16" t="str">
        <x:v>M24</x:v>
      </x:c>
      <x:c r="J293" s="16" t="str">
        <x:v>Workflow / gate / escalation control</x:v>
      </x:c>
      <x:c r="K293" s="16" t="str">
        <x:v>Automate routing; preserve accountable owner</x:v>
      </x:c>
      <x:c r="L293" s="16" t="str">
        <x:v>Nigeria/Lagos context; verify per event and jurisdiction</x:v>
      </x:c>
      <x:c r="M293" s="16" t="str">
        <x:v>CEO + Protocol/Cultural authority</x:v>
      </x:c>
      <x:c r="N293" s="16" t="str">
        <x:v>P0</x:v>
      </x:c>
      <x:c r="O293" s="16" t="str">
        <x:v>Protocol conflict</x:v>
      </x:c>
      <x:c r="P293" s="16" t="str">
        <x:v>ProtocolConflictCase / AuthorityDecision</x:v>
      </x:c>
      <x:c r="Q293" s="16" t="str">
        <x:v>Mapped—authority/validation required</x:v>
      </x:c>
      <x:c r="R293" s="16" t="str">
        <x:v>Rule/data/workflow test; approval record; event-scope isolation; audit trace</x:v>
      </x:c>
      <x:c r="S293" s="16" t="str">
        <x:v>Protocol Conflict &amp; Diplomatic Judgment</x:v>
      </x:c>
      <x:c r="T293" s="16" t="str">
        <x:v>Lesson; Knowledge check; High-difficulty scenario; Role practical; Assessor rubric</x:v>
      </x:c>
      <x:c r="U293" s="16" t="str">
        <x:v>Mapped—content production required</x:v>
      </x:c>
      <x:c r="V293" s="16" t="str">
        <x:v>Published lesson; reviewed scenario; assessed outcome; version and doctrine link</x:v>
      </x:c>
      <x:c r="W293" s="16" t="str">
        <x:v>Impact OS rule/config/data/UI and Academy lesson/question/certificate; notify active-event owners</x:v>
      </x:c>
      <x:c r="X293" s="16" t="str">
        <x:v>KAT-01/KAT-02/KAT-04; add KAT-03 for judgment boundaries and KAT-07 for verified context</x:v>
      </x:c>
      <x:c r="Y293" s="16" t="str">
        <x:v>None approved</x:v>
      </x:c>
      <x:c r="Z293" s="16" t="str"/>
    </x:row>
    <x:row r="294">
      <x:c r="A294" s="23" t="str">
        <x:v>MD-D07-024</x:v>
      </x:c>
      <x:c r="B294" s="16" t="str">
        <x:v>2.0</x:v>
      </x:c>
      <x:c r="C294" s="16" t="str">
        <x:v>Ratified</x:v>
      </x:c>
      <x:c r="D294" s="16" t="n">
        <x:v>7</x:v>
      </x:c>
      <x:c r="E294" s="16" t="str">
        <x:v>Protocol Conflict and Diplomatic Judgment</x:v>
      </x:c>
      <x:c r="F294" s="16" t="n">
        <x:v>24</x:v>
      </x:c>
      <x:c r="G294" s="16" t="str">
        <x:v>THE INTRODUCTION</x:v>
      </x:c>
      <x:c r="H294" s="16" t="str">
        <x:v>A good introduction is: accurate respectful brief appropriate to the occasion Do not turn every introduction into a biography. Luxury is: **precision.**</x:v>
      </x:c>
      <x:c r="I294" s="16" t="str">
        <x:v>M24</x:v>
      </x:c>
      <x:c r="J294" s="16" t="str">
        <x:v>Intelligence product / explainable recommendation</x:v>
      </x:c>
      <x:c r="K294" s="16" t="str">
        <x:v>Recommend; never silently decide</x:v>
      </x:c>
      <x:c r="L294" s="16" t="str">
        <x:v>Nigeria/Lagos context; verify per event and jurisdiction</x:v>
      </x:c>
      <x:c r="M294" s="16" t="str">
        <x:v>CEO + Protocol/Cultural authority</x:v>
      </x:c>
      <x:c r="N294" s="16" t="str">
        <x:v>P0</x:v>
      </x:c>
      <x:c r="O294" s="16" t="str">
        <x:v>Protocol conflict</x:v>
      </x:c>
      <x:c r="P294" s="16" t="str">
        <x:v>ProtocolConflictCase / AuthorityDecision</x:v>
      </x:c>
      <x:c r="Q294" s="16" t="str">
        <x:v>Mapped—authority/validation required</x:v>
      </x:c>
      <x:c r="R294" s="16" t="str">
        <x:v>Rule/data/workflow test; approval record; event-scope isolation; audit trace</x:v>
      </x:c>
      <x:c r="S294" s="16" t="str">
        <x:v>Protocol Conflict &amp; Diplomatic Judgment</x:v>
      </x:c>
      <x:c r="T294" s="16" t="str">
        <x:v>Lesson; Knowledge check; High-difficulty scenario</x:v>
      </x:c>
      <x:c r="U294" s="16" t="str">
        <x:v>Mapped—content production required</x:v>
      </x:c>
      <x:c r="V294" s="16" t="str">
        <x:v>Published lesson; reviewed scenario; assessed outcome; version and doctrine link</x:v>
      </x:c>
      <x:c r="W294" s="16" t="str">
        <x:v>Impact OS rule/config/data/UI and Academy lesson/question/certificate; notify active-event owners</x:v>
      </x:c>
      <x:c r="X294" s="16" t="str">
        <x:v>KAT-01/KAT-02/KAT-04; add KAT-03 for judgment boundaries and KAT-07 for verified context</x:v>
      </x:c>
      <x:c r="Y294" s="16" t="str">
        <x:v>None approved</x:v>
      </x:c>
      <x:c r="Z294" s="16" t="str"/>
    </x:row>
    <x:row r="295">
      <x:c r="A295" s="23" t="str">
        <x:v>MD-D07-025</x:v>
      </x:c>
      <x:c r="B295" s="16" t="str">
        <x:v>2.0</x:v>
      </x:c>
      <x:c r="C295" s="16" t="str">
        <x:v>Ratified</x:v>
      </x:c>
      <x:c r="D295" s="16" t="n">
        <x:v>7</x:v>
      </x:c>
      <x:c r="E295" s="16" t="str">
        <x:v>Protocol Conflict and Diplomatic Judgment</x:v>
      </x:c>
      <x:c r="F295" s="16" t="n">
        <x:v>25</x:v>
      </x:c>
      <x:c r="G295" s="16" t="str">
        <x:v>THE NAME TEST</x:v>
      </x:c>
      <x:c r="H295" s="16" t="str">
        <x:v>Names are sacred territory. A name incorrectly pronounced in a high-profile event can be deeply embarrassing. Before the event: **verify pronunciation.** For difficult names, create: **phonetic guidance.**</x:v>
      </x:c>
      <x:c r="I295" s="16" t="str">
        <x:v>M24</x:v>
      </x:c>
      <x:c r="J295" s="16" t="str">
        <x:v>Rule plus event-scoped operational data</x:v>
      </x:c>
      <x:c r="K295" s="16" t="str">
        <x:v>Apply within event scope</x:v>
      </x:c>
      <x:c r="L295" s="16" t="str">
        <x:v>Nigeria/Lagos context; verify per event and jurisdiction</x:v>
      </x:c>
      <x:c r="M295" s="16" t="str">
        <x:v>CEO + Protocol/Cultural authority</x:v>
      </x:c>
      <x:c r="N295" s="16" t="str">
        <x:v>P0</x:v>
      </x:c>
      <x:c r="O295" s="16" t="str">
        <x:v>Protocol conflict</x:v>
      </x:c>
      <x:c r="P295" s="16" t="str">
        <x:v>ProtocolConflictCase / AuthorityDecision</x:v>
      </x:c>
      <x:c r="Q295" s="16" t="str">
        <x:v>Mapped—authority/validation required</x:v>
      </x:c>
      <x:c r="R295" s="16" t="str">
        <x:v>Rule/data/workflow test; approval record; event-scope isolation; audit trace</x:v>
      </x:c>
      <x:c r="S295" s="16" t="str">
        <x:v>Protocol Conflict &amp; Diplomatic Judgment</x:v>
      </x:c>
      <x:c r="T295" s="16" t="str">
        <x:v>Lesson; Knowledge check; High-difficulty scenario</x:v>
      </x:c>
      <x:c r="U295" s="16" t="str">
        <x:v>Mapped—content production required</x:v>
      </x:c>
      <x:c r="V295" s="16" t="str">
        <x:v>Published lesson; reviewed scenario; assessed outcome; version and doctrine link</x:v>
      </x:c>
      <x:c r="W295" s="16" t="str">
        <x:v>Impact OS rule/config/data/UI and Academy lesson/question/certificate; notify active-event owners</x:v>
      </x:c>
      <x:c r="X295" s="16" t="str">
        <x:v>KAT-01/KAT-02/KAT-04; add KAT-03 for judgment boundaries and KAT-07 for verified context</x:v>
      </x:c>
      <x:c r="Y295" s="16" t="str">
        <x:v>None approved</x:v>
      </x:c>
      <x:c r="Z295" s="16" t="str"/>
    </x:row>
    <x:row r="296">
      <x:c r="A296" s="23" t="str">
        <x:v>MD-D07-026</x:v>
      </x:c>
      <x:c r="B296" s="16" t="str">
        <x:v>2.0</x:v>
      </x:c>
      <x:c r="C296" s="16" t="str">
        <x:v>Ratified</x:v>
      </x:c>
      <x:c r="D296" s="16" t="n">
        <x:v>7</x:v>
      </x:c>
      <x:c r="E296" s="16" t="str">
        <x:v>Protocol Conflict and Diplomatic Judgment</x:v>
      </x:c>
      <x:c r="F296" s="16" t="n">
        <x:v>26</x:v>
      </x:c>
      <x:c r="G296" s="16" t="str">
        <x:v>TRADITIONAL TITLES</x:v>
      </x:c>
      <x:c r="H296" s="16" t="str">
        <x:v>Traditional titles require particular care. Never assume: every title operates identically across Yoruba communities. There can be differences in: local convention royal hierarchy family tradition community usage Therefore: verify where necessary.</x:v>
      </x:c>
      <x:c r="I296" s="16" t="str">
        <x:v>M24</x:v>
      </x:c>
      <x:c r="J296" s="16" t="str">
        <x:v>Verified context register + event confirmation</x:v>
      </x:c>
      <x:c r="K296" s="16" t="str">
        <x:v>Specialist-authorised</x:v>
      </x:c>
      <x:c r="L296" s="16" t="str">
        <x:v>Nigeria/Lagos context; verify per event and jurisdiction</x:v>
      </x:c>
      <x:c r="M296" s="16" t="str">
        <x:v>CEO + Protocol/Cultural authority</x:v>
      </x:c>
      <x:c r="N296" s="16" t="str">
        <x:v>P0</x:v>
      </x:c>
      <x:c r="O296" s="16" t="str">
        <x:v>Protocol conflict</x:v>
      </x:c>
      <x:c r="P296" s="16" t="str">
        <x:v>ProtocolConflictCase / AuthorityDecision</x:v>
      </x:c>
      <x:c r="Q296" s="16" t="str">
        <x:v>Mapped—authority/validation required</x:v>
      </x:c>
      <x:c r="R296" s="16" t="str">
        <x:v>Rule/data/workflow test; approval record; event-scope isolation; audit trace</x:v>
      </x:c>
      <x:c r="S296" s="16" t="str">
        <x:v>Protocol Conflict &amp; Diplomatic Judgment</x:v>
      </x:c>
      <x:c r="T296" s="16" t="str">
        <x:v>Lesson; Knowledge check; High-difficulty scenario; Critical item; Refresher on material change</x:v>
      </x:c>
      <x:c r="U296" s="16" t="str">
        <x:v>Mapped—content production required</x:v>
      </x:c>
      <x:c r="V296" s="16" t="str">
        <x:v>Published lesson; reviewed scenario; assessed outcome; version and doctrine link</x:v>
      </x:c>
      <x:c r="W296" s="16" t="str">
        <x:v>Impact OS rule/config/data/UI and Academy lesson/question/certificate; notify active-event owners</x:v>
      </x:c>
      <x:c r="X296" s="16" t="str">
        <x:v>KAT-01/KAT-02/KAT-04; add KAT-03 for judgment boundaries and KAT-07 for verified context</x:v>
      </x:c>
      <x:c r="Y296" s="16" t="str">
        <x:v>None approved</x:v>
      </x:c>
      <x:c r="Z296" s="16" t="str"/>
    </x:row>
    <x:row r="297">
      <x:c r="A297" s="23" t="str">
        <x:v>MD-D07-027</x:v>
      </x:c>
      <x:c r="B297" s="16" t="str">
        <x:v>2.0</x:v>
      </x:c>
      <x:c r="C297" s="16" t="str">
        <x:v>Ratified</x:v>
      </x:c>
      <x:c r="D297" s="16" t="n">
        <x:v>7</x:v>
      </x:c>
      <x:c r="E297" s="16" t="str">
        <x:v>Protocol Conflict and Diplomatic Judgment</x:v>
      </x:c>
      <x:c r="F297" s="16" t="n">
        <x:v>27</x:v>
      </x:c>
      <x:c r="G297" s="16" t="str">
        <x:v>THE PALACE ENVIRONMENT</x:v>
      </x:c>
      <x:c r="H297" s="16" t="str">
        <x:v>In a palace or traditional setting, the operating environment may differ substantially from a conventional hotel or ballroom. The team should understand: who receives who approaches where guests wait appropriate greetings movement seating photography ceremonial objects local expectations</x:v>
      </x:c>
      <x:c r="I297" s="16" t="str">
        <x:v>M24</x:v>
      </x:c>
      <x:c r="J297" s="16" t="str">
        <x:v>Rule plus event-scoped operational data</x:v>
      </x:c>
      <x:c r="K297" s="16" t="str">
        <x:v>Apply within event scope</x:v>
      </x:c>
      <x:c r="L297" s="16" t="str">
        <x:v>Nigeria/Lagos context; verify per event and jurisdiction</x:v>
      </x:c>
      <x:c r="M297" s="16" t="str">
        <x:v>CEO + Protocol/Cultural authority</x:v>
      </x:c>
      <x:c r="N297" s="16" t="str">
        <x:v>P0</x:v>
      </x:c>
      <x:c r="O297" s="16" t="str">
        <x:v>Protocol conflict</x:v>
      </x:c>
      <x:c r="P297" s="16" t="str">
        <x:v>ProtocolConflictCase / AuthorityDecision</x:v>
      </x:c>
      <x:c r="Q297" s="16" t="str">
        <x:v>Mapped—authority/validation required</x:v>
      </x:c>
      <x:c r="R297" s="16" t="str">
        <x:v>Rule/data/workflow test; approval record; event-scope isolation; audit trace</x:v>
      </x:c>
      <x:c r="S297" s="16" t="str">
        <x:v>Protocol Conflict &amp; Diplomatic Judgment</x:v>
      </x:c>
      <x:c r="T297" s="16" t="str">
        <x:v>Lesson; Knowledge check; High-difficulty scenario</x:v>
      </x:c>
      <x:c r="U297" s="16" t="str">
        <x:v>Mapped—content production required</x:v>
      </x:c>
      <x:c r="V297" s="16" t="str">
        <x:v>Published lesson; reviewed scenario; assessed outcome; version and doctrine link</x:v>
      </x:c>
      <x:c r="W297" s="16" t="str">
        <x:v>Impact OS rule/config/data/UI and Academy lesson/question/certificate; notify active-event owners</x:v>
      </x:c>
      <x:c r="X297" s="16" t="str">
        <x:v>KAT-01/KAT-02/KAT-04; add KAT-03 for judgment boundaries and KAT-07 for verified context</x:v>
      </x:c>
      <x:c r="Y297" s="16" t="str">
        <x:v>None approved</x:v>
      </x:c>
      <x:c r="Z297" s="16" t="str"/>
    </x:row>
    <x:row r="298">
      <x:c r="A298" s="23" t="str">
        <x:v>MD-D07-028</x:v>
      </x:c>
      <x:c r="B298" s="16" t="str">
        <x:v>2.0</x:v>
      </x:c>
      <x:c r="C298" s="16" t="str">
        <x:v>Ratified</x:v>
      </x:c>
      <x:c r="D298" s="16" t="n">
        <x:v>7</x:v>
      </x:c>
      <x:c r="E298" s="16" t="str">
        <x:v>Protocol Conflict and Diplomatic Judgment</x:v>
      </x:c>
      <x:c r="F298" s="16" t="n">
        <x:v>28</x:v>
      </x:c>
      <x:c r="G298" s="16" t="str">
        <x:v>RELIGIOUS PROTOCOL</x:v>
      </x:c>
      <x:c r="H298" s="16" t="str">
        <x:v>Religious environments also require context. A Christian ceremonial event may involve: clergy precedence liturgical sequence processions vestments sacred space An Islamic event may involve: religious leadership prayer gender considerations</x:v>
      </x:c>
      <x:c r="I298" s="16" t="str">
        <x:v>M24</x:v>
      </x:c>
      <x:c r="J298" s="16" t="str">
        <x:v>Verified context register + event confirmation</x:v>
      </x:c>
      <x:c r="K298" s="16" t="str">
        <x:v>Specialist-authorised</x:v>
      </x:c>
      <x:c r="L298" s="16" t="str">
        <x:v>Nigeria/Lagos context; verify per event and jurisdiction</x:v>
      </x:c>
      <x:c r="M298" s="16" t="str">
        <x:v>CEO + Protocol/Cultural authority</x:v>
      </x:c>
      <x:c r="N298" s="16" t="str">
        <x:v>P0</x:v>
      </x:c>
      <x:c r="O298" s="16" t="str">
        <x:v>Protocol conflict</x:v>
      </x:c>
      <x:c r="P298" s="16" t="str">
        <x:v>ProtocolConflictCase / AuthorityDecision</x:v>
      </x:c>
      <x:c r="Q298" s="16" t="str">
        <x:v>Mapped—authority/validation required</x:v>
      </x:c>
      <x:c r="R298" s="16" t="str">
        <x:v>Rule/data/workflow test; approval record; event-scope isolation; audit trace</x:v>
      </x:c>
      <x:c r="S298" s="16" t="str">
        <x:v>Protocol Conflict &amp; Diplomatic Judgment</x:v>
      </x:c>
      <x:c r="T298" s="16" t="str">
        <x:v>Lesson; Knowledge check; High-difficulty scenario; Role practical; Assessor rubric; Critical item; Refresher on material change</x:v>
      </x:c>
      <x:c r="U298" s="16" t="str">
        <x:v>Mapped—content production required</x:v>
      </x:c>
      <x:c r="V298" s="16" t="str">
        <x:v>Published lesson; reviewed scenario; assessed outcome; version and doctrine link</x:v>
      </x:c>
      <x:c r="W298" s="16" t="str">
        <x:v>Impact OS rule/config/data/UI and Academy lesson/question/certificate; notify active-event owners</x:v>
      </x:c>
      <x:c r="X298" s="16" t="str">
        <x:v>KAT-01/KAT-02/KAT-04; add KAT-03 for judgment boundaries and KAT-07 for verified context</x:v>
      </x:c>
      <x:c r="Y298" s="16" t="str">
        <x:v>None approved</x:v>
      </x:c>
      <x:c r="Z298" s="16" t="str"/>
    </x:row>
    <x:row r="299">
      <x:c r="A299" s="23" t="str">
        <x:v>MD-D07-029</x:v>
      </x:c>
      <x:c r="B299" s="16" t="str">
        <x:v>2.0</x:v>
      </x:c>
      <x:c r="C299" s="16" t="str">
        <x:v>Ratified</x:v>
      </x:c>
      <x:c r="D299" s="16" t="n">
        <x:v>7</x:v>
      </x:c>
      <x:c r="E299" s="16" t="str">
        <x:v>Protocol Conflict and Diplomatic Judgment</x:v>
      </x:c>
      <x:c r="F299" s="16" t="n">
        <x:v>29</x:v>
      </x:c>
      <x:c r="G299" s="16" t="str">
        <x:v>INTERNATIONAL GUESTS</x:v>
      </x:c>
      <x:c r="H299" s="16" t="str">
        <x:v>International guests may not understand: Yoruba hierarchy prostration royal etiquette traditional titles family relationships ceremonial expectations Your job is not to make them anxious. Your job is to: **prepare them discreetly.**</x:v>
      </x:c>
      <x:c r="I299" s="16" t="str">
        <x:v>M24</x:v>
      </x:c>
      <x:c r="J299" s="16" t="str">
        <x:v>Verified context register + event confirmation</x:v>
      </x:c>
      <x:c r="K299" s="16" t="str">
        <x:v>Specialist-authorised</x:v>
      </x:c>
      <x:c r="L299" s="16" t="str">
        <x:v>Nigeria/Lagos context; verify per event and jurisdiction</x:v>
      </x:c>
      <x:c r="M299" s="16" t="str">
        <x:v>CEO + Protocol/Cultural authority</x:v>
      </x:c>
      <x:c r="N299" s="16" t="str">
        <x:v>P0</x:v>
      </x:c>
      <x:c r="O299" s="16" t="str">
        <x:v>Protocol conflict</x:v>
      </x:c>
      <x:c r="P299" s="16" t="str">
        <x:v>ProtocolConflictCase / AuthorityDecision</x:v>
      </x:c>
      <x:c r="Q299" s="16" t="str">
        <x:v>Mapped—authority/validation required</x:v>
      </x:c>
      <x:c r="R299" s="16" t="str">
        <x:v>Rule/data/workflow test; approval record; event-scope isolation; audit trace</x:v>
      </x:c>
      <x:c r="S299" s="16" t="str">
        <x:v>Protocol Conflict &amp; Diplomatic Judgment</x:v>
      </x:c>
      <x:c r="T299" s="16" t="str">
        <x:v>Lesson; Knowledge check; High-difficulty scenario; Critical item; Refresher on material change</x:v>
      </x:c>
      <x:c r="U299" s="16" t="str">
        <x:v>Mapped—content production required</x:v>
      </x:c>
      <x:c r="V299" s="16" t="str">
        <x:v>Published lesson; reviewed scenario; assessed outcome; version and doctrine link</x:v>
      </x:c>
      <x:c r="W299" s="16" t="str">
        <x:v>Impact OS rule/config/data/UI and Academy lesson/question/certificate; notify active-event owners</x:v>
      </x:c>
      <x:c r="X299" s="16" t="str">
        <x:v>KAT-01/KAT-02/KAT-04; add KAT-03 for judgment boundaries and KAT-07 for verified context</x:v>
      </x:c>
      <x:c r="Y299" s="16" t="str">
        <x:v>None approved</x:v>
      </x:c>
      <x:c r="Z299" s="16" t="str"/>
    </x:row>
    <x:row r="300">
      <x:c r="A300" s="23" t="str">
        <x:v>MD-D07-030</x:v>
      </x:c>
      <x:c r="B300" s="16" t="str">
        <x:v>2.0</x:v>
      </x:c>
      <x:c r="C300" s="16" t="str">
        <x:v>Ratified</x:v>
      </x:c>
      <x:c r="D300" s="16" t="n">
        <x:v>7</x:v>
      </x:c>
      <x:c r="E300" s="16" t="str">
        <x:v>Protocol Conflict and Diplomatic Judgment</x:v>
      </x:c>
      <x:c r="F300" s="16" t="n">
        <x:v>30</x:v>
      </x:c>
      <x:c r="G300" s="16" t="str">
        <x:v>THE CULTURAL BRIEF</x:v>
      </x:c>
      <x:c r="H300" s="16" t="str">
        <x:v>For international or unfamiliar guests, provide only the guidance they need. For example: "You will be formally received by the traditional ruler. A simple respectful greeting is perfectly appropriate; our protocol team will guide you." That is better than giving them: a 20-page cultural manual five minutes before arrival.</x:v>
      </x:c>
      <x:c r="I300" s="16" t="str">
        <x:v>M24</x:v>
      </x:c>
      <x:c r="J300" s="16" t="str">
        <x:v>Verified context register + event confirmation</x:v>
      </x:c>
      <x:c r="K300" s="16" t="str">
        <x:v>Specialist-authorised</x:v>
      </x:c>
      <x:c r="L300" s="16" t="str">
        <x:v>Nigeria/Lagos context; verify per event and jurisdiction</x:v>
      </x:c>
      <x:c r="M300" s="16" t="str">
        <x:v>CEO + Protocol/Cultural authority</x:v>
      </x:c>
      <x:c r="N300" s="16" t="str">
        <x:v>P0</x:v>
      </x:c>
      <x:c r="O300" s="16" t="str">
        <x:v>Protocol conflict</x:v>
      </x:c>
      <x:c r="P300" s="16" t="str">
        <x:v>ProtocolConflictCase / AuthorityDecision</x:v>
      </x:c>
      <x:c r="Q300" s="16" t="str">
        <x:v>Mapped—authority/validation required</x:v>
      </x:c>
      <x:c r="R300" s="16" t="str">
        <x:v>Rule/data/workflow test; approval record; event-scope isolation; audit trace</x:v>
      </x:c>
      <x:c r="S300" s="16" t="str">
        <x:v>Protocol Conflict &amp; Diplomatic Judgment</x:v>
      </x:c>
      <x:c r="T300" s="16" t="str">
        <x:v>Lesson; Knowledge check; High-difficulty scenario; Role practical; Assessor rubric; Critical item; Refresher on material change</x:v>
      </x:c>
      <x:c r="U300" s="16" t="str">
        <x:v>Mapped—content production required</x:v>
      </x:c>
      <x:c r="V300" s="16" t="str">
        <x:v>Published lesson; reviewed scenario; assessed outcome; version and doctrine link</x:v>
      </x:c>
      <x:c r="W300" s="16" t="str">
        <x:v>Impact OS rule/config/data/UI and Academy lesson/question/certificate; notify active-event owners</x:v>
      </x:c>
      <x:c r="X300" s="16" t="str">
        <x:v>KAT-01/KAT-02/KAT-04; add KAT-03 for judgment boundaries and KAT-07 for verified context</x:v>
      </x:c>
      <x:c r="Y300" s="16" t="str">
        <x:v>None approved</x:v>
      </x:c>
      <x:c r="Z300" s="16" t="str"/>
    </x:row>
    <x:row r="301">
      <x:c r="A301" s="23" t="str">
        <x:v>MD-D07-031</x:v>
      </x:c>
      <x:c r="B301" s="16" t="str">
        <x:v>2.0</x:v>
      </x:c>
      <x:c r="C301" s="16" t="str">
        <x:v>Ratified</x:v>
      </x:c>
      <x:c r="D301" s="16" t="n">
        <x:v>7</x:v>
      </x:c>
      <x:c r="E301" s="16" t="str">
        <x:v>Protocol Conflict and Diplomatic Judgment</x:v>
      </x:c>
      <x:c r="F301" s="16" t="n">
        <x:v>31</x:v>
      </x:c>
      <x:c r="G301" s="16" t="str">
        <x:v>NEVER FORCE CULTURAL PERFORMANCE</x:v>
      </x:c>
      <x:c r="H301" s="16" t="str">
        <x:v>An international guest should not be made to feel foolish because they do not know a local custom. Teach. Guide. Assist. Never humiliate.</x:v>
      </x:c>
      <x:c r="I301" s="16" t="str">
        <x:v>M24</x:v>
      </x:c>
      <x:c r="J301" s="16" t="str">
        <x:v>Verified context register + event confirmation</x:v>
      </x:c>
      <x:c r="K301" s="16" t="str">
        <x:v>Specialist-authorised</x:v>
      </x:c>
      <x:c r="L301" s="16" t="str">
        <x:v>Nigeria/Lagos context; verify per event and jurisdiction</x:v>
      </x:c>
      <x:c r="M301" s="16" t="str">
        <x:v>CEO + Protocol/Cultural authority</x:v>
      </x:c>
      <x:c r="N301" s="16" t="str">
        <x:v>P0</x:v>
      </x:c>
      <x:c r="O301" s="16" t="str">
        <x:v>Protocol conflict</x:v>
      </x:c>
      <x:c r="P301" s="16" t="str">
        <x:v>ProtocolConflictCase / AuthorityDecision</x:v>
      </x:c>
      <x:c r="Q301" s="16" t="str">
        <x:v>Mapped—authority/validation required</x:v>
      </x:c>
      <x:c r="R301" s="16" t="str">
        <x:v>Rule/data/workflow test; approval record; event-scope isolation; audit trace</x:v>
      </x:c>
      <x:c r="S301" s="16" t="str">
        <x:v>Protocol Conflict &amp; Diplomatic Judgment</x:v>
      </x:c>
      <x:c r="T301" s="16" t="str">
        <x:v>Lesson; Knowledge check; High-difficulty scenario; Critical item; Refresher on material change</x:v>
      </x:c>
      <x:c r="U301" s="16" t="str">
        <x:v>Mapped—content production required</x:v>
      </x:c>
      <x:c r="V301" s="16" t="str">
        <x:v>Published lesson; reviewed scenario; assessed outcome; version and doctrine link</x:v>
      </x:c>
      <x:c r="W301" s="16" t="str">
        <x:v>Impact OS rule/config/data/UI and Academy lesson/question/certificate; notify active-event owners</x:v>
      </x:c>
      <x:c r="X301" s="16" t="str">
        <x:v>KAT-01/KAT-02/KAT-04; add KAT-03 for judgment boundaries and KAT-07 for verified context</x:v>
      </x:c>
      <x:c r="Y301" s="16" t="str">
        <x:v>None approved</x:v>
      </x:c>
      <x:c r="Z301" s="16" t="str"/>
    </x:row>
    <x:row r="302">
      <x:c r="A302" s="23" t="str">
        <x:v>MD-D07-032</x:v>
      </x:c>
      <x:c r="B302" s="16" t="str">
        <x:v>2.0</x:v>
      </x:c>
      <x:c r="C302" s="16" t="str">
        <x:v>Ratified</x:v>
      </x:c>
      <x:c r="D302" s="16" t="n">
        <x:v>7</x:v>
      </x:c>
      <x:c r="E302" s="16" t="str">
        <x:v>Protocol Conflict and Diplomatic Judgment</x:v>
      </x:c>
      <x:c r="F302" s="16" t="n">
        <x:v>32</x:v>
      </x:c>
      <x:c r="G302" s="16" t="str">
        <x:v>THE "WRONG" GREETING</x:v>
      </x:c>
      <x:c r="H302" s="16" t="str">
        <x:v>Suppose a guest does not perform an expected traditional greeting. The objective is not: to publicly correct them. The objective is: **to preserve the dignity of everyone involved.** This is why a discreet pre-event briefing is so valuable.</x:v>
      </x:c>
      <x:c r="I302" s="16" t="str">
        <x:v>M24</x:v>
      </x:c>
      <x:c r="J302" s="16" t="str">
        <x:v>Intelligence product / explainable recommendation</x:v>
      </x:c>
      <x:c r="K302" s="16" t="str">
        <x:v>Recommend; never silently decide</x:v>
      </x:c>
      <x:c r="L302" s="16" t="str">
        <x:v>Nigeria/Lagos context; verify per event and jurisdiction</x:v>
      </x:c>
      <x:c r="M302" s="16" t="str">
        <x:v>CEO + Protocol/Cultural authority</x:v>
      </x:c>
      <x:c r="N302" s="16" t="str">
        <x:v>P0</x:v>
      </x:c>
      <x:c r="O302" s="16" t="str">
        <x:v>Protocol conflict</x:v>
      </x:c>
      <x:c r="P302" s="16" t="str">
        <x:v>ProtocolConflictCase / AuthorityDecision</x:v>
      </x:c>
      <x:c r="Q302" s="16" t="str">
        <x:v>Mapped—authority/validation required</x:v>
      </x:c>
      <x:c r="R302" s="16" t="str">
        <x:v>Rule/data/workflow test; approval record; event-scope isolation; audit trace</x:v>
      </x:c>
      <x:c r="S302" s="16" t="str">
        <x:v>Protocol Conflict &amp; Diplomatic Judgment</x:v>
      </x:c>
      <x:c r="T302" s="16" t="str">
        <x:v>Lesson; Knowledge check; High-difficulty scenario</x:v>
      </x:c>
      <x:c r="U302" s="16" t="str">
        <x:v>Mapped—content production required</x:v>
      </x:c>
      <x:c r="V302" s="16" t="str">
        <x:v>Published lesson; reviewed scenario; assessed outcome; version and doctrine link</x:v>
      </x:c>
      <x:c r="W302" s="16" t="str">
        <x:v>Impact OS rule/config/data/UI and Academy lesson/question/certificate; notify active-event owners</x:v>
      </x:c>
      <x:c r="X302" s="16" t="str">
        <x:v>KAT-01/KAT-02/KAT-04; add KAT-03 for judgment boundaries and KAT-07 for verified context</x:v>
      </x:c>
      <x:c r="Y302" s="16" t="str">
        <x:v>None approved</x:v>
      </x:c>
      <x:c r="Z302" s="16" t="str"/>
    </x:row>
    <x:row r="303">
      <x:c r="A303" s="23" t="str">
        <x:v>MD-D07-033</x:v>
      </x:c>
      <x:c r="B303" s="16" t="str">
        <x:v>2.0</x:v>
      </x:c>
      <x:c r="C303" s="16" t="str">
        <x:v>Ratified</x:v>
      </x:c>
      <x:c r="D303" s="16" t="n">
        <x:v>7</x:v>
      </x:c>
      <x:c r="E303" s="16" t="str">
        <x:v>Protocol Conflict and Diplomatic Judgment</x:v>
      </x:c>
      <x:c r="F303" s="16" t="n">
        <x:v>33</x:v>
      </x:c>
      <x:c r="G303" s="16" t="str">
        <x:v>THE ENTOURAGE PROBLEM</x:v>
      </x:c>
      <x:c r="H303" s="16" t="str">
        <x:v>High-status guests may arrive with: spouse children aides security drivers protocol officers friends The invitation may be for one person. The physical arrival may be: seven people.</x:v>
      </x:c>
      <x:c r="I303" s="16" t="str">
        <x:v>M24</x:v>
      </x:c>
      <x:c r="J303" s="16" t="str">
        <x:v>Verified context register + event confirmation</x:v>
      </x:c>
      <x:c r="K303" s="16" t="str">
        <x:v>Specialist-authorised</x:v>
      </x:c>
      <x:c r="L303" s="16" t="str">
        <x:v>Nigeria/Lagos context; verify per event and jurisdiction</x:v>
      </x:c>
      <x:c r="M303" s="16" t="str">
        <x:v>CEO + Legal/Privacy/Safety authority</x:v>
      </x:c>
      <x:c r="N303" s="16" t="str">
        <x:v>P0</x:v>
      </x:c>
      <x:c r="O303" s="16" t="str">
        <x:v>Protocol conflict</x:v>
      </x:c>
      <x:c r="P303" s="16" t="str">
        <x:v>ProtocolConflictCase / AuthorityDecision</x:v>
      </x:c>
      <x:c r="Q303" s="16" t="str">
        <x:v>Mapped—authority/validation required</x:v>
      </x:c>
      <x:c r="R303" s="16" t="str">
        <x:v>Rule/data/workflow test; approval record; event-scope isolation; audit trace</x:v>
      </x:c>
      <x:c r="S303" s="16" t="str">
        <x:v>Protocol Conflict &amp; Diplomatic Judgment</x:v>
      </x:c>
      <x:c r="T303" s="16" t="str">
        <x:v>Lesson; Knowledge check; High-difficulty scenario; Role practical; Assessor rubric; Critical item; Refresher on material change</x:v>
      </x:c>
      <x:c r="U303" s="16" t="str">
        <x:v>Mapped—content production required</x:v>
      </x:c>
      <x:c r="V303" s="16" t="str">
        <x:v>Published lesson; reviewed scenario; assessed outcome; version and doctrine link</x:v>
      </x:c>
      <x:c r="W303" s="16" t="str">
        <x:v>Impact OS rule/config/data/UI and Academy lesson/question/certificate; notify active-event owners</x:v>
      </x:c>
      <x:c r="X303" s="16" t="str">
        <x:v>KAT-01/KAT-02/KAT-04; add KAT-03 for judgment boundaries and KAT-07 for verified context</x:v>
      </x:c>
      <x:c r="Y303" s="16" t="str">
        <x:v>None approved</x:v>
      </x:c>
      <x:c r="Z303" s="16" t="str"/>
    </x:row>
    <x:row r="304">
      <x:c r="A304" s="23" t="str">
        <x:v>MD-D07-034</x:v>
      </x:c>
      <x:c r="B304" s="16" t="str">
        <x:v>2.0</x:v>
      </x:c>
      <x:c r="C304" s="16" t="str">
        <x:v>Ratified</x:v>
      </x:c>
      <x:c r="D304" s="16" t="n">
        <x:v>7</x:v>
      </x:c>
      <x:c r="E304" s="16" t="str">
        <x:v>Protocol Conflict and Diplomatic Judgment</x:v>
      </x:c>
      <x:c r="F304" s="16" t="n">
        <x:v>34</x:v>
      </x:c>
      <x:c r="G304" s="16" t="str">
        <x:v>NEVER LET THE ENTOURAGE BECOME A SURPRISE</x:v>
      </x:c>
      <x:c r="H304" s="16" t="str">
        <x:v>Where possible, clarify: who is coming who requires access who requires seating who requires catering who requires transport who requires security coordination This is particularly important for senior government and traditional guests.</x:v>
      </x:c>
      <x:c r="I304" s="16" t="str">
        <x:v>M24</x:v>
      </x:c>
      <x:c r="J304" s="16" t="str">
        <x:v>Rule plus event-scoped operational data</x:v>
      </x:c>
      <x:c r="K304" s="16" t="str">
        <x:v>Apply within event scope</x:v>
      </x:c>
      <x:c r="L304" s="16" t="str">
        <x:v>Nigeria/Lagos context; verify per event and jurisdiction</x:v>
      </x:c>
      <x:c r="M304" s="16" t="str">
        <x:v>CEO + Legal/Privacy/Safety authority</x:v>
      </x:c>
      <x:c r="N304" s="16" t="str">
        <x:v>P0</x:v>
      </x:c>
      <x:c r="O304" s="16" t="str">
        <x:v>Protocol conflict</x:v>
      </x:c>
      <x:c r="P304" s="16" t="str">
        <x:v>ProtocolConflictCase / AuthorityDecision</x:v>
      </x:c>
      <x:c r="Q304" s="16" t="str">
        <x:v>Mapped—authority/validation required</x:v>
      </x:c>
      <x:c r="R304" s="16" t="str">
        <x:v>Rule/data/workflow test; approval record; event-scope isolation; audit trace</x:v>
      </x:c>
      <x:c r="S304" s="16" t="str">
        <x:v>Protocol Conflict &amp; Diplomatic Judgment</x:v>
      </x:c>
      <x:c r="T304" s="16" t="str">
        <x:v>Lesson; Knowledge check; High-difficulty scenario; Critical item; Refresher on material change</x:v>
      </x:c>
      <x:c r="U304" s="16" t="str">
        <x:v>Mapped—content production required</x:v>
      </x:c>
      <x:c r="V304" s="16" t="str">
        <x:v>Published lesson; reviewed scenario; assessed outcome; version and doctrine link</x:v>
      </x:c>
      <x:c r="W304" s="16" t="str">
        <x:v>Impact OS rule/config/data/UI and Academy lesson/question/certificate; notify active-event owners</x:v>
      </x:c>
      <x:c r="X304" s="16" t="str">
        <x:v>KAT-01/KAT-02/KAT-04; add KAT-03 for judgment boundaries and KAT-07 for verified context</x:v>
      </x:c>
      <x:c r="Y304" s="16" t="str">
        <x:v>None approved</x:v>
      </x:c>
      <x:c r="Z304" s="16" t="str"/>
    </x:row>
    <x:row r="305">
      <x:c r="A305" s="23" t="str">
        <x:v>MD-D07-035</x:v>
      </x:c>
      <x:c r="B305" s="16" t="str">
        <x:v>2.0</x:v>
      </x:c>
      <x:c r="C305" s="16" t="str">
        <x:v>Ratified</x:v>
      </x:c>
      <x:c r="D305" s="16" t="n">
        <x:v>7</x:v>
      </x:c>
      <x:c r="E305" s="16" t="str">
        <x:v>Protocol Conflict and Diplomatic Judgment</x:v>
      </x:c>
      <x:c r="F305" s="16" t="n">
        <x:v>35</x:v>
      </x:c>
      <x:c r="G305" s="16" t="str">
        <x:v>THE HOST'S FAMILY ENTOURAGE</x:v>
      </x:c>
      <x:c r="H305" s="16" t="str">
        <x:v>The same applies to family. A principal family member may arrive with: multiple relatives who believe they have special access. Maison Doclar must distinguish: **relationship** from **operational authority.**</x:v>
      </x:c>
      <x:c r="I305" s="16" t="str">
        <x:v>M24</x:v>
      </x:c>
      <x:c r="J305" s="16" t="str">
        <x:v>Rule plus event-scoped operational data</x:v>
      </x:c>
      <x:c r="K305" s="16" t="str">
        <x:v>Apply within event scope</x:v>
      </x:c>
      <x:c r="L305" s="16" t="str">
        <x:v>Nigeria/Lagos context; verify per event and jurisdiction</x:v>
      </x:c>
      <x:c r="M305" s="16" t="str">
        <x:v>CEO + Protocol/Cultural authority</x:v>
      </x:c>
      <x:c r="N305" s="16" t="str">
        <x:v>P0</x:v>
      </x:c>
      <x:c r="O305" s="16" t="str">
        <x:v>Protocol conflict</x:v>
      </x:c>
      <x:c r="P305" s="16" t="str">
        <x:v>ProtocolConflictCase / AuthorityDecision</x:v>
      </x:c>
      <x:c r="Q305" s="16" t="str">
        <x:v>Mapped—authority/validation required</x:v>
      </x:c>
      <x:c r="R305" s="16" t="str">
        <x:v>Rule/data/workflow test; approval record; event-scope isolation; audit trace</x:v>
      </x:c>
      <x:c r="S305" s="16" t="str">
        <x:v>Protocol Conflict &amp; Diplomatic Judgment</x:v>
      </x:c>
      <x:c r="T305" s="16" t="str">
        <x:v>Lesson; Knowledge check; High-difficulty scenario</x:v>
      </x:c>
      <x:c r="U305" s="16" t="str">
        <x:v>Mapped—content production required</x:v>
      </x:c>
      <x:c r="V305" s="16" t="str">
        <x:v>Published lesson; reviewed scenario; assessed outcome; version and doctrine link</x:v>
      </x:c>
      <x:c r="W305" s="16" t="str">
        <x:v>Impact OS rule/config/data/UI and Academy lesson/question/certificate; notify active-event owners</x:v>
      </x:c>
      <x:c r="X305" s="16" t="str">
        <x:v>KAT-01/KAT-02/KAT-04; add KAT-03 for judgment boundaries and KAT-07 for verified context</x:v>
      </x:c>
      <x:c r="Y305" s="16" t="str">
        <x:v>None approved</x:v>
      </x:c>
      <x:c r="Z305" s="16" t="str"/>
    </x:row>
    <x:row r="306">
      <x:c r="A306" s="23" t="str">
        <x:v>MD-D07-036</x:v>
      </x:c>
      <x:c r="B306" s="16" t="str">
        <x:v>2.0</x:v>
      </x:c>
      <x:c r="C306" s="16" t="str">
        <x:v>Ratified</x:v>
      </x:c>
      <x:c r="D306" s="16" t="n">
        <x:v>7</x:v>
      </x:c>
      <x:c r="E306" s="16" t="str">
        <x:v>Protocol Conflict and Diplomatic Judgment</x:v>
      </x:c>
      <x:c r="F306" s="16" t="n">
        <x:v>36</x:v>
      </x:c>
      <x:c r="G306" s="16" t="str">
        <x:v>THE PERSON WHO SAYS:</x:v>
      </x:c>
      <x:c r="H306" s="16" t="str">
        <x:v>"The host knows me." This phrase should never automatically override protocol. The correct response is: **respectful verification.** Not: confrontation.</x:v>
      </x:c>
      <x:c r="I306" s="16" t="str">
        <x:v>M24</x:v>
      </x:c>
      <x:c r="J306" s="16" t="str">
        <x:v>Verified context register + event confirmation</x:v>
      </x:c>
      <x:c r="K306" s="16" t="str">
        <x:v>Specialist-authorised</x:v>
      </x:c>
      <x:c r="L306" s="16" t="str">
        <x:v>Nigeria/Lagos context; verify per event and jurisdiction</x:v>
      </x:c>
      <x:c r="M306" s="16" t="str">
        <x:v>CEO + Protocol/Cultural authority</x:v>
      </x:c>
      <x:c r="N306" s="16" t="str">
        <x:v>P0</x:v>
      </x:c>
      <x:c r="O306" s="16" t="str">
        <x:v>Protocol conflict</x:v>
      </x:c>
      <x:c r="P306" s="16" t="str">
        <x:v>ProtocolConflictCase / AuthorityDecision</x:v>
      </x:c>
      <x:c r="Q306" s="16" t="str">
        <x:v>Mapped—authority/validation required</x:v>
      </x:c>
      <x:c r="R306" s="16" t="str">
        <x:v>Rule/data/workflow test; approval record; event-scope isolation; audit trace</x:v>
      </x:c>
      <x:c r="S306" s="16" t="str">
        <x:v>Protocol Conflict &amp; Diplomatic Judgment</x:v>
      </x:c>
      <x:c r="T306" s="16" t="str">
        <x:v>Lesson; Knowledge check; High-difficulty scenario; Critical item; Refresher on material change</x:v>
      </x:c>
      <x:c r="U306" s="16" t="str">
        <x:v>Mapped—content production required</x:v>
      </x:c>
      <x:c r="V306" s="16" t="str">
        <x:v>Published lesson; reviewed scenario; assessed outcome; version and doctrine link</x:v>
      </x:c>
      <x:c r="W306" s="16" t="str">
        <x:v>Impact OS rule/config/data/UI and Academy lesson/question/certificate; notify active-event owners</x:v>
      </x:c>
      <x:c r="X306" s="16" t="str">
        <x:v>KAT-01/KAT-02/KAT-04; add KAT-03 for judgment boundaries and KAT-07 for verified context</x:v>
      </x:c>
      <x:c r="Y306" s="16" t="str">
        <x:v>None approved</x:v>
      </x:c>
      <x:c r="Z306" s="16" t="str"/>
    </x:row>
    <x:row r="307">
      <x:c r="A307" s="23" t="str">
        <x:v>MD-D07-037</x:v>
      </x:c>
      <x:c r="B307" s="16" t="str">
        <x:v>2.0</x:v>
      </x:c>
      <x:c r="C307" s="16" t="str">
        <x:v>Ratified</x:v>
      </x:c>
      <x:c r="D307" s="16" t="n">
        <x:v>7</x:v>
      </x:c>
      <x:c r="E307" s="16" t="str">
        <x:v>Protocol Conflict and Diplomatic Judgment</x:v>
      </x:c>
      <x:c r="F307" s="16" t="n">
        <x:v>37</x:v>
      </x:c>
      <x:c r="G307" s="16" t="str">
        <x:v>THE DIPLOMATIC "NO"</x:v>
      </x:c>
      <x:c r="H307" s="16" t="str">
        <x:v>Sometimes you must say no. But there are ways to say: no without creating: humiliation. Instead of: "You can't go in there." Try: "That area is currently reserved for the principals. Let me arrange somewhere comfortable for you while I confirm the next movement." You have protected: boundary</x:v>
      </x:c>
      <x:c r="I307" s="16" t="str">
        <x:v>M24</x:v>
      </x:c>
      <x:c r="J307" s="16" t="str">
        <x:v>Verified context register + event confirmation</x:v>
      </x:c>
      <x:c r="K307" s="16" t="str">
        <x:v>Specialist-authorised</x:v>
      </x:c>
      <x:c r="L307" s="16" t="str">
        <x:v>Nigeria/Lagos context; verify per event and jurisdiction</x:v>
      </x:c>
      <x:c r="M307" s="16" t="str">
        <x:v>CEO + Protocol/Cultural authority</x:v>
      </x:c>
      <x:c r="N307" s="16" t="str">
        <x:v>P0</x:v>
      </x:c>
      <x:c r="O307" s="16" t="str">
        <x:v>Protocol conflict</x:v>
      </x:c>
      <x:c r="P307" s="16" t="str">
        <x:v>ProtocolConflictCase / AuthorityDecision</x:v>
      </x:c>
      <x:c r="Q307" s="16" t="str">
        <x:v>Mapped—authority/validation required</x:v>
      </x:c>
      <x:c r="R307" s="16" t="str">
        <x:v>Rule/data/workflow test; approval record; event-scope isolation; audit trace</x:v>
      </x:c>
      <x:c r="S307" s="16" t="str">
        <x:v>Protocol Conflict &amp; Diplomatic Judgment</x:v>
      </x:c>
      <x:c r="T307" s="16" t="str">
        <x:v>Lesson; Knowledge check; High-difficulty scenario; Role practical; Assessor rubric; Critical item; Refresher on material change</x:v>
      </x:c>
      <x:c r="U307" s="16" t="str">
        <x:v>Mapped—content production required</x:v>
      </x:c>
      <x:c r="V307" s="16" t="str">
        <x:v>Published lesson; reviewed scenario; assessed outcome; version and doctrine link</x:v>
      </x:c>
      <x:c r="W307" s="16" t="str">
        <x:v>Impact OS rule/config/data/UI and Academy lesson/question/certificate; notify active-event owners</x:v>
      </x:c>
      <x:c r="X307" s="16" t="str">
        <x:v>KAT-01/KAT-02/KAT-04; add KAT-03 for judgment boundaries and KAT-07 for verified context</x:v>
      </x:c>
      <x:c r="Y307" s="16" t="str">
        <x:v>None approved</x:v>
      </x:c>
      <x:c r="Z307" s="16" t="str"/>
    </x:row>
    <x:row r="308">
      <x:c r="A308" s="23" t="str">
        <x:v>MD-D07-038</x:v>
      </x:c>
      <x:c r="B308" s="16" t="str">
        <x:v>2.0</x:v>
      </x:c>
      <x:c r="C308" s="16" t="str">
        <x:v>Ratified</x:v>
      </x:c>
      <x:c r="D308" s="16" t="n">
        <x:v>7</x:v>
      </x:c>
      <x:c r="E308" s="16" t="str">
        <x:v>Protocol Conflict and Diplomatic Judgment</x:v>
      </x:c>
      <x:c r="F308" s="16" t="n">
        <x:v>38</x:v>
      </x:c>
      <x:c r="G308" s="16" t="str">
        <x:v>THE PROTOCOL BUFFER</x:v>
      </x:c>
      <x:c r="H308" s="16" t="str">
        <x:v>Maison Doclar should have people who can absorb difficult interactions. The CEO should not personally have to say: "No, you cannot sit there." A capable Protocol Lead or Guest Experience Lead can handle it gracefully. This protects: **the CEO's relationship with the guest.**</x:v>
      </x:c>
      <x:c r="I308" s="16" t="str">
        <x:v>M24</x:v>
      </x:c>
      <x:c r="J308" s="16" t="str">
        <x:v>Verified context register + event confirmation</x:v>
      </x:c>
      <x:c r="K308" s="16" t="str">
        <x:v>Specialist-authorised</x:v>
      </x:c>
      <x:c r="L308" s="16" t="str">
        <x:v>Nigeria/Lagos context; verify per event and jurisdiction</x:v>
      </x:c>
      <x:c r="M308" s="16" t="str">
        <x:v>CEO + Protocol/Cultural authority</x:v>
      </x:c>
      <x:c r="N308" s="16" t="str">
        <x:v>P0</x:v>
      </x:c>
      <x:c r="O308" s="16" t="str">
        <x:v>Protocol conflict</x:v>
      </x:c>
      <x:c r="P308" s="16" t="str">
        <x:v>ProtocolConflictCase / AuthorityDecision</x:v>
      </x:c>
      <x:c r="Q308" s="16" t="str">
        <x:v>Mapped—authority/validation required</x:v>
      </x:c>
      <x:c r="R308" s="16" t="str">
        <x:v>Rule/data/workflow test; approval record; event-scope isolation; audit trace</x:v>
      </x:c>
      <x:c r="S308" s="16" t="str">
        <x:v>Protocol Conflict &amp; Diplomatic Judgment</x:v>
      </x:c>
      <x:c r="T308" s="16" t="str">
        <x:v>Lesson; Knowledge check; High-difficulty scenario; Critical item; Refresher on material change</x:v>
      </x:c>
      <x:c r="U308" s="16" t="str">
        <x:v>Mapped—content production required</x:v>
      </x:c>
      <x:c r="V308" s="16" t="str">
        <x:v>Published lesson; reviewed scenario; assessed outcome; version and doctrine link</x:v>
      </x:c>
      <x:c r="W308" s="16" t="str">
        <x:v>Impact OS rule/config/data/UI and Academy lesson/question/certificate; notify active-event owners</x:v>
      </x:c>
      <x:c r="X308" s="16" t="str">
        <x:v>KAT-01/KAT-02/KAT-04; add KAT-03 for judgment boundaries and KAT-07 for verified context</x:v>
      </x:c>
      <x:c r="Y308" s="16" t="str">
        <x:v>None approved</x:v>
      </x:c>
      <x:c r="Z308" s="16" t="str"/>
    </x:row>
    <x:row r="309">
      <x:c r="A309" s="23" t="str">
        <x:v>MD-D07-039</x:v>
      </x:c>
      <x:c r="B309" s="16" t="str">
        <x:v>2.0</x:v>
      </x:c>
      <x:c r="C309" s="16" t="str">
        <x:v>Ratified</x:v>
      </x:c>
      <x:c r="D309" s="16" t="n">
        <x:v>7</x:v>
      </x:c>
      <x:c r="E309" s="16" t="str">
        <x:v>Protocol Conflict and Diplomatic Judgment</x:v>
      </x:c>
      <x:c r="F309" s="16" t="n">
        <x:v>39</x:v>
      </x:c>
      <x:c r="G309" s="16" t="str">
        <x:v>WHEN THE CEO MUST INTERVENE</x:v>
      </x:c>
      <x:c r="H309" s="16" t="str">
        <x:v>You intervene when the issue involves: principal relationship serious dignity risk major protocol conflict client confidence reputational risk high-level diplomatic sensitivity Otherwise: let your trained system work.</x:v>
      </x:c>
      <x:c r="I309" s="16" t="str">
        <x:v>M24</x:v>
      </x:c>
      <x:c r="J309" s="16" t="str">
        <x:v>Verified context register + event confirmation</x:v>
      </x:c>
      <x:c r="K309" s="16" t="str">
        <x:v>Specialist-authorised</x:v>
      </x:c>
      <x:c r="L309" s="16" t="str">
        <x:v>Nigeria/Lagos context; verify per event and jurisdiction</x:v>
      </x:c>
      <x:c r="M309" s="16" t="str">
        <x:v>CEO + Protocol/Cultural authority</x:v>
      </x:c>
      <x:c r="N309" s="16" t="str">
        <x:v>P0</x:v>
      </x:c>
      <x:c r="O309" s="16" t="str">
        <x:v>Protocol conflict</x:v>
      </x:c>
      <x:c r="P309" s="16" t="str">
        <x:v>ProtocolConflictCase / AuthorityDecision</x:v>
      </x:c>
      <x:c r="Q309" s="16" t="str">
        <x:v>Mapped—authority/validation required</x:v>
      </x:c>
      <x:c r="R309" s="16" t="str">
        <x:v>Rule/data/workflow test; approval record; event-scope isolation; audit trace</x:v>
      </x:c>
      <x:c r="S309" s="16" t="str">
        <x:v>Protocol Conflict &amp; Diplomatic Judgment</x:v>
      </x:c>
      <x:c r="T309" s="16" t="str">
        <x:v>Lesson; Knowledge check; High-difficulty scenario; Role practical; Assessor rubric; Critical item; Refresher on material change</x:v>
      </x:c>
      <x:c r="U309" s="16" t="str">
        <x:v>Mapped—content production required</x:v>
      </x:c>
      <x:c r="V309" s="16" t="str">
        <x:v>Published lesson; reviewed scenario; assessed outcome; version and doctrine link</x:v>
      </x:c>
      <x:c r="W309" s="16" t="str">
        <x:v>Impact OS rule/config/data/UI and Academy lesson/question/certificate; notify active-event owners</x:v>
      </x:c>
      <x:c r="X309" s="16" t="str">
        <x:v>KAT-01/KAT-02/KAT-04; add KAT-03 for judgment boundaries and KAT-07 for verified context</x:v>
      </x:c>
      <x:c r="Y309" s="16" t="str">
        <x:v>None approved</x:v>
      </x:c>
      <x:c r="Z309" s="16" t="str"/>
    </x:row>
    <x:row r="310">
      <x:c r="A310" s="23" t="str">
        <x:v>MD-D07-040</x:v>
      </x:c>
      <x:c r="B310" s="16" t="str">
        <x:v>2.0</x:v>
      </x:c>
      <x:c r="C310" s="16" t="str">
        <x:v>Ratified</x:v>
      </x:c>
      <x:c r="D310" s="16" t="n">
        <x:v>7</x:v>
      </x:c>
      <x:c r="E310" s="16" t="str">
        <x:v>Protocol Conflict and Diplomatic Judgment</x:v>
      </x:c>
      <x:c r="F310" s="16" t="n">
        <x:v>40</x:v>
      </x:c>
      <x:c r="G310" s="16" t="str">
        <x:v>PROTOCOL ESCALATION LEVELS</x:v>
      </x:c>
      <x:c r="H310" s="16" t="str">
        <x:v>LEVEL 1 Handled by frontline team. LEVEL 2 Handled by Guest Experience/Protocol Lead. LEVEL 3 Event Director. LEVEL 4 CEO / Principal representative. The purpose is: **controlled escalation.**</x:v>
      </x:c>
      <x:c r="I310" s="16" t="str">
        <x:v>M24</x:v>
      </x:c>
      <x:c r="J310" s="16" t="str">
        <x:v>Verified context register + event confirmation</x:v>
      </x:c>
      <x:c r="K310" s="16" t="str">
        <x:v>Specialist-authorised</x:v>
      </x:c>
      <x:c r="L310" s="16" t="str">
        <x:v>Nigeria/Lagos context; verify per event and jurisdiction</x:v>
      </x:c>
      <x:c r="M310" s="16" t="str">
        <x:v>CEO + Protocol/Cultural authority</x:v>
      </x:c>
      <x:c r="N310" s="16" t="str">
        <x:v>P0</x:v>
      </x:c>
      <x:c r="O310" s="16" t="str">
        <x:v>Protocol conflict</x:v>
      </x:c>
      <x:c r="P310" s="16" t="str">
        <x:v>ProtocolConflictCase / AuthorityDecision</x:v>
      </x:c>
      <x:c r="Q310" s="16" t="str">
        <x:v>Mapped—authority/validation required</x:v>
      </x:c>
      <x:c r="R310" s="16" t="str">
        <x:v>Rule/data/workflow test; approval record; event-scope isolation; audit trace</x:v>
      </x:c>
      <x:c r="S310" s="16" t="str">
        <x:v>Protocol Conflict &amp; Diplomatic Judgment</x:v>
      </x:c>
      <x:c r="T310" s="16" t="str">
        <x:v>Lesson; Knowledge check; High-difficulty scenario; Role practical; Assessor rubric; Critical item; Refresher on material change</x:v>
      </x:c>
      <x:c r="U310" s="16" t="str">
        <x:v>Mapped—content production required</x:v>
      </x:c>
      <x:c r="V310" s="16" t="str">
        <x:v>Published lesson; reviewed scenario; assessed outcome; version and doctrine link</x:v>
      </x:c>
      <x:c r="W310" s="16" t="str">
        <x:v>Impact OS rule/config/data/UI and Academy lesson/question/certificate; notify active-event owners</x:v>
      </x:c>
      <x:c r="X310" s="16" t="str">
        <x:v>KAT-01/KAT-02/KAT-04; add KAT-03 for judgment boundaries and KAT-07 for verified context</x:v>
      </x:c>
      <x:c r="Y310" s="16" t="str">
        <x:v>None approved</x:v>
      </x:c>
      <x:c r="Z310" s="16" t="str"/>
    </x:row>
    <x:row r="311">
      <x:c r="A311" s="23" t="str">
        <x:v>MD-D07-041</x:v>
      </x:c>
      <x:c r="B311" s="16" t="str">
        <x:v>2.0</x:v>
      </x:c>
      <x:c r="C311" s="16" t="str">
        <x:v>Ratified</x:v>
      </x:c>
      <x:c r="D311" s="16" t="n">
        <x:v>7</x:v>
      </x:c>
      <x:c r="E311" s="16" t="str">
        <x:v>Protocol Conflict and Diplomatic Judgment</x:v>
      </x:c>
      <x:c r="F311" s="16" t="n">
        <x:v>41</x:v>
      </x:c>
      <x:c r="G311" s="16" t="str">
        <x:v>THE MOST DANGEROUS PROTOCOL MISTAKE</x:v>
      </x:c>
      <x:c r="H311" s="16" t="str">
        <x:v>The most dangerous mistake is not necessarily: getting the hierarchy wrong. It is: **letting the guest see that you don't know what you're doing.** Confidence matters.</x:v>
      </x:c>
      <x:c r="I311" s="16" t="str">
        <x:v>M24</x:v>
      </x:c>
      <x:c r="J311" s="16" t="str">
        <x:v>Verified context register + event confirmation</x:v>
      </x:c>
      <x:c r="K311" s="16" t="str">
        <x:v>Specialist-authorised</x:v>
      </x:c>
      <x:c r="L311" s="16" t="str">
        <x:v>Nigeria/Lagos context; verify per event and jurisdiction</x:v>
      </x:c>
      <x:c r="M311" s="16" t="str">
        <x:v>CEO + Protocol/Cultural authority</x:v>
      </x:c>
      <x:c r="N311" s="16" t="str">
        <x:v>P0</x:v>
      </x:c>
      <x:c r="O311" s="16" t="str">
        <x:v>Protocol conflict</x:v>
      </x:c>
      <x:c r="P311" s="16" t="str">
        <x:v>ProtocolConflictCase / AuthorityDecision</x:v>
      </x:c>
      <x:c r="Q311" s="16" t="str">
        <x:v>Mapped—authority/validation required</x:v>
      </x:c>
      <x:c r="R311" s="16" t="str">
        <x:v>Rule/data/workflow test; approval record; event-scope isolation; audit trace</x:v>
      </x:c>
      <x:c r="S311" s="16" t="str">
        <x:v>Protocol Conflict &amp; Diplomatic Judgment</x:v>
      </x:c>
      <x:c r="T311" s="16" t="str">
        <x:v>Lesson; Knowledge check; High-difficulty scenario; Critical item; Refresher on material change</x:v>
      </x:c>
      <x:c r="U311" s="16" t="str">
        <x:v>Mapped—content production required</x:v>
      </x:c>
      <x:c r="V311" s="16" t="str">
        <x:v>Published lesson; reviewed scenario; assessed outcome; version and doctrine link</x:v>
      </x:c>
      <x:c r="W311" s="16" t="str">
        <x:v>Impact OS rule/config/data/UI and Academy lesson/question/certificate; notify active-event owners</x:v>
      </x:c>
      <x:c r="X311" s="16" t="str">
        <x:v>KAT-01/KAT-02/KAT-04; add KAT-03 for judgment boundaries and KAT-07 for verified context</x:v>
      </x:c>
      <x:c r="Y311" s="16" t="str">
        <x:v>None approved</x:v>
      </x:c>
      <x:c r="Z311" s="16" t="str"/>
    </x:row>
    <x:row r="312">
      <x:c r="A312" s="23" t="str">
        <x:v>MD-D07-042</x:v>
      </x:c>
      <x:c r="B312" s="16" t="str">
        <x:v>2.0</x:v>
      </x:c>
      <x:c r="C312" s="16" t="str">
        <x:v>Ratified</x:v>
      </x:c>
      <x:c r="D312" s="16" t="n">
        <x:v>7</x:v>
      </x:c>
      <x:c r="E312" s="16" t="str">
        <x:v>Protocol Conflict and Diplomatic Judgment</x:v>
      </x:c>
      <x:c r="F312" s="16" t="n">
        <x:v>42</x:v>
      </x:c>
      <x:c r="G312" s="16" t="str">
        <x:v>CONFIDENCE WITHOUT ARROGANCE</x:v>
      </x:c>
      <x:c r="H312" s="16" t="str">
        <x:v>A protocol professional should communicate: **certainty** without: **ego.** Never make a guest feel: "We are more important than you because we know protocol." The protocol professional is there to: **make the guest comfortable within the protocol.**</x:v>
      </x:c>
      <x:c r="I312" s="16" t="str">
        <x:v>M24</x:v>
      </x:c>
      <x:c r="J312" s="16" t="str">
        <x:v>Verified context register + event confirmation</x:v>
      </x:c>
      <x:c r="K312" s="16" t="str">
        <x:v>Specialist-authorised</x:v>
      </x:c>
      <x:c r="L312" s="16" t="str">
        <x:v>Nigeria/Lagos context; verify per event and jurisdiction</x:v>
      </x:c>
      <x:c r="M312" s="16" t="str">
        <x:v>CEO + Protocol/Cultural authority</x:v>
      </x:c>
      <x:c r="N312" s="16" t="str">
        <x:v>P0</x:v>
      </x:c>
      <x:c r="O312" s="16" t="str">
        <x:v>Protocol conflict</x:v>
      </x:c>
      <x:c r="P312" s="16" t="str">
        <x:v>ProtocolConflictCase / AuthorityDecision</x:v>
      </x:c>
      <x:c r="Q312" s="16" t="str">
        <x:v>Mapped—authority/validation required</x:v>
      </x:c>
      <x:c r="R312" s="16" t="str">
        <x:v>Rule/data/workflow test; approval record; event-scope isolation; audit trace</x:v>
      </x:c>
      <x:c r="S312" s="16" t="str">
        <x:v>Protocol Conflict &amp; Diplomatic Judgment</x:v>
      </x:c>
      <x:c r="T312" s="16" t="str">
        <x:v>Lesson; Knowledge check; High-difficulty scenario; Critical item; Refresher on material change</x:v>
      </x:c>
      <x:c r="U312" s="16" t="str">
        <x:v>Mapped—content production required</x:v>
      </x:c>
      <x:c r="V312" s="16" t="str">
        <x:v>Published lesson; reviewed scenario; assessed outcome; version and doctrine link</x:v>
      </x:c>
      <x:c r="W312" s="16" t="str">
        <x:v>Impact OS rule/config/data/UI and Academy lesson/question/certificate; notify active-event owners</x:v>
      </x:c>
      <x:c r="X312" s="16" t="str">
        <x:v>KAT-01/KAT-02/KAT-04; add KAT-03 for judgment boundaries and KAT-07 for verified context</x:v>
      </x:c>
      <x:c r="Y312" s="16" t="str">
        <x:v>None approved</x:v>
      </x:c>
      <x:c r="Z312" s="16" t="str"/>
    </x:row>
    <x:row r="313">
      <x:c r="A313" s="23" t="str">
        <x:v>MD-D07-043</x:v>
      </x:c>
      <x:c r="B313" s="16" t="str">
        <x:v>2.0</x:v>
      </x:c>
      <x:c r="C313" s="16" t="str">
        <x:v>Ratified</x:v>
      </x:c>
      <x:c r="D313" s="16" t="n">
        <x:v>7</x:v>
      </x:c>
      <x:c r="E313" s="16" t="str">
        <x:v>Protocol Conflict and Diplomatic Judgment</x:v>
      </x:c>
      <x:c r="F313" s="16" t="n">
        <x:v>43</x:v>
      </x:c>
      <x:c r="G313" s="16" t="str">
        <x:v>THE MAISON DOCLAR PROTOCOL FORMULA</x:v>
      </x:c>
      <x:c r="H313" s="16" t="str">
        <x:v>Section heading is the controlling proposition; retain full handbook text as rationale.</x:v>
      </x:c>
      <x:c r="I313" s="16" t="str">
        <x:v>M24</x:v>
      </x:c>
      <x:c r="J313" s="16" t="str">
        <x:v>Verified context register + event confirmation</x:v>
      </x:c>
      <x:c r="K313" s="16" t="str">
        <x:v>Specialist-authorised</x:v>
      </x:c>
      <x:c r="L313" s="16" t="str">
        <x:v>Nigeria/Lagos context; verify per event and jurisdiction</x:v>
      </x:c>
      <x:c r="M313" s="16" t="str">
        <x:v>CEO + Protocol/Cultural authority</x:v>
      </x:c>
      <x:c r="N313" s="16" t="str">
        <x:v>P0</x:v>
      </x:c>
      <x:c r="O313" s="16" t="str">
        <x:v>Protocol conflict</x:v>
      </x:c>
      <x:c r="P313" s="16" t="str">
        <x:v>ProtocolConflictCase / AuthorityDecision</x:v>
      </x:c>
      <x:c r="Q313" s="16" t="str">
        <x:v>Mapped—authority/validation required</x:v>
      </x:c>
      <x:c r="R313" s="16" t="str">
        <x:v>Rule/data/workflow test; approval record; event-scope isolation; audit trace</x:v>
      </x:c>
      <x:c r="S313" s="16" t="str">
        <x:v>Protocol Conflict &amp; Diplomatic Judgment</x:v>
      </x:c>
      <x:c r="T313" s="16" t="str">
        <x:v>Lesson; Knowledge check; High-difficulty scenario; Critical item; Refresher on material change</x:v>
      </x:c>
      <x:c r="U313" s="16" t="str">
        <x:v>Mapped—content production required</x:v>
      </x:c>
      <x:c r="V313" s="16" t="str">
        <x:v>Published lesson; reviewed scenario; assessed outcome; version and doctrine link</x:v>
      </x:c>
      <x:c r="W313" s="16" t="str">
        <x:v>Impact OS rule/config/data/UI and Academy lesson/question/certificate; notify active-event owners</x:v>
      </x:c>
      <x:c r="X313" s="16" t="str">
        <x:v>KAT-01/KAT-02/KAT-04; add KAT-03 for judgment boundaries and KAT-07 for verified context</x:v>
      </x:c>
      <x:c r="Y313" s="16" t="str">
        <x:v>None approved</x:v>
      </x:c>
      <x:c r="Z313" s="16" t="str"/>
    </x:row>
    <x:row r="314">
      <x:c r="A314" s="23" t="str">
        <x:v>MD-D07-044</x:v>
      </x:c>
      <x:c r="B314" s="16" t="str">
        <x:v>2.0</x:v>
      </x:c>
      <x:c r="C314" s="16" t="str">
        <x:v>Ratified</x:v>
      </x:c>
      <x:c r="D314" s="16" t="n">
        <x:v>7</x:v>
      </x:c>
      <x:c r="E314" s="16" t="str">
        <x:v>Protocol Conflict and Diplomatic Judgment</x:v>
      </x:c>
      <x:c r="F314" s="16" t="n">
        <x:v>44</x:v>
      </x:c>
      <x:c r="G314" s="16" t="str">
        <x:v>KNOW</x:v>
      </x:c>
      <x:c r="H314" s="16" t="str">
        <x:v>Understand the hierarchy. ↓</x:v>
      </x:c>
      <x:c r="I314" s="16" t="str">
        <x:v>M24</x:v>
      </x:c>
      <x:c r="J314" s="16" t="str">
        <x:v>Versioned doctrine rule / configuration</x:v>
      </x:c>
      <x:c r="K314" s="16" t="str">
        <x:v>Deterministic only where approved</x:v>
      </x:c>
      <x:c r="L314" s="16" t="str">
        <x:v>Nigeria/Lagos context; verify per event and jurisdiction</x:v>
      </x:c>
      <x:c r="M314" s="16" t="str">
        <x:v>CEO + Protocol/Cultural authority</x:v>
      </x:c>
      <x:c r="N314" s="16" t="str">
        <x:v>P0</x:v>
      </x:c>
      <x:c r="O314" s="16" t="str">
        <x:v>Protocol conflict</x:v>
      </x:c>
      <x:c r="P314" s="16" t="str">
        <x:v>ProtocolConflictCase / AuthorityDecision</x:v>
      </x:c>
      <x:c r="Q314" s="16" t="str">
        <x:v>Mapped—authority/validation required</x:v>
      </x:c>
      <x:c r="R314" s="16" t="str">
        <x:v>Rule/data/workflow test; approval record; event-scope isolation; audit trace</x:v>
      </x:c>
      <x:c r="S314" s="16" t="str">
        <x:v>Protocol Conflict &amp; Diplomatic Judgment</x:v>
      </x:c>
      <x:c r="T314" s="16" t="str">
        <x:v>Lesson; Knowledge check; High-difficulty scenario</x:v>
      </x:c>
      <x:c r="U314" s="16" t="str">
        <x:v>Mapped—content production required</x:v>
      </x:c>
      <x:c r="V314" s="16" t="str">
        <x:v>Published lesson; reviewed scenario; assessed outcome; version and doctrine link</x:v>
      </x:c>
      <x:c r="W314" s="16" t="str">
        <x:v>Impact OS rule/config/data/UI and Academy lesson/question/certificate; notify active-event owners</x:v>
      </x:c>
      <x:c r="X314" s="16" t="str">
        <x:v>KAT-01/KAT-02/KAT-04; add KAT-03 for judgment boundaries and KAT-07 for verified context</x:v>
      </x:c>
      <x:c r="Y314" s="16" t="str">
        <x:v>None approved</x:v>
      </x:c>
      <x:c r="Z314" s="16" t="str"/>
    </x:row>
    <x:row r="315">
      <x:c r="A315" s="23" t="str">
        <x:v>MD-D07-045</x:v>
      </x:c>
      <x:c r="B315" s="16" t="str">
        <x:v>2.0</x:v>
      </x:c>
      <x:c r="C315" s="16" t="str">
        <x:v>Ratified</x:v>
      </x:c>
      <x:c r="D315" s="16" t="n">
        <x:v>7</x:v>
      </x:c>
      <x:c r="E315" s="16" t="str">
        <x:v>Protocol Conflict and Diplomatic Judgment</x:v>
      </x:c>
      <x:c r="F315" s="16" t="n">
        <x:v>45</x:v>
      </x:c>
      <x:c r="G315" s="16" t="str">
        <x:v>INTERPRET</x:v>
      </x:c>
      <x:c r="H315" s="16" t="str">
        <x:v>Understand the occasion. ↓</x:v>
      </x:c>
      <x:c r="I315" s="16" t="str">
        <x:v>M24</x:v>
      </x:c>
      <x:c r="J315" s="16" t="str">
        <x:v>Human decision support + decision record</x:v>
      </x:c>
      <x:c r="K315" s="16" t="str">
        <x:v>Human-only or approval-required</x:v>
      </x:c>
      <x:c r="L315" s="16" t="str">
        <x:v>Nigeria/Lagos context; verify per event and jurisdiction</x:v>
      </x:c>
      <x:c r="M315" s="16" t="str">
        <x:v>CEO + Protocol/Cultural authority</x:v>
      </x:c>
      <x:c r="N315" s="16" t="str">
        <x:v>P0</x:v>
      </x:c>
      <x:c r="O315" s="16" t="str">
        <x:v>Protocol conflict</x:v>
      </x:c>
      <x:c r="P315" s="16" t="str">
        <x:v>ProtocolConflictCase / AuthorityDecision</x:v>
      </x:c>
      <x:c r="Q315" s="16" t="str">
        <x:v>Mapped—authority/validation required</x:v>
      </x:c>
      <x:c r="R315" s="16" t="str">
        <x:v>Rule/data/workflow test; approval record; event-scope isolation; audit trace</x:v>
      </x:c>
      <x:c r="S315" s="16" t="str">
        <x:v>Protocol Conflict &amp; Diplomatic Judgment</x:v>
      </x:c>
      <x:c r="T315" s="16" t="str">
        <x:v>Lesson; Knowledge check; High-difficulty scenario; Role practical; Assessor rubric</x:v>
      </x:c>
      <x:c r="U315" s="16" t="str">
        <x:v>Mapped—content production required</x:v>
      </x:c>
      <x:c r="V315" s="16" t="str">
        <x:v>Published lesson; reviewed scenario; assessed outcome; version and doctrine link</x:v>
      </x:c>
      <x:c r="W315" s="16" t="str">
        <x:v>Impact OS rule/config/data/UI and Academy lesson/question/certificate; notify active-event owners</x:v>
      </x:c>
      <x:c r="X315" s="16" t="str">
        <x:v>KAT-01/KAT-02/KAT-04; add KAT-03 for judgment boundaries and KAT-07 for verified context</x:v>
      </x:c>
      <x:c r="Y315" s="16" t="str">
        <x:v>None approved</x:v>
      </x:c>
      <x:c r="Z315" s="16" t="str"/>
    </x:row>
    <x:row r="316">
      <x:c r="A316" s="23" t="str">
        <x:v>MD-D07-046</x:v>
      </x:c>
      <x:c r="B316" s="16" t="str">
        <x:v>2.0</x:v>
      </x:c>
      <x:c r="C316" s="16" t="str">
        <x:v>Ratified</x:v>
      </x:c>
      <x:c r="D316" s="16" t="n">
        <x:v>7</x:v>
      </x:c>
      <x:c r="E316" s="16" t="str">
        <x:v>Protocol Conflict and Diplomatic Judgment</x:v>
      </x:c>
      <x:c r="F316" s="16" t="n">
        <x:v>46</x:v>
      </x:c>
      <x:c r="G316" s="16" t="str">
        <x:v>DESIGN</x:v>
      </x:c>
      <x:c r="H316" s="16" t="str">
        <x:v>Build the arrangement. ↓</x:v>
      </x:c>
      <x:c r="I316" s="16" t="str">
        <x:v>M24</x:v>
      </x:c>
      <x:c r="J316" s="16" t="str">
        <x:v>Versioned doctrine rule / configuration</x:v>
      </x:c>
      <x:c r="K316" s="16" t="str">
        <x:v>Deterministic only where approved</x:v>
      </x:c>
      <x:c r="L316" s="16" t="str">
        <x:v>Nigeria/Lagos context; verify per event and jurisdiction</x:v>
      </x:c>
      <x:c r="M316" s="16" t="str">
        <x:v>CEO + Protocol/Cultural authority</x:v>
      </x:c>
      <x:c r="N316" s="16" t="str">
        <x:v>P0</x:v>
      </x:c>
      <x:c r="O316" s="16" t="str">
        <x:v>Protocol conflict</x:v>
      </x:c>
      <x:c r="P316" s="16" t="str">
        <x:v>ProtocolConflictCase / AuthorityDecision</x:v>
      </x:c>
      <x:c r="Q316" s="16" t="str">
        <x:v>Mapped—authority/validation required</x:v>
      </x:c>
      <x:c r="R316" s="16" t="str">
        <x:v>Rule/data/workflow test; approval record; event-scope isolation; audit trace</x:v>
      </x:c>
      <x:c r="S316" s="16" t="str">
        <x:v>Protocol Conflict &amp; Diplomatic Judgment</x:v>
      </x:c>
      <x:c r="T316" s="16" t="str">
        <x:v>Lesson; Knowledge check; High-difficulty scenario</x:v>
      </x:c>
      <x:c r="U316" s="16" t="str">
        <x:v>Mapped—content production required</x:v>
      </x:c>
      <x:c r="V316" s="16" t="str">
        <x:v>Published lesson; reviewed scenario; assessed outcome; version and doctrine link</x:v>
      </x:c>
      <x:c r="W316" s="16" t="str">
        <x:v>Impact OS rule/config/data/UI and Academy lesson/question/certificate; notify active-event owners</x:v>
      </x:c>
      <x:c r="X316" s="16" t="str">
        <x:v>KAT-01/KAT-02/KAT-04; add KAT-03 for judgment boundaries and KAT-07 for verified context</x:v>
      </x:c>
      <x:c r="Y316" s="16" t="str">
        <x:v>None approved</x:v>
      </x:c>
      <x:c r="Z316" s="16" t="str"/>
    </x:row>
    <x:row r="317">
      <x:c r="A317" s="23" t="str">
        <x:v>MD-D07-047</x:v>
      </x:c>
      <x:c r="B317" s="16" t="str">
        <x:v>2.0</x:v>
      </x:c>
      <x:c r="C317" s="16" t="str">
        <x:v>Ratified</x:v>
      </x:c>
      <x:c r="D317" s="16" t="n">
        <x:v>7</x:v>
      </x:c>
      <x:c r="E317" s="16" t="str">
        <x:v>Protocol Conflict and Diplomatic Judgment</x:v>
      </x:c>
      <x:c r="F317" s="16" t="n">
        <x:v>47</x:v>
      </x:c>
      <x:c r="G317" s="16" t="str">
        <x:v>BRIEF</x:v>
      </x:c>
      <x:c r="H317" s="16" t="str">
        <x:v>Prepare the team and guests. ↓</x:v>
      </x:c>
      <x:c r="I317" s="16" t="str">
        <x:v>M24</x:v>
      </x:c>
      <x:c r="J317" s="16" t="str">
        <x:v>Intelligence product / explainable recommendation</x:v>
      </x:c>
      <x:c r="K317" s="16" t="str">
        <x:v>Recommend; never silently decide</x:v>
      </x:c>
      <x:c r="L317" s="16" t="str">
        <x:v>Nigeria/Lagos context; verify per event and jurisdiction</x:v>
      </x:c>
      <x:c r="M317" s="16" t="str">
        <x:v>CEO + Protocol/Cultural authority</x:v>
      </x:c>
      <x:c r="N317" s="16" t="str">
        <x:v>P0</x:v>
      </x:c>
      <x:c r="O317" s="16" t="str">
        <x:v>Protocol conflict</x:v>
      </x:c>
      <x:c r="P317" s="16" t="str">
        <x:v>ProtocolConflictCase / AuthorityDecision</x:v>
      </x:c>
      <x:c r="Q317" s="16" t="str">
        <x:v>Mapped—authority/validation required</x:v>
      </x:c>
      <x:c r="R317" s="16" t="str">
        <x:v>Rule/data/workflow test; approval record; event-scope isolation; audit trace</x:v>
      </x:c>
      <x:c r="S317" s="16" t="str">
        <x:v>Protocol Conflict &amp; Diplomatic Judgment</x:v>
      </x:c>
      <x:c r="T317" s="16" t="str">
        <x:v>Lesson; Knowledge check; High-difficulty scenario</x:v>
      </x:c>
      <x:c r="U317" s="16" t="str">
        <x:v>Mapped—content production required</x:v>
      </x:c>
      <x:c r="V317" s="16" t="str">
        <x:v>Published lesson; reviewed scenario; assessed outcome; version and doctrine link</x:v>
      </x:c>
      <x:c r="W317" s="16" t="str">
        <x:v>Impact OS rule/config/data/UI and Academy lesson/question/certificate; notify active-event owners</x:v>
      </x:c>
      <x:c r="X317" s="16" t="str">
        <x:v>KAT-01/KAT-02/KAT-04; add KAT-03 for judgment boundaries and KAT-07 for verified context</x:v>
      </x:c>
      <x:c r="Y317" s="16" t="str">
        <x:v>None approved</x:v>
      </x:c>
      <x:c r="Z317" s="16" t="str"/>
    </x:row>
    <x:row r="318">
      <x:c r="A318" s="23" t="str">
        <x:v>MD-D07-048</x:v>
      </x:c>
      <x:c r="B318" s="16" t="str">
        <x:v>2.0</x:v>
      </x:c>
      <x:c r="C318" s="16" t="str">
        <x:v>Ratified</x:v>
      </x:c>
      <x:c r="D318" s="16" t="n">
        <x:v>7</x:v>
      </x:c>
      <x:c r="E318" s="16" t="str">
        <x:v>Protocol Conflict and Diplomatic Judgment</x:v>
      </x:c>
      <x:c r="F318" s="16" t="n">
        <x:v>48</x:v>
      </x:c>
      <x:c r="G318" s="16" t="str">
        <x:v>EXECUTE</x:v>
      </x:c>
      <x:c r="H318" s="16" t="str">
        <x:v>Deliver discreetly. ↓</x:v>
      </x:c>
      <x:c r="I318" s="16" t="str">
        <x:v>M24</x:v>
      </x:c>
      <x:c r="J318" s="16" t="str">
        <x:v>Versioned doctrine rule / configuration</x:v>
      </x:c>
      <x:c r="K318" s="16" t="str">
        <x:v>Deterministic only where approved</x:v>
      </x:c>
      <x:c r="L318" s="16" t="str">
        <x:v>Nigeria/Lagos context; verify per event and jurisdiction</x:v>
      </x:c>
      <x:c r="M318" s="16" t="str">
        <x:v>CEO + Protocol/Cultural authority</x:v>
      </x:c>
      <x:c r="N318" s="16" t="str">
        <x:v>P0</x:v>
      </x:c>
      <x:c r="O318" s="16" t="str">
        <x:v>Protocol conflict</x:v>
      </x:c>
      <x:c r="P318" s="16" t="str">
        <x:v>ProtocolConflictCase / AuthorityDecision</x:v>
      </x:c>
      <x:c r="Q318" s="16" t="str">
        <x:v>Mapped—authority/validation required</x:v>
      </x:c>
      <x:c r="R318" s="16" t="str">
        <x:v>Rule/data/workflow test; approval record; event-scope isolation; audit trace</x:v>
      </x:c>
      <x:c r="S318" s="16" t="str">
        <x:v>Protocol Conflict &amp; Diplomatic Judgment</x:v>
      </x:c>
      <x:c r="T318" s="16" t="str">
        <x:v>Lesson; Knowledge check; High-difficulty scenario</x:v>
      </x:c>
      <x:c r="U318" s="16" t="str">
        <x:v>Mapped—content production required</x:v>
      </x:c>
      <x:c r="V318" s="16" t="str">
        <x:v>Published lesson; reviewed scenario; assessed outcome; version and doctrine link</x:v>
      </x:c>
      <x:c r="W318" s="16" t="str">
        <x:v>Impact OS rule/config/data/UI and Academy lesson/question/certificate; notify active-event owners</x:v>
      </x:c>
      <x:c r="X318" s="16" t="str">
        <x:v>KAT-01/KAT-02/KAT-04; add KAT-03 for judgment boundaries and KAT-07 for verified context</x:v>
      </x:c>
      <x:c r="Y318" s="16" t="str">
        <x:v>None approved</x:v>
      </x:c>
      <x:c r="Z318" s="16" t="str"/>
    </x:row>
    <x:row r="319">
      <x:c r="A319" s="23" t="str">
        <x:v>MD-D07-049</x:v>
      </x:c>
      <x:c r="B319" s="16" t="str">
        <x:v>2.0</x:v>
      </x:c>
      <x:c r="C319" s="16" t="str">
        <x:v>Ratified</x:v>
      </x:c>
      <x:c r="D319" s="16" t="n">
        <x:v>7</x:v>
      </x:c>
      <x:c r="E319" s="16" t="str">
        <x:v>Protocol Conflict and Diplomatic Judgment</x:v>
      </x:c>
      <x:c r="F319" s="16" t="n">
        <x:v>49</x:v>
      </x:c>
      <x:c r="G319" s="16" t="str">
        <x:v>ADAPT</x:v>
      </x:c>
      <x:c r="H319" s="16" t="str">
        <x:v>Handle reality. ↓</x:v>
      </x:c>
      <x:c r="I319" s="16" t="str">
        <x:v>M24</x:v>
      </x:c>
      <x:c r="J319" s="16" t="str">
        <x:v>Versioned doctrine rule / configuration</x:v>
      </x:c>
      <x:c r="K319" s="16" t="str">
        <x:v>Deterministic only where approved</x:v>
      </x:c>
      <x:c r="L319" s="16" t="str">
        <x:v>Nigeria/Lagos context; verify per event and jurisdiction</x:v>
      </x:c>
      <x:c r="M319" s="16" t="str">
        <x:v>CEO + Protocol/Cultural authority</x:v>
      </x:c>
      <x:c r="N319" s="16" t="str">
        <x:v>P0</x:v>
      </x:c>
      <x:c r="O319" s="16" t="str">
        <x:v>Protocol conflict</x:v>
      </x:c>
      <x:c r="P319" s="16" t="str">
        <x:v>ProtocolConflictCase / AuthorityDecision</x:v>
      </x:c>
      <x:c r="Q319" s="16" t="str">
        <x:v>Mapped—authority/validation required</x:v>
      </x:c>
      <x:c r="R319" s="16" t="str">
        <x:v>Rule/data/workflow test; approval record; event-scope isolation; audit trace</x:v>
      </x:c>
      <x:c r="S319" s="16" t="str">
        <x:v>Protocol Conflict &amp; Diplomatic Judgment</x:v>
      </x:c>
      <x:c r="T319" s="16" t="str">
        <x:v>Lesson; Knowledge check; High-difficulty scenario</x:v>
      </x:c>
      <x:c r="U319" s="16" t="str">
        <x:v>Mapped—content production required</x:v>
      </x:c>
      <x:c r="V319" s="16" t="str">
        <x:v>Published lesson; reviewed scenario; assessed outcome; version and doctrine link</x:v>
      </x:c>
      <x:c r="W319" s="16" t="str">
        <x:v>Impact OS rule/config/data/UI and Academy lesson/question/certificate; notify active-event owners</x:v>
      </x:c>
      <x:c r="X319" s="16" t="str">
        <x:v>KAT-01/KAT-02/KAT-04; add KAT-03 for judgment boundaries and KAT-07 for verified context</x:v>
      </x:c>
      <x:c r="Y319" s="16" t="str">
        <x:v>None approved</x:v>
      </x:c>
      <x:c r="Z319" s="16" t="str"/>
    </x:row>
    <x:row r="320">
      <x:c r="A320" s="23" t="str">
        <x:v>MD-D07-050</x:v>
      </x:c>
      <x:c r="B320" s="16" t="str">
        <x:v>2.0</x:v>
      </x:c>
      <x:c r="C320" s="16" t="str">
        <x:v>Ratified</x:v>
      </x:c>
      <x:c r="D320" s="16" t="n">
        <x:v>7</x:v>
      </x:c>
      <x:c r="E320" s="16" t="str">
        <x:v>Protocol Conflict and Diplomatic Judgment</x:v>
      </x:c>
      <x:c r="F320" s="16" t="n">
        <x:v>50</x:v>
      </x:c>
      <x:c r="G320" s="16" t="str">
        <x:v>PROTECT</x:v>
      </x:c>
      <x:c r="H320" s="16" t="str">
        <x:v>Preserve dignity.</x:v>
      </x:c>
      <x:c r="I320" s="16" t="str">
        <x:v>M24</x:v>
      </x:c>
      <x:c r="J320" s="16" t="str">
        <x:v>Versioned doctrine rule / configuration</x:v>
      </x:c>
      <x:c r="K320" s="16" t="str">
        <x:v>Deterministic only where approved</x:v>
      </x:c>
      <x:c r="L320" s="16" t="str">
        <x:v>Nigeria/Lagos context; verify per event and jurisdiction</x:v>
      </x:c>
      <x:c r="M320" s="16" t="str">
        <x:v>CEO + Protocol/Cultural authority</x:v>
      </x:c>
      <x:c r="N320" s="16" t="str">
        <x:v>P0</x:v>
      </x:c>
      <x:c r="O320" s="16" t="str">
        <x:v>Protocol conflict</x:v>
      </x:c>
      <x:c r="P320" s="16" t="str">
        <x:v>ProtocolConflictCase / AuthorityDecision</x:v>
      </x:c>
      <x:c r="Q320" s="16" t="str">
        <x:v>Mapped—authority/validation required</x:v>
      </x:c>
      <x:c r="R320" s="16" t="str">
        <x:v>Rule/data/workflow test; approval record; event-scope isolation; audit trace</x:v>
      </x:c>
      <x:c r="S320" s="16" t="str">
        <x:v>Protocol Conflict &amp; Diplomatic Judgment</x:v>
      </x:c>
      <x:c r="T320" s="16" t="str">
        <x:v>Lesson; Knowledge check; High-difficulty scenario</x:v>
      </x:c>
      <x:c r="U320" s="16" t="str">
        <x:v>Mapped—content production required</x:v>
      </x:c>
      <x:c r="V320" s="16" t="str">
        <x:v>Published lesson; reviewed scenario; assessed outcome; version and doctrine link</x:v>
      </x:c>
      <x:c r="W320" s="16" t="str">
        <x:v>Impact OS rule/config/data/UI and Academy lesson/question/certificate; notify active-event owners</x:v>
      </x:c>
      <x:c r="X320" s="16" t="str">
        <x:v>KAT-01/KAT-02/KAT-04; add KAT-03 for judgment boundaries and KAT-07 for verified context</x:v>
      </x:c>
      <x:c r="Y320" s="16" t="str">
        <x:v>None approved</x:v>
      </x:c>
      <x:c r="Z320" s="16" t="str"/>
    </x:row>
    <x:row r="321">
      <x:c r="A321" s="23" t="str">
        <x:v>MD-D07-051</x:v>
      </x:c>
      <x:c r="B321" s="16" t="str">
        <x:v>2.0</x:v>
      </x:c>
      <x:c r="C321" s="16" t="str">
        <x:v>Ratified</x:v>
      </x:c>
      <x:c r="D321" s="16" t="n">
        <x:v>7</x:v>
      </x:c>
      <x:c r="E321" s="16" t="str">
        <x:v>Protocol Conflict and Diplomatic Judgment</x:v>
      </x:c>
      <x:c r="F321" s="16" t="n">
        <x:v>51</x:v>
      </x:c>
      <x:c r="G321" s="16" t="str">
        <x:v>MASTER PRINCIPLES</x:v>
      </x:c>
      <x:c r="H321" s="16" t="str">
        <x:v>1. Protocol is a framework, not a substitute for judgement. 2. The occasion determines how status is expressed. 3. Never resolve protocol disputes publicly. 4. Protect dignity before proving correctness. 5. Design solutions that honour multiple people where possible. 6. Never make the client your live protocol manual. 7. Verify rather than embarrass. 8.…</x:v>
      </x:c>
      <x:c r="I321" s="16" t="str">
        <x:v>M24</x:v>
      </x:c>
      <x:c r="J321" s="16" t="str">
        <x:v>Verified context register + event confirmation</x:v>
      </x:c>
      <x:c r="K321" s="16" t="str">
        <x:v>Specialist-authorised</x:v>
      </x:c>
      <x:c r="L321" s="16" t="str">
        <x:v>Nigeria/Lagos context; verify per event and jurisdiction</x:v>
      </x:c>
      <x:c r="M321" s="16" t="str">
        <x:v>CEO + Protocol/Cultural authority</x:v>
      </x:c>
      <x:c r="N321" s="16" t="str">
        <x:v>P0</x:v>
      </x:c>
      <x:c r="O321" s="16" t="str">
        <x:v>Protocol conflict</x:v>
      </x:c>
      <x:c r="P321" s="16" t="str">
        <x:v>ProtocolConflictCase / AuthorityDecision</x:v>
      </x:c>
      <x:c r="Q321" s="16" t="str">
        <x:v>Mapped—authority/validation required</x:v>
      </x:c>
      <x:c r="R321" s="16" t="str">
        <x:v>Rule/data/workflow test; approval record; event-scope isolation; audit trace</x:v>
      </x:c>
      <x:c r="S321" s="16" t="str">
        <x:v>Protocol Conflict &amp; Diplomatic Judgment</x:v>
      </x:c>
      <x:c r="T321" s="16" t="str">
        <x:v>Lesson; Knowledge check; High-difficulty scenario; Role practical; Assessor rubric; Critical item; Refresher on material change</x:v>
      </x:c>
      <x:c r="U321" s="16" t="str">
        <x:v>Mapped—content production required</x:v>
      </x:c>
      <x:c r="V321" s="16" t="str">
        <x:v>Published lesson; reviewed scenario; assessed outcome; version and doctrine link</x:v>
      </x:c>
      <x:c r="W321" s="16" t="str">
        <x:v>Impact OS rule/config/data/UI and Academy lesson/question/certificate; notify active-event owners</x:v>
      </x:c>
      <x:c r="X321" s="16" t="str">
        <x:v>KAT-01/KAT-02/KAT-04; add KAT-03 for judgment boundaries and KAT-07 for verified context</x:v>
      </x:c>
      <x:c r="Y321" s="16" t="str">
        <x:v>None approved</x:v>
      </x:c>
      <x:c r="Z321" s="16" t="str"/>
    </x:row>
    <x:row r="322">
      <x:c r="A322" s="23" t="str">
        <x:v>MD-D07-052</x:v>
      </x:c>
      <x:c r="B322" s="16" t="str">
        <x:v>2.0</x:v>
      </x:c>
      <x:c r="C322" s="16" t="str">
        <x:v>Ratified</x:v>
      </x:c>
      <x:c r="D322" s="16" t="n">
        <x:v>7</x:v>
      </x:c>
      <x:c r="E322" s="16" t="str">
        <x:v>Protocol Conflict and Diplomatic Judgment</x:v>
      </x:c>
      <x:c r="F322" s="16" t="n">
        <x:v>52</x:v>
      </x:c>
      <x:c r="G322" s="16" t="str">
        <x:v>CEO CASE LAB — THE FIVE-MINUTE PROTOCOL CRISIS</x:v>
      </x:c>
      <x:c r="H322" s="16" t="str">
        <x:v>You are managing a formal Lagos celebration. Your seating plan has been approved. Ten minutes before the main ceremony: a serving Governor arrives a First-Class Oba arrives a former Governor arrives a senior Minister arrives a Bishop arrives the principal family has already taken their positions the front row is full all five guests have been allocated…</x:v>
      </x:c>
      <x:c r="I322" s="16" t="str">
        <x:v>M24</x:v>
      </x:c>
      <x:c r="J322" s="16" t="str">
        <x:v>Verified context register + event confirmation</x:v>
      </x:c>
      <x:c r="K322" s="16" t="str">
        <x:v>Specialist-authorised</x:v>
      </x:c>
      <x:c r="L322" s="16" t="str">
        <x:v>Nigeria/Lagos context; verify per event and jurisdiction</x:v>
      </x:c>
      <x:c r="M322" s="16" t="str">
        <x:v>CEO + Protocol/Cultural authority</x:v>
      </x:c>
      <x:c r="N322" s="16" t="str">
        <x:v>P0</x:v>
      </x:c>
      <x:c r="O322" s="16" t="str">
        <x:v>Protocol conflict</x:v>
      </x:c>
      <x:c r="P322" s="16" t="str">
        <x:v>ProtocolConflictCase / AuthorityDecision</x:v>
      </x:c>
      <x:c r="Q322" s="16" t="str">
        <x:v>Mapped—authority/validation required</x:v>
      </x:c>
      <x:c r="R322" s="16" t="str">
        <x:v>Rule/data/workflow test; approval record; event-scope isolation; audit trace</x:v>
      </x:c>
      <x:c r="S322" s="16" t="str">
        <x:v>Protocol Conflict &amp; Diplomatic Judgment</x:v>
      </x:c>
      <x:c r="T322" s="16" t="str">
        <x:v>Lesson; Knowledge check; High-difficulty scenario; Critical item; Refresher on material change</x:v>
      </x:c>
      <x:c r="U322" s="16" t="str">
        <x:v>Mapped—content production required</x:v>
      </x:c>
      <x:c r="V322" s="16" t="str">
        <x:v>Published lesson; reviewed scenario; assessed outcome; version and doctrine link</x:v>
      </x:c>
      <x:c r="W322" s="16" t="str">
        <x:v>Impact OS rule/config/data/UI and Academy lesson/question/certificate; notify active-event owners</x:v>
      </x:c>
      <x:c r="X322" s="16" t="str">
        <x:v>KAT-01/KAT-02/KAT-04; add KAT-03 for judgment boundaries and KAT-07 for verified context</x:v>
      </x:c>
      <x:c r="Y322" s="16" t="str">
        <x:v>None approved</x:v>
      </x:c>
      <x:c r="Z322" s="16" t="str"/>
    </x:row>
    <x:row r="323">
      <x:c r="A323" s="23" t="str">
        <x:v>MD-D08-001</x:v>
      </x:c>
      <x:c r="B323" s="16" t="str">
        <x:v>2.0</x:v>
      </x:c>
      <x:c r="C323" s="16" t="str">
        <x:v>Ratified</x:v>
      </x:c>
      <x:c r="D323" s="16" t="n">
        <x:v>8</x:v>
      </x:c>
      <x:c r="E323" s="16" t="str">
        <x:v>The Architecture of a White-Glove Event</x:v>
      </x:c>
      <x:c r="F323" s="16" t="n">
        <x:v>1</x:v>
      </x:c>
      <x:c r="G323" s="16" t="str">
        <x:v>THE CENTRAL PRINCIPLE</x:v>
      </x:c>
      <x:c r="H323" s="16" t="str">
        <x:v>**A luxury event is not a collection of suppliers. It is a coordinated system.** Think about what is happening simultaneously: guest arrivals transportation security parking reception registration protocol seating catering</x:v>
      </x:c>
      <x:c r="I323" s="16" t="str">
        <x:v>M27</x:v>
      </x:c>
      <x:c r="J323" s="16" t="str">
        <x:v>Workflow / gate / escalation control</x:v>
      </x:c>
      <x:c r="K323" s="16" t="str">
        <x:v>Automate routing; preserve accountable owner</x:v>
      </x:c>
      <x:c r="L323" s="16" t="str">
        <x:v>Nigeria/Lagos context; verify per event and jurisdiction</x:v>
      </x:c>
      <x:c r="M323" s="16" t="str">
        <x:v>CEO + Legal/Privacy/Safety authority</x:v>
      </x:c>
      <x:c r="N323" s="16" t="str">
        <x:v>P0</x:v>
      </x:c>
      <x:c r="O323" s="16" t="str">
        <x:v>Event architecture</x:v>
      </x:c>
      <x:c r="P323" s="16" t="str">
        <x:v>ExperienceArchitecture / CriticalMoment / Dependency</x:v>
      </x:c>
      <x:c r="Q323" s="16" t="str">
        <x:v>Mapped—authority/validation required</x:v>
      </x:c>
      <x:c r="R323" s="16" t="str">
        <x:v>Rule/data/workflow test; approval record; event-scope isolation; audit trace</x:v>
      </x:c>
      <x:c r="S323" s="16" t="str">
        <x:v>Architecture of a White-Glove Event</x:v>
      </x:c>
      <x:c r="T323" s="16" t="str">
        <x:v>Lesson; Knowledge check; High-difficulty scenario; Role practical; Assessor rubric; Critical item; Refresher on material change</x:v>
      </x:c>
      <x:c r="U323" s="16" t="str">
        <x:v>Mapped—content production required</x:v>
      </x:c>
      <x:c r="V323" s="16" t="str">
        <x:v>Published lesson; reviewed scenario; assessed outcome; version and doctrine link</x:v>
      </x:c>
      <x:c r="W323" s="16" t="str">
        <x:v>Impact OS rule/config/data/UI and Academy lesson/question/certificate; notify active-event owners</x:v>
      </x:c>
      <x:c r="X323" s="16" t="str">
        <x:v>KAT-01/KAT-02/KAT-04; add KAT-03 for judgment boundaries and KAT-07 for verified context</x:v>
      </x:c>
      <x:c r="Y323" s="16" t="str">
        <x:v>None approved</x:v>
      </x:c>
      <x:c r="Z323" s="16" t="str"/>
    </x:row>
    <x:row r="324">
      <x:c r="A324" s="23" t="str">
        <x:v>MD-D08-002</x:v>
      </x:c>
      <x:c r="B324" s="16" t="str">
        <x:v>2.0</x:v>
      </x:c>
      <x:c r="C324" s="16" t="str">
        <x:v>Ratified</x:v>
      </x:c>
      <x:c r="D324" s="16" t="n">
        <x:v>8</x:v>
      </x:c>
      <x:c r="E324" s="16" t="str">
        <x:v>The Architecture of a White-Glove Event</x:v>
      </x:c>
      <x:c r="F324" s="16" t="n">
        <x:v>2</x:v>
      </x:c>
      <x:c r="G324" s="16" t="str">
        <x:v>THE EVENT ARCHITECTURE</x:v>
      </x:c>
      <x:c r="H324" s="16" t="str">
        <x:v>Maison Doclar should think of the event as seven connected layers: 1. PEOPLE Guests, host, family, dignitaries, staff. 2. MOVEMENT How people arrive, move and leave. 3. INFORMATION What each person needs to know. 4. ENVIRONMENT Venue, atmosphere, spatial design. 5. PROGRAMME What happens and when.</x:v>
      </x:c>
      <x:c r="I324" s="16" t="str">
        <x:v>M27</x:v>
      </x:c>
      <x:c r="J324" s="16" t="str">
        <x:v>Rule plus event-scoped operational data</x:v>
      </x:c>
      <x:c r="K324" s="16" t="str">
        <x:v>Apply within event scope</x:v>
      </x:c>
      <x:c r="L324" s="16" t="str">
        <x:v>Globally reusable core; event configuration applies</x:v>
      </x:c>
      <x:c r="M324" s="16" t="str">
        <x:v>CEO + Knowledge Steward; operational owner applies</x:v>
      </x:c>
      <x:c r="N324" s="16" t="str">
        <x:v>P1</x:v>
      </x:c>
      <x:c r="O324" s="16" t="str">
        <x:v>Event architecture</x:v>
      </x:c>
      <x:c r="P324" s="16" t="str">
        <x:v>ExperienceArchitecture / CriticalMoment / Dependency</x:v>
      </x:c>
      <x:c r="Q324" s="16" t="str">
        <x:v>Mapped—implementation evidence required</x:v>
      </x:c>
      <x:c r="R324" s="16" t="str">
        <x:v>Rule/data/workflow test; approval record; event-scope isolation; audit trace</x:v>
      </x:c>
      <x:c r="S324" s="16" t="str">
        <x:v>Architecture of a White-Glove Event</x:v>
      </x:c>
      <x:c r="T324" s="16" t="str">
        <x:v>Lesson; Knowledge check; High-difficulty scenario</x:v>
      </x:c>
      <x:c r="U324" s="16" t="str">
        <x:v>Mapped—content production required</x:v>
      </x:c>
      <x:c r="V324" s="16" t="str">
        <x:v>Published lesson; reviewed scenario; assessed outcome; version and doctrine link</x:v>
      </x:c>
      <x:c r="W324" s="16" t="str">
        <x:v>Impact OS rule/config/data/UI and Academy lesson/question/certificate; notify active-event owners</x:v>
      </x:c>
      <x:c r="X324" s="16" t="str">
        <x:v>KAT-01/KAT-02/KAT-04; add KAT-03 for judgment boundaries and KAT-07 for verified context</x:v>
      </x:c>
      <x:c r="Y324" s="16" t="str">
        <x:v>None approved</x:v>
      </x:c>
      <x:c r="Z324" s="16" t="str"/>
    </x:row>
    <x:row r="325">
      <x:c r="A325" s="23" t="str">
        <x:v>MD-D08-003</x:v>
      </x:c>
      <x:c r="B325" s="16" t="str">
        <x:v>2.0</x:v>
      </x:c>
      <x:c r="C325" s="16" t="str">
        <x:v>Ratified</x:v>
      </x:c>
      <x:c r="D325" s="16" t="n">
        <x:v>8</x:v>
      </x:c>
      <x:c r="E325" s="16" t="str">
        <x:v>The Architecture of a White-Glove Event</x:v>
      </x:c>
      <x:c r="F325" s="16" t="n">
        <x:v>3</x:v>
      </x:c>
      <x:c r="G325" s="16" t="str">
        <x:v>WHY EVENTS FAIL</x:v>
      </x:c>
      <x:c r="H325" s="16" t="str">
        <x:v>Events rarely fail because: one supplier did something imperfectly. They often fail because: **the interfaces between suppliers were not designed.** For example: The caterer is ready. The guests are not seated. The photographer is ready. The family is not ready. The MC is ready. The principal is still in the holding room.</x:v>
      </x:c>
      <x:c r="I325" s="16" t="str">
        <x:v>M27</x:v>
      </x:c>
      <x:c r="J325" s="16" t="str">
        <x:v>Rule plus event-scoped operational data</x:v>
      </x:c>
      <x:c r="K325" s="16" t="str">
        <x:v>Apply within event scope</x:v>
      </x:c>
      <x:c r="L325" s="16" t="str">
        <x:v>Globally reusable core; event configuration applies</x:v>
      </x:c>
      <x:c r="M325" s="16" t="str">
        <x:v>CEO + Knowledge Steward; operational owner applies</x:v>
      </x:c>
      <x:c r="N325" s="16" t="str">
        <x:v>P1</x:v>
      </x:c>
      <x:c r="O325" s="16" t="str">
        <x:v>Event architecture</x:v>
      </x:c>
      <x:c r="P325" s="16" t="str">
        <x:v>ExperienceArchitecture / CriticalMoment / Dependency</x:v>
      </x:c>
      <x:c r="Q325" s="16" t="str">
        <x:v>Mapped—implementation evidence required</x:v>
      </x:c>
      <x:c r="R325" s="16" t="str">
        <x:v>Rule/data/workflow test; approval record; event-scope isolation; audit trace</x:v>
      </x:c>
      <x:c r="S325" s="16" t="str">
        <x:v>Architecture of a White-Glove Event</x:v>
      </x:c>
      <x:c r="T325" s="16" t="str">
        <x:v>Lesson; Knowledge check; High-difficulty scenario</x:v>
      </x:c>
      <x:c r="U325" s="16" t="str">
        <x:v>Mapped—content production required</x:v>
      </x:c>
      <x:c r="V325" s="16" t="str">
        <x:v>Published lesson; reviewed scenario; assessed outcome; version and doctrine link</x:v>
      </x:c>
      <x:c r="W325" s="16" t="str">
        <x:v>Impact OS rule/config/data/UI and Academy lesson/question/certificate; notify active-event owners</x:v>
      </x:c>
      <x:c r="X325" s="16" t="str">
        <x:v>KAT-01/KAT-02/KAT-04; add KAT-03 for judgment boundaries and KAT-07 for verified context</x:v>
      </x:c>
      <x:c r="Y325" s="16" t="str">
        <x:v>None approved</x:v>
      </x:c>
      <x:c r="Z325" s="16" t="str"/>
    </x:row>
    <x:row r="326">
      <x:c r="A326" s="23" t="str">
        <x:v>MD-D08-004</x:v>
      </x:c>
      <x:c r="B326" s="16" t="str">
        <x:v>2.0</x:v>
      </x:c>
      <x:c r="C326" s="16" t="str">
        <x:v>Ratified</x:v>
      </x:c>
      <x:c r="D326" s="16" t="n">
        <x:v>8</x:v>
      </x:c>
      <x:c r="E326" s="16" t="str">
        <x:v>The Architecture of a White-Glove Event</x:v>
      </x:c>
      <x:c r="F326" s="16" t="n">
        <x:v>4</x:v>
      </x:c>
      <x:c r="G326" s="16" t="str">
        <x:v>THE INTERFACE PRINCIPLE</x:v>
      </x:c>
      <x:c r="H326" s="16" t="str">
        <x:v>For every important operation, ask: **Who hands this to whom?** For example: Arrival Driver → Arrival Team → Guest Experience → Protocol → Seating VIP Security → Protocol → Guest Experience → Host Catering Guest Intelligence → Catering → Service → Guest Experience Programme Event Director → Production → MC → Protocol → Principal</x:v>
      </x:c>
      <x:c r="I326" s="16" t="str">
        <x:v>M27</x:v>
      </x:c>
      <x:c r="J326" s="16" t="str">
        <x:v>Intelligence product / explainable recommendation</x:v>
      </x:c>
      <x:c r="K326" s="16" t="str">
        <x:v>Recommend; never silently decide</x:v>
      </x:c>
      <x:c r="L326" s="16" t="str">
        <x:v>Nigeria/Lagos context; verify per event and jurisdiction</x:v>
      </x:c>
      <x:c r="M326" s="16" t="str">
        <x:v>CEO + Legal/Privacy/Safety authority</x:v>
      </x:c>
      <x:c r="N326" s="16" t="str">
        <x:v>P0</x:v>
      </x:c>
      <x:c r="O326" s="16" t="str">
        <x:v>Event architecture</x:v>
      </x:c>
      <x:c r="P326" s="16" t="str">
        <x:v>ExperienceArchitecture / CriticalMoment / Dependency</x:v>
      </x:c>
      <x:c r="Q326" s="16" t="str">
        <x:v>Mapped—authority/validation required</x:v>
      </x:c>
      <x:c r="R326" s="16" t="str">
        <x:v>Rule/data/workflow test; approval record; event-scope isolation; audit trace</x:v>
      </x:c>
      <x:c r="S326" s="16" t="str">
        <x:v>Architecture of a White-Glove Event</x:v>
      </x:c>
      <x:c r="T326" s="16" t="str">
        <x:v>Lesson; Knowledge check; High-difficulty scenario; Role practical; Assessor rubric; Critical item; Refresher on material change</x:v>
      </x:c>
      <x:c r="U326" s="16" t="str">
        <x:v>Mapped—content production required</x:v>
      </x:c>
      <x:c r="V326" s="16" t="str">
        <x:v>Published lesson; reviewed scenario; assessed outcome; version and doctrine link</x:v>
      </x:c>
      <x:c r="W326" s="16" t="str">
        <x:v>Impact OS rule/config/data/UI and Academy lesson/question/certificate; notify active-event owners</x:v>
      </x:c>
      <x:c r="X326" s="16" t="str">
        <x:v>KAT-01/KAT-02/KAT-04; add KAT-03 for judgment boundaries and KAT-07 for verified context</x:v>
      </x:c>
      <x:c r="Y326" s="16" t="str">
        <x:v>None approved</x:v>
      </x:c>
      <x:c r="Z326" s="16" t="str"/>
    </x:row>
    <x:row r="327">
      <x:c r="A327" s="23" t="str">
        <x:v>MD-D08-005</x:v>
      </x:c>
      <x:c r="B327" s="16" t="str">
        <x:v>2.0</x:v>
      </x:c>
      <x:c r="C327" s="16" t="str">
        <x:v>Ratified</x:v>
      </x:c>
      <x:c r="D327" s="16" t="n">
        <x:v>8</x:v>
      </x:c>
      <x:c r="E327" s="16" t="str">
        <x:v>The Architecture of a White-Glove Event</x:v>
      </x:c>
      <x:c r="F327" s="16" t="n">
        <x:v>5</x:v>
      </x:c>
      <x:c r="G327" s="16" t="str">
        <x:v>THE EVENT CONTROL ROOM</x:v>
      </x:c>
      <x:c r="H327" s="16" t="str">
        <x:v>A sophisticated Maison Doclar event should have a central operational command structure. This does not necessarily mean a literal room. It may be: a physical control room or a defined command position. But there must be a place where the event's operational picture exists.</x:v>
      </x:c>
      <x:c r="I327" s="16" t="str">
        <x:v>M27</x:v>
      </x:c>
      <x:c r="J327" s="16" t="str">
        <x:v>Rule plus event-scoped operational data</x:v>
      </x:c>
      <x:c r="K327" s="16" t="str">
        <x:v>Apply within event scope</x:v>
      </x:c>
      <x:c r="L327" s="16" t="str">
        <x:v>Globally reusable core; event configuration applies</x:v>
      </x:c>
      <x:c r="M327" s="16" t="str">
        <x:v>CEO + Knowledge Steward; operational owner applies</x:v>
      </x:c>
      <x:c r="N327" s="16" t="str">
        <x:v>P1</x:v>
      </x:c>
      <x:c r="O327" s="16" t="str">
        <x:v>Event architecture</x:v>
      </x:c>
      <x:c r="P327" s="16" t="str">
        <x:v>ExperienceArchitecture / CriticalMoment / Dependency</x:v>
      </x:c>
      <x:c r="Q327" s="16" t="str">
        <x:v>Mapped—implementation evidence required</x:v>
      </x:c>
      <x:c r="R327" s="16" t="str">
        <x:v>Rule/data/workflow test; approval record; event-scope isolation; audit trace</x:v>
      </x:c>
      <x:c r="S327" s="16" t="str">
        <x:v>Architecture of a White-Glove Event</x:v>
      </x:c>
      <x:c r="T327" s="16" t="str">
        <x:v>Lesson; Knowledge check; High-difficulty scenario; Role practical; Assessor rubric</x:v>
      </x:c>
      <x:c r="U327" s="16" t="str">
        <x:v>Mapped—content production required</x:v>
      </x:c>
      <x:c r="V327" s="16" t="str">
        <x:v>Published lesson; reviewed scenario; assessed outcome; version and doctrine link</x:v>
      </x:c>
      <x:c r="W327" s="16" t="str">
        <x:v>Impact OS rule/config/data/UI and Academy lesson/question/certificate; notify active-event owners</x:v>
      </x:c>
      <x:c r="X327" s="16" t="str">
        <x:v>KAT-01/KAT-02/KAT-04; add KAT-03 for judgment boundaries and KAT-07 for verified context</x:v>
      </x:c>
      <x:c r="Y327" s="16" t="str">
        <x:v>None approved</x:v>
      </x:c>
      <x:c r="Z327" s="16" t="str"/>
    </x:row>
    <x:row r="328">
      <x:c r="A328" s="23" t="str">
        <x:v>MD-D08-006</x:v>
      </x:c>
      <x:c r="B328" s="16" t="str">
        <x:v>2.0</x:v>
      </x:c>
      <x:c r="C328" s="16" t="str">
        <x:v>Ratified</x:v>
      </x:c>
      <x:c r="D328" s="16" t="n">
        <x:v>8</x:v>
      </x:c>
      <x:c r="E328" s="16" t="str">
        <x:v>The Architecture of a White-Glove Event</x:v>
      </x:c>
      <x:c r="F328" s="16" t="n">
        <x:v>6</x:v>
      </x:c>
      <x:c r="G328" s="16" t="str">
        <x:v>WHAT THE CONTROL FUNCTION KNOWS</x:v>
      </x:c>
      <x:c r="H328" s="16" t="str">
        <x:v>At any moment, the Event Director should be able to determine: Where is the principal? Where are the major VIPs? What is happening now? What happens next? Are we on schedule? What is at risk? Which vendors have issues? Are there guest problems? Are there protocol issues? Is the venue ready for the next transition?</x:v>
      </x:c>
      <x:c r="I328" s="16" t="str">
        <x:v>M27</x:v>
      </x:c>
      <x:c r="J328" s="16" t="str">
        <x:v>Rule plus event-scoped operational data</x:v>
      </x:c>
      <x:c r="K328" s="16" t="str">
        <x:v>Apply within event scope</x:v>
      </x:c>
      <x:c r="L328" s="16" t="str">
        <x:v>Nigeria/Lagos context; verify per event and jurisdiction</x:v>
      </x:c>
      <x:c r="M328" s="16" t="str">
        <x:v>CEO + Knowledge Steward; operational owner applies</x:v>
      </x:c>
      <x:c r="N328" s="16" t="str">
        <x:v>P1</x:v>
      </x:c>
      <x:c r="O328" s="16" t="str">
        <x:v>Event architecture</x:v>
      </x:c>
      <x:c r="P328" s="16" t="str">
        <x:v>ExperienceArchitecture / CriticalMoment / Dependency</x:v>
      </x:c>
      <x:c r="Q328" s="16" t="str">
        <x:v>Mapped—implementation evidence required</x:v>
      </x:c>
      <x:c r="R328" s="16" t="str">
        <x:v>Rule/data/workflow test; approval record; event-scope isolation; audit trace</x:v>
      </x:c>
      <x:c r="S328" s="16" t="str">
        <x:v>Architecture of a White-Glove Event</x:v>
      </x:c>
      <x:c r="T328" s="16" t="str">
        <x:v>Lesson; Knowledge check; High-difficulty scenario; Critical item; Refresher on material change</x:v>
      </x:c>
      <x:c r="U328" s="16" t="str">
        <x:v>Mapped—content production required</x:v>
      </x:c>
      <x:c r="V328" s="16" t="str">
        <x:v>Published lesson; reviewed scenario; assessed outcome; version and doctrine link</x:v>
      </x:c>
      <x:c r="W328" s="16" t="str">
        <x:v>Impact OS rule/config/data/UI and Academy lesson/question/certificate; notify active-event owners</x:v>
      </x:c>
      <x:c r="X328" s="16" t="str">
        <x:v>KAT-01/KAT-02/KAT-04; add KAT-03 for judgment boundaries and KAT-07 for verified context</x:v>
      </x:c>
      <x:c r="Y328" s="16" t="str">
        <x:v>None approved</x:v>
      </x:c>
      <x:c r="Z328" s="16" t="str"/>
    </x:row>
    <x:row r="329">
      <x:c r="A329" s="23" t="str">
        <x:v>MD-D08-007</x:v>
      </x:c>
      <x:c r="B329" s="16" t="str">
        <x:v>2.0</x:v>
      </x:c>
      <x:c r="C329" s="16" t="str">
        <x:v>Ratified</x:v>
      </x:c>
      <x:c r="D329" s="16" t="n">
        <x:v>8</x:v>
      </x:c>
      <x:c r="E329" s="16" t="str">
        <x:v>The Architecture of a White-Glove Event</x:v>
      </x:c>
      <x:c r="F329" s="16" t="n">
        <x:v>7</x:v>
      </x:c>
      <x:c r="G329" s="16" t="str">
        <x:v>THE EVENT MASTER CLOCK</x:v>
      </x:c>
      <x:c r="H329" s="16" t="str">
        <x:v>Every major event needs one authoritative timeline. Not: the caterer's timeline and the MC's timeline and the photographer's timeline and the family's timeline. There should be:</x:v>
      </x:c>
      <x:c r="I329" s="16" t="str">
        <x:v>M27</x:v>
      </x:c>
      <x:c r="J329" s="16" t="str">
        <x:v>Rule plus event-scoped operational data</x:v>
      </x:c>
      <x:c r="K329" s="16" t="str">
        <x:v>Apply within event scope</x:v>
      </x:c>
      <x:c r="L329" s="16" t="str">
        <x:v>Globally reusable core; event configuration applies</x:v>
      </x:c>
      <x:c r="M329" s="16" t="str">
        <x:v>CEO + Knowledge Steward; operational owner applies</x:v>
      </x:c>
      <x:c r="N329" s="16" t="str">
        <x:v>P1</x:v>
      </x:c>
      <x:c r="O329" s="16" t="str">
        <x:v>Event architecture</x:v>
      </x:c>
      <x:c r="P329" s="16" t="str">
        <x:v>ExperienceArchitecture / CriticalMoment / Dependency</x:v>
      </x:c>
      <x:c r="Q329" s="16" t="str">
        <x:v>Mapped—implementation evidence required</x:v>
      </x:c>
      <x:c r="R329" s="16" t="str">
        <x:v>Rule/data/workflow test; approval record; event-scope isolation; audit trace</x:v>
      </x:c>
      <x:c r="S329" s="16" t="str">
        <x:v>Architecture of a White-Glove Event</x:v>
      </x:c>
      <x:c r="T329" s="16" t="str">
        <x:v>Lesson; Knowledge check; High-difficulty scenario</x:v>
      </x:c>
      <x:c r="U329" s="16" t="str">
        <x:v>Mapped—content production required</x:v>
      </x:c>
      <x:c r="V329" s="16" t="str">
        <x:v>Published lesson; reviewed scenario; assessed outcome; version and doctrine link</x:v>
      </x:c>
      <x:c r="W329" s="16" t="str">
        <x:v>Impact OS rule/config/data/UI and Academy lesson/question/certificate; notify active-event owners</x:v>
      </x:c>
      <x:c r="X329" s="16" t="str">
        <x:v>KAT-01/KAT-02/KAT-04; add KAT-03 for judgment boundaries and KAT-07 for verified context</x:v>
      </x:c>
      <x:c r="Y329" s="16" t="str">
        <x:v>None approved</x:v>
      </x:c>
      <x:c r="Z329" s="16" t="str"/>
    </x:row>
    <x:row r="330">
      <x:c r="A330" s="23" t="str">
        <x:v>MD-D08-008</x:v>
      </x:c>
      <x:c r="B330" s="16" t="str">
        <x:v>2.0</x:v>
      </x:c>
      <x:c r="C330" s="16" t="str">
        <x:v>Ratified</x:v>
      </x:c>
      <x:c r="D330" s="16" t="n">
        <x:v>8</x:v>
      </x:c>
      <x:c r="E330" s="16" t="str">
        <x:v>The Architecture of a White-Glove Event</x:v>
      </x:c>
      <x:c r="F330" s="16" t="n">
        <x:v>8</x:v>
      </x:c>
      <x:c r="G330" s="16" t="str">
        <x:v>ONE MASTER EVENT CLOCK</x:v>
      </x:c>
      <x:c r="H330" s="16" t="str">
        <x:v>Every department works from it.</x:v>
      </x:c>
      <x:c r="I330" s="16" t="str">
        <x:v>M27</x:v>
      </x:c>
      <x:c r="J330" s="16" t="str">
        <x:v>Rule plus event-scoped operational data</x:v>
      </x:c>
      <x:c r="K330" s="16" t="str">
        <x:v>Apply within event scope</x:v>
      </x:c>
      <x:c r="L330" s="16" t="str">
        <x:v>Globally reusable core; event configuration applies</x:v>
      </x:c>
      <x:c r="M330" s="16" t="str">
        <x:v>CEO + Knowledge Steward; operational owner applies</x:v>
      </x:c>
      <x:c r="N330" s="16" t="str">
        <x:v>P1</x:v>
      </x:c>
      <x:c r="O330" s="16" t="str">
        <x:v>Event architecture</x:v>
      </x:c>
      <x:c r="P330" s="16" t="str">
        <x:v>ExperienceArchitecture / CriticalMoment / Dependency</x:v>
      </x:c>
      <x:c r="Q330" s="16" t="str">
        <x:v>Mapped—implementation evidence required</x:v>
      </x:c>
      <x:c r="R330" s="16" t="str">
        <x:v>Rule/data/workflow test; approval record; event-scope isolation; audit trace</x:v>
      </x:c>
      <x:c r="S330" s="16" t="str">
        <x:v>Architecture of a White-Glove Event</x:v>
      </x:c>
      <x:c r="T330" s="16" t="str">
        <x:v>Lesson; Knowledge check; High-difficulty scenario</x:v>
      </x:c>
      <x:c r="U330" s="16" t="str">
        <x:v>Mapped—content production required</x:v>
      </x:c>
      <x:c r="V330" s="16" t="str">
        <x:v>Published lesson; reviewed scenario; assessed outcome; version and doctrine link</x:v>
      </x:c>
      <x:c r="W330" s="16" t="str">
        <x:v>Impact OS rule/config/data/UI and Academy lesson/question/certificate; notify active-event owners</x:v>
      </x:c>
      <x:c r="X330" s="16" t="str">
        <x:v>KAT-01/KAT-02/KAT-04; add KAT-03 for judgment boundaries and KAT-07 for verified context</x:v>
      </x:c>
      <x:c r="Y330" s="16" t="str">
        <x:v>None approved</x:v>
      </x:c>
      <x:c r="Z330" s="16" t="str"/>
    </x:row>
    <x:row r="331">
      <x:c r="A331" s="23" t="str">
        <x:v>MD-D08-009</x:v>
      </x:c>
      <x:c r="B331" s="16" t="str">
        <x:v>2.0</x:v>
      </x:c>
      <x:c r="C331" s="16" t="str">
        <x:v>Ratified</x:v>
      </x:c>
      <x:c r="D331" s="16" t="n">
        <x:v>8</x:v>
      </x:c>
      <x:c r="E331" s="16" t="str">
        <x:v>The Architecture of a White-Glove Event</x:v>
      </x:c>
      <x:c r="F331" s="16" t="n">
        <x:v>9</x:v>
      </x:c>
      <x:c r="G331" s="16" t="str">
        <x:v>THE THREE TIMES</x:v>
      </x:c>
      <x:c r="H331" s="16" t="str">
        <x:v>For each important activity, establish: PLANNED TIME When it is supposed to happen. ACTUAL TIME When it actually happens. IMPACT What changes because of the difference. This is especially important during live operations.</x:v>
      </x:c>
      <x:c r="I331" s="16" t="str">
        <x:v>M27</x:v>
      </x:c>
      <x:c r="J331" s="16" t="str">
        <x:v>Versioned doctrine rule / configuration</x:v>
      </x:c>
      <x:c r="K331" s="16" t="str">
        <x:v>Deterministic only where approved</x:v>
      </x:c>
      <x:c r="L331" s="16" t="str">
        <x:v>Globally reusable core; event configuration applies</x:v>
      </x:c>
      <x:c r="M331" s="16" t="str">
        <x:v>CEO + Knowledge Steward; operational owner applies</x:v>
      </x:c>
      <x:c r="N331" s="16" t="str">
        <x:v>P1</x:v>
      </x:c>
      <x:c r="O331" s="16" t="str">
        <x:v>Event architecture</x:v>
      </x:c>
      <x:c r="P331" s="16" t="str">
        <x:v>ExperienceArchitecture / CriticalMoment / Dependency</x:v>
      </x:c>
      <x:c r="Q331" s="16" t="str">
        <x:v>Mapped—implementation evidence required</x:v>
      </x:c>
      <x:c r="R331" s="16" t="str">
        <x:v>Rule/data/workflow test; approval record; event-scope isolation; audit trace</x:v>
      </x:c>
      <x:c r="S331" s="16" t="str">
        <x:v>Architecture of a White-Glove Event</x:v>
      </x:c>
      <x:c r="T331" s="16" t="str">
        <x:v>Lesson; Knowledge check; High-difficulty scenario</x:v>
      </x:c>
      <x:c r="U331" s="16" t="str">
        <x:v>Mapped—content production required</x:v>
      </x:c>
      <x:c r="V331" s="16" t="str">
        <x:v>Published lesson; reviewed scenario; assessed outcome; version and doctrine link</x:v>
      </x:c>
      <x:c r="W331" s="16" t="str">
        <x:v>Impact OS rule/config/data/UI and Academy lesson/question/certificate; notify active-event owners</x:v>
      </x:c>
      <x:c r="X331" s="16" t="str">
        <x:v>KAT-01/KAT-02/KAT-04; add KAT-03 for judgment boundaries and KAT-07 for verified context</x:v>
      </x:c>
      <x:c r="Y331" s="16" t="str">
        <x:v>None approved</x:v>
      </x:c>
      <x:c r="Z331" s="16" t="str"/>
    </x:row>
    <x:row r="332">
      <x:c r="A332" s="23" t="str">
        <x:v>MD-D08-010</x:v>
      </x:c>
      <x:c r="B332" s="16" t="str">
        <x:v>2.0</x:v>
      </x:c>
      <x:c r="C332" s="16" t="str">
        <x:v>Ratified</x:v>
      </x:c>
      <x:c r="D332" s="16" t="n">
        <x:v>8</x:v>
      </x:c>
      <x:c r="E332" s="16" t="str">
        <x:v>The Architecture of a White-Glove Event</x:v>
      </x:c>
      <x:c r="F332" s="16" t="n">
        <x:v>10</x:v>
      </x:c>
      <x:c r="G332" s="16" t="str">
        <x:v>THE CRITICAL PATH</x:v>
      </x:c>
      <x:c r="H332" s="16" t="str">
        <x:v>Some activities cannot move without affecting everything else. For example: Principal portrait → family portrait → procession → ceremony. If the principal portrait is delayed by 20 minutes, everything downstream may move. These are: **critical-path activities.** Identify them before the event.</x:v>
      </x:c>
      <x:c r="I332" s="16" t="str">
        <x:v>M27</x:v>
      </x:c>
      <x:c r="J332" s="16" t="str">
        <x:v>Workflow / gate / escalation control</x:v>
      </x:c>
      <x:c r="K332" s="16" t="str">
        <x:v>Automate routing; preserve accountable owner</x:v>
      </x:c>
      <x:c r="L332" s="16" t="str">
        <x:v>Globally reusable core; event configuration applies</x:v>
      </x:c>
      <x:c r="M332" s="16" t="str">
        <x:v>CEO + Knowledge Steward; operational owner applies</x:v>
      </x:c>
      <x:c r="N332" s="16" t="str">
        <x:v>P1</x:v>
      </x:c>
      <x:c r="O332" s="16" t="str">
        <x:v>Event architecture</x:v>
      </x:c>
      <x:c r="P332" s="16" t="str">
        <x:v>ExperienceArchitecture / CriticalMoment / Dependency</x:v>
      </x:c>
      <x:c r="Q332" s="16" t="str">
        <x:v>Mapped—implementation evidence required</x:v>
      </x:c>
      <x:c r="R332" s="16" t="str">
        <x:v>Rule/data/workflow test; approval record; event-scope isolation; audit trace</x:v>
      </x:c>
      <x:c r="S332" s="16" t="str">
        <x:v>Architecture of a White-Glove Event</x:v>
      </x:c>
      <x:c r="T332" s="16" t="str">
        <x:v>Lesson; Knowledge check; High-difficulty scenario; Role practical; Assessor rubric</x:v>
      </x:c>
      <x:c r="U332" s="16" t="str">
        <x:v>Mapped—content production required</x:v>
      </x:c>
      <x:c r="V332" s="16" t="str">
        <x:v>Published lesson; reviewed scenario; assessed outcome; version and doctrine link</x:v>
      </x:c>
      <x:c r="W332" s="16" t="str">
        <x:v>Impact OS rule/config/data/UI and Academy lesson/question/certificate; notify active-event owners</x:v>
      </x:c>
      <x:c r="X332" s="16" t="str">
        <x:v>KAT-01/KAT-02/KAT-04; add KAT-03 for judgment boundaries and KAT-07 for verified context</x:v>
      </x:c>
      <x:c r="Y332" s="16" t="str">
        <x:v>None approved</x:v>
      </x:c>
      <x:c r="Z332" s="16" t="str"/>
    </x:row>
    <x:row r="333">
      <x:c r="A333" s="23" t="str">
        <x:v>MD-D08-011</x:v>
      </x:c>
      <x:c r="B333" s="16" t="str">
        <x:v>2.0</x:v>
      </x:c>
      <x:c r="C333" s="16" t="str">
        <x:v>Ratified</x:v>
      </x:c>
      <x:c r="D333" s="16" t="n">
        <x:v>8</x:v>
      </x:c>
      <x:c r="E333" s="16" t="str">
        <x:v>The Architecture of a White-Glove Event</x:v>
      </x:c>
      <x:c r="F333" s="16" t="n">
        <x:v>11</x:v>
      </x:c>
      <x:c r="G333" s="16" t="str">
        <x:v>THE DEPENDENCY MAP</x:v>
      </x:c>
      <x:c r="H333" s="16" t="str">
        <x:v>For every major event moment ask: **What must happen before this can happen?** Example: Main Ceremony Requires: guests seated principal ready dignitaries positioned MC briefed production ready sound tested</x:v>
      </x:c>
      <x:c r="I333" s="16" t="str">
        <x:v>M27</x:v>
      </x:c>
      <x:c r="J333" s="16" t="str">
        <x:v>Intelligence product / explainable recommendation</x:v>
      </x:c>
      <x:c r="K333" s="16" t="str">
        <x:v>Recommend; never silently decide</x:v>
      </x:c>
      <x:c r="L333" s="16" t="str">
        <x:v>Globally reusable core; event configuration applies</x:v>
      </x:c>
      <x:c r="M333" s="16" t="str">
        <x:v>CEO + Knowledge Steward; operational owner applies</x:v>
      </x:c>
      <x:c r="N333" s="16" t="str">
        <x:v>P1</x:v>
      </x:c>
      <x:c r="O333" s="16" t="str">
        <x:v>Event architecture</x:v>
      </x:c>
      <x:c r="P333" s="16" t="str">
        <x:v>ExperienceArchitecture / CriticalMoment / Dependency</x:v>
      </x:c>
      <x:c r="Q333" s="16" t="str">
        <x:v>Mapped—implementation evidence required</x:v>
      </x:c>
      <x:c r="R333" s="16" t="str">
        <x:v>Rule/data/workflow test; approval record; event-scope isolation; audit trace</x:v>
      </x:c>
      <x:c r="S333" s="16" t="str">
        <x:v>Architecture of a White-Glove Event</x:v>
      </x:c>
      <x:c r="T333" s="16" t="str">
        <x:v>Lesson; Knowledge check; High-difficulty scenario</x:v>
      </x:c>
      <x:c r="U333" s="16" t="str">
        <x:v>Mapped—content production required</x:v>
      </x:c>
      <x:c r="V333" s="16" t="str">
        <x:v>Published lesson; reviewed scenario; assessed outcome; version and doctrine link</x:v>
      </x:c>
      <x:c r="W333" s="16" t="str">
        <x:v>Impact OS rule/config/data/UI and Academy lesson/question/certificate; notify active-event owners</x:v>
      </x:c>
      <x:c r="X333" s="16" t="str">
        <x:v>KAT-01/KAT-02/KAT-04; add KAT-03 for judgment boundaries and KAT-07 for verified context</x:v>
      </x:c>
      <x:c r="Y333" s="16" t="str">
        <x:v>None approved</x:v>
      </x:c>
      <x:c r="Z333" s="16" t="str"/>
    </x:row>
    <x:row r="334">
      <x:c r="A334" s="23" t="str">
        <x:v>MD-D08-012</x:v>
      </x:c>
      <x:c r="B334" s="16" t="str">
        <x:v>2.0</x:v>
      </x:c>
      <x:c r="C334" s="16" t="str">
        <x:v>Ratified</x:v>
      </x:c>
      <x:c r="D334" s="16" t="n">
        <x:v>8</x:v>
      </x:c>
      <x:c r="E334" s="16" t="str">
        <x:v>The Architecture of a White-Glove Event</x:v>
      </x:c>
      <x:c r="F334" s="16" t="n">
        <x:v>12</x:v>
      </x:c>
      <x:c r="G334" s="16" t="str">
        <x:v>THE EVENT "TRIGGER"</x:v>
      </x:c>
      <x:c r="H334" s="16" t="str">
        <x:v>A sophisticated event is not simply: a sequence of times. It is a sequence of: **triggers.** For example: When 80% of guests are seated → initiate pre-programme music. When the principal enters the holding area → alert protocol. When the Governor arrives → activate receiving sequence. When the final VIP is seated → begin ceremony. This is much more powerful…</x:v>
      </x:c>
      <x:c r="I334" s="16" t="str">
        <x:v>M27</x:v>
      </x:c>
      <x:c r="J334" s="16" t="str">
        <x:v>Intelligence product / explainable recommendation</x:v>
      </x:c>
      <x:c r="K334" s="16" t="str">
        <x:v>Recommend; never silently decide</x:v>
      </x:c>
      <x:c r="L334" s="16" t="str">
        <x:v>Nigeria/Lagos context; verify per event and jurisdiction</x:v>
      </x:c>
      <x:c r="M334" s="16" t="str">
        <x:v>CEO + Knowledge Steward; operational owner applies</x:v>
      </x:c>
      <x:c r="N334" s="16" t="str">
        <x:v>P1</x:v>
      </x:c>
      <x:c r="O334" s="16" t="str">
        <x:v>Event architecture</x:v>
      </x:c>
      <x:c r="P334" s="16" t="str">
        <x:v>ExperienceArchitecture / CriticalMoment / Dependency</x:v>
      </x:c>
      <x:c r="Q334" s="16" t="str">
        <x:v>Mapped—implementation evidence required</x:v>
      </x:c>
      <x:c r="R334" s="16" t="str">
        <x:v>Rule/data/workflow test; approval record; event-scope isolation; audit trace</x:v>
      </x:c>
      <x:c r="S334" s="16" t="str">
        <x:v>Architecture of a White-Glove Event</x:v>
      </x:c>
      <x:c r="T334" s="16" t="str">
        <x:v>Lesson; Knowledge check; High-difficulty scenario; Role practical; Assessor rubric; Critical item; Refresher on material change</x:v>
      </x:c>
      <x:c r="U334" s="16" t="str">
        <x:v>Mapped—content production required</x:v>
      </x:c>
      <x:c r="V334" s="16" t="str">
        <x:v>Published lesson; reviewed scenario; assessed outcome; version and doctrine link</x:v>
      </x:c>
      <x:c r="W334" s="16" t="str">
        <x:v>Impact OS rule/config/data/UI and Academy lesson/question/certificate; notify active-event owners</x:v>
      </x:c>
      <x:c r="X334" s="16" t="str">
        <x:v>KAT-01/KAT-02/KAT-04; add KAT-03 for judgment boundaries and KAT-07 for verified context</x:v>
      </x:c>
      <x:c r="Y334" s="16" t="str">
        <x:v>None approved</x:v>
      </x:c>
      <x:c r="Z334" s="16" t="str"/>
    </x:row>
    <x:row r="335">
      <x:c r="A335" s="23" t="str">
        <x:v>MD-D08-013</x:v>
      </x:c>
      <x:c r="B335" s="16" t="str">
        <x:v>2.0</x:v>
      </x:c>
      <x:c r="C335" s="16" t="str">
        <x:v>Ratified</x:v>
      </x:c>
      <x:c r="D335" s="16" t="n">
        <x:v>8</x:v>
      </x:c>
      <x:c r="E335" s="16" t="str">
        <x:v>The Architecture of a White-Glove Event</x:v>
      </x:c>
      <x:c r="F335" s="16" t="n">
        <x:v>13</x:v>
      </x:c>
      <x:c r="G335" s="16" t="str">
        <x:v>TIME IS NOT ENOUGH</x:v>
      </x:c>
      <x:c r="H335" s="16" t="str">
        <x:v>An event should operate using: **time + condition.** Instead of: "7:30pm — procession." Use: "7:30pm OR once all required principals are positioned, whichever is later." This gives the Event Director: operational flexibility.</x:v>
      </x:c>
      <x:c r="I335" s="16" t="str">
        <x:v>M27</x:v>
      </x:c>
      <x:c r="J335" s="16" t="str">
        <x:v>Workflow / gate / escalation control</x:v>
      </x:c>
      <x:c r="K335" s="16" t="str">
        <x:v>Automate routing; preserve accountable owner</x:v>
      </x:c>
      <x:c r="L335" s="16" t="str">
        <x:v>Globally reusable core; event configuration applies</x:v>
      </x:c>
      <x:c r="M335" s="16" t="str">
        <x:v>CEO + Knowledge Steward; operational owner applies</x:v>
      </x:c>
      <x:c r="N335" s="16" t="str">
        <x:v>P1</x:v>
      </x:c>
      <x:c r="O335" s="16" t="str">
        <x:v>Event architecture</x:v>
      </x:c>
      <x:c r="P335" s="16" t="str">
        <x:v>ExperienceArchitecture / CriticalMoment / Dependency</x:v>
      </x:c>
      <x:c r="Q335" s="16" t="str">
        <x:v>Mapped—implementation evidence required</x:v>
      </x:c>
      <x:c r="R335" s="16" t="str">
        <x:v>Rule/data/workflow test; approval record; event-scope isolation; audit trace</x:v>
      </x:c>
      <x:c r="S335" s="16" t="str">
        <x:v>Architecture of a White-Glove Event</x:v>
      </x:c>
      <x:c r="T335" s="16" t="str">
        <x:v>Lesson; Knowledge check; High-difficulty scenario; Role practical; Assessor rubric</x:v>
      </x:c>
      <x:c r="U335" s="16" t="str">
        <x:v>Mapped—content production required</x:v>
      </x:c>
      <x:c r="V335" s="16" t="str">
        <x:v>Published lesson; reviewed scenario; assessed outcome; version and doctrine link</x:v>
      </x:c>
      <x:c r="W335" s="16" t="str">
        <x:v>Impact OS rule/config/data/UI and Academy lesson/question/certificate; notify active-event owners</x:v>
      </x:c>
      <x:c r="X335" s="16" t="str">
        <x:v>KAT-01/KAT-02/KAT-04; add KAT-03 for judgment boundaries and KAT-07 for verified context</x:v>
      </x:c>
      <x:c r="Y335" s="16" t="str">
        <x:v>None approved</x:v>
      </x:c>
      <x:c r="Z335" s="16" t="str"/>
    </x:row>
    <x:row r="336">
      <x:c r="A336" s="23" t="str">
        <x:v>MD-D08-014</x:v>
      </x:c>
      <x:c r="B336" s="16" t="str">
        <x:v>2.0</x:v>
      </x:c>
      <x:c r="C336" s="16" t="str">
        <x:v>Ratified</x:v>
      </x:c>
      <x:c r="D336" s="16" t="n">
        <x:v>8</x:v>
      </x:c>
      <x:c r="E336" s="16" t="str">
        <x:v>The Architecture of a White-Glove Event</x:v>
      </x:c>
      <x:c r="F336" s="16" t="n">
        <x:v>14</x:v>
      </x:c>
      <x:c r="G336" s="16" t="str">
        <x:v>THE EVENT STATE</x:v>
      </x:c>
      <x:c r="H336" s="16" t="str">
        <x:v>At any moment, the event exists in a particular state. For example: STATE 1 Venue preparation. STATE 2 Guest arrival. STATE 3 Reception. STATE 4 Pre-programme. STATE 5</x:v>
      </x:c>
      <x:c r="I336" s="16" t="str">
        <x:v>M27</x:v>
      </x:c>
      <x:c r="J336" s="16" t="str">
        <x:v>Workflow / gate / escalation control</x:v>
      </x:c>
      <x:c r="K336" s="16" t="str">
        <x:v>Automate routing; preserve accountable owner</x:v>
      </x:c>
      <x:c r="L336" s="16" t="str">
        <x:v>Globally reusable core; event configuration applies</x:v>
      </x:c>
      <x:c r="M336" s="16" t="str">
        <x:v>CEO + Knowledge Steward; operational owner applies</x:v>
      </x:c>
      <x:c r="N336" s="16" t="str">
        <x:v>P1</x:v>
      </x:c>
      <x:c r="O336" s="16" t="str">
        <x:v>Event architecture</x:v>
      </x:c>
      <x:c r="P336" s="16" t="str">
        <x:v>ExperienceArchitecture / CriticalMoment / Dependency</x:v>
      </x:c>
      <x:c r="Q336" s="16" t="str">
        <x:v>Mapped—implementation evidence required</x:v>
      </x:c>
      <x:c r="R336" s="16" t="str">
        <x:v>Rule/data/workflow test; approval record; event-scope isolation; audit trace</x:v>
      </x:c>
      <x:c r="S336" s="16" t="str">
        <x:v>Architecture of a White-Glove Event</x:v>
      </x:c>
      <x:c r="T336" s="16" t="str">
        <x:v>Lesson; Knowledge check; High-difficulty scenario; Role practical; Assessor rubric</x:v>
      </x:c>
      <x:c r="U336" s="16" t="str">
        <x:v>Mapped—content production required</x:v>
      </x:c>
      <x:c r="V336" s="16" t="str">
        <x:v>Published lesson; reviewed scenario; assessed outcome; version and doctrine link</x:v>
      </x:c>
      <x:c r="W336" s="16" t="str">
        <x:v>Impact OS rule/config/data/UI and Academy lesson/question/certificate; notify active-event owners</x:v>
      </x:c>
      <x:c r="X336" s="16" t="str">
        <x:v>KAT-01/KAT-02/KAT-04; add KAT-03 for judgment boundaries and KAT-07 for verified context</x:v>
      </x:c>
      <x:c r="Y336" s="16" t="str">
        <x:v>None approved</x:v>
      </x:c>
      <x:c r="Z336" s="16" t="str"/>
    </x:row>
    <x:row r="337">
      <x:c r="A337" s="23" t="str">
        <x:v>MD-D08-015</x:v>
      </x:c>
      <x:c r="B337" s="16" t="str">
        <x:v>2.0</x:v>
      </x:c>
      <x:c r="C337" s="16" t="str">
        <x:v>Ratified</x:v>
      </x:c>
      <x:c r="D337" s="16" t="n">
        <x:v>8</x:v>
      </x:c>
      <x:c r="E337" s="16" t="str">
        <x:v>The Architecture of a White-Glove Event</x:v>
      </x:c>
      <x:c r="F337" s="16" t="n">
        <x:v>15</x:v>
      </x:c>
      <x:c r="G337" s="16" t="str">
        <x:v>THE TRANSITION</x:v>
      </x:c>
      <x:c r="H337" s="16" t="str">
        <x:v>The most vulnerable part of an event is often not the main moment. It is: **the transition between moments.** Examples: Arrival → seating Reception → ceremony Ceremony → dining Dining → entertainment Entertainment → departure. These transitions need explicit design.</x:v>
      </x:c>
      <x:c r="I337" s="16" t="str">
        <x:v>M27</x:v>
      </x:c>
      <x:c r="J337" s="16" t="str">
        <x:v>Workflow / gate / escalation control</x:v>
      </x:c>
      <x:c r="K337" s="16" t="str">
        <x:v>Automate routing; preserve accountable owner</x:v>
      </x:c>
      <x:c r="L337" s="16" t="str">
        <x:v>Globally reusable core; event configuration applies</x:v>
      </x:c>
      <x:c r="M337" s="16" t="str">
        <x:v>CEO + Knowledge Steward; operational owner applies</x:v>
      </x:c>
      <x:c r="N337" s="16" t="str">
        <x:v>P1</x:v>
      </x:c>
      <x:c r="O337" s="16" t="str">
        <x:v>Event architecture</x:v>
      </x:c>
      <x:c r="P337" s="16" t="str">
        <x:v>ExperienceArchitecture / CriticalMoment / Dependency</x:v>
      </x:c>
      <x:c r="Q337" s="16" t="str">
        <x:v>Mapped—implementation evidence required</x:v>
      </x:c>
      <x:c r="R337" s="16" t="str">
        <x:v>Rule/data/workflow test; approval record; event-scope isolation; audit trace</x:v>
      </x:c>
      <x:c r="S337" s="16" t="str">
        <x:v>Architecture of a White-Glove Event</x:v>
      </x:c>
      <x:c r="T337" s="16" t="str">
        <x:v>Lesson; Knowledge check; High-difficulty scenario; Role practical; Assessor rubric</x:v>
      </x:c>
      <x:c r="U337" s="16" t="str">
        <x:v>Mapped—content production required</x:v>
      </x:c>
      <x:c r="V337" s="16" t="str">
        <x:v>Published lesson; reviewed scenario; assessed outcome; version and doctrine link</x:v>
      </x:c>
      <x:c r="W337" s="16" t="str">
        <x:v>Impact OS rule/config/data/UI and Academy lesson/question/certificate; notify active-event owners</x:v>
      </x:c>
      <x:c r="X337" s="16" t="str">
        <x:v>KAT-01/KAT-02/KAT-04; add KAT-03 for judgment boundaries and KAT-07 for verified context</x:v>
      </x:c>
      <x:c r="Y337" s="16" t="str">
        <x:v>None approved</x:v>
      </x:c>
      <x:c r="Z337" s="16" t="str"/>
    </x:row>
    <x:row r="338">
      <x:c r="A338" s="23" t="str">
        <x:v>MD-D08-016</x:v>
      </x:c>
      <x:c r="B338" s="16" t="str">
        <x:v>2.0</x:v>
      </x:c>
      <x:c r="C338" s="16" t="str">
        <x:v>Ratified</x:v>
      </x:c>
      <x:c r="D338" s="16" t="n">
        <x:v>8</x:v>
      </x:c>
      <x:c r="E338" s="16" t="str">
        <x:v>The Architecture of a White-Glove Event</x:v>
      </x:c>
      <x:c r="F338" s="16" t="n">
        <x:v>16</x:v>
      </x:c>
      <x:c r="G338" s="16" t="str">
        <x:v>THE "DEAD AIR" PROBLEM</x:v>
      </x:c>
      <x:c r="H338" s="16" t="str">
        <x:v>Whenever one activity ends before the next is ready, guests experience: uncertainty. They wonder: "What are we waiting for?" That is poor experience design. A transition should have: movement music host engagement visual activity service</x:v>
      </x:c>
      <x:c r="I338" s="16" t="str">
        <x:v>M27</x:v>
      </x:c>
      <x:c r="J338" s="16" t="str">
        <x:v>Rule plus event-scoped operational data</x:v>
      </x:c>
      <x:c r="K338" s="16" t="str">
        <x:v>Apply within event scope</x:v>
      </x:c>
      <x:c r="L338" s="16" t="str">
        <x:v>Globally reusable core; event configuration applies</x:v>
      </x:c>
      <x:c r="M338" s="16" t="str">
        <x:v>CEO + Knowledge Steward; operational owner applies</x:v>
      </x:c>
      <x:c r="N338" s="16" t="str">
        <x:v>P1</x:v>
      </x:c>
      <x:c r="O338" s="16" t="str">
        <x:v>Event architecture</x:v>
      </x:c>
      <x:c r="P338" s="16" t="str">
        <x:v>ExperienceArchitecture / CriticalMoment / Dependency</x:v>
      </x:c>
      <x:c r="Q338" s="16" t="str">
        <x:v>Mapped—implementation evidence required</x:v>
      </x:c>
      <x:c r="R338" s="16" t="str">
        <x:v>Rule/data/workflow test; approval record; event-scope isolation; audit trace</x:v>
      </x:c>
      <x:c r="S338" s="16" t="str">
        <x:v>Architecture of a White-Glove Event</x:v>
      </x:c>
      <x:c r="T338" s="16" t="str">
        <x:v>Lesson; Knowledge check; High-difficulty scenario; Role practical; Assessor rubric</x:v>
      </x:c>
      <x:c r="U338" s="16" t="str">
        <x:v>Mapped—content production required</x:v>
      </x:c>
      <x:c r="V338" s="16" t="str">
        <x:v>Published lesson; reviewed scenario; assessed outcome; version and doctrine link</x:v>
      </x:c>
      <x:c r="W338" s="16" t="str">
        <x:v>Impact OS rule/config/data/UI and Academy lesson/question/certificate; notify active-event owners</x:v>
      </x:c>
      <x:c r="X338" s="16" t="str">
        <x:v>KAT-01/KAT-02/KAT-04; add KAT-03 for judgment boundaries and KAT-07 for verified context</x:v>
      </x:c>
      <x:c r="Y338" s="16" t="str">
        <x:v>None approved</x:v>
      </x:c>
      <x:c r="Z338" s="16" t="str"/>
    </x:row>
    <x:row r="339">
      <x:c r="A339" s="23" t="str">
        <x:v>MD-D08-017</x:v>
      </x:c>
      <x:c r="B339" s="16" t="str">
        <x:v>2.0</x:v>
      </x:c>
      <x:c r="C339" s="16" t="str">
        <x:v>Ratified</x:v>
      </x:c>
      <x:c r="D339" s="16" t="n">
        <x:v>8</x:v>
      </x:c>
      <x:c r="E339" s="16" t="str">
        <x:v>The Architecture of a White-Glove Event</x:v>
      </x:c>
      <x:c r="F339" s="16" t="n">
        <x:v>17</x:v>
      </x:c>
      <x:c r="G339" s="16" t="str">
        <x:v>THE MAGIC OF CONTINUITY</x:v>
      </x:c>
      <x:c r="H339" s="16" t="str">
        <x:v>The guest should not experience: "Now we are moving to the next department." They should experience: **"The evening naturally continues."** That is the difference between: event logistics and experience architecture.</x:v>
      </x:c>
      <x:c r="I339" s="16" t="str">
        <x:v>M27</x:v>
      </x:c>
      <x:c r="J339" s="16" t="str">
        <x:v>Rule plus event-scoped operational data</x:v>
      </x:c>
      <x:c r="K339" s="16" t="str">
        <x:v>Apply within event scope</x:v>
      </x:c>
      <x:c r="L339" s="16" t="str">
        <x:v>Globally reusable core; event configuration applies</x:v>
      </x:c>
      <x:c r="M339" s="16" t="str">
        <x:v>CEO + Knowledge Steward; operational owner applies</x:v>
      </x:c>
      <x:c r="N339" s="16" t="str">
        <x:v>P1</x:v>
      </x:c>
      <x:c r="O339" s="16" t="str">
        <x:v>Event architecture</x:v>
      </x:c>
      <x:c r="P339" s="16" t="str">
        <x:v>ExperienceArchitecture / CriticalMoment / Dependency</x:v>
      </x:c>
      <x:c r="Q339" s="16" t="str">
        <x:v>Mapped—implementation evidence required</x:v>
      </x:c>
      <x:c r="R339" s="16" t="str">
        <x:v>Rule/data/workflow test; approval record; event-scope isolation; audit trace</x:v>
      </x:c>
      <x:c r="S339" s="16" t="str">
        <x:v>Architecture of a White-Glove Event</x:v>
      </x:c>
      <x:c r="T339" s="16" t="str">
        <x:v>Lesson; Knowledge check; High-difficulty scenario</x:v>
      </x:c>
      <x:c r="U339" s="16" t="str">
        <x:v>Mapped—content production required</x:v>
      </x:c>
      <x:c r="V339" s="16" t="str">
        <x:v>Published lesson; reviewed scenario; assessed outcome; version and doctrine link</x:v>
      </x:c>
      <x:c r="W339" s="16" t="str">
        <x:v>Impact OS rule/config/data/UI and Academy lesson/question/certificate; notify active-event owners</x:v>
      </x:c>
      <x:c r="X339" s="16" t="str">
        <x:v>KAT-01/KAT-02/KAT-04; add KAT-03 for judgment boundaries and KAT-07 for verified context</x:v>
      </x:c>
      <x:c r="Y339" s="16" t="str">
        <x:v>None approved</x:v>
      </x:c>
      <x:c r="Z339" s="16" t="str"/>
    </x:row>
    <x:row r="340">
      <x:c r="A340" s="23" t="str">
        <x:v>MD-D08-018</x:v>
      </x:c>
      <x:c r="B340" s="16" t="str">
        <x:v>2.0</x:v>
      </x:c>
      <x:c r="C340" s="16" t="str">
        <x:v>Ratified</x:v>
      </x:c>
      <x:c r="D340" s="16" t="n">
        <x:v>8</x:v>
      </x:c>
      <x:c r="E340" s="16" t="str">
        <x:v>The Architecture of a White-Glove Event</x:v>
      </x:c>
      <x:c r="F340" s="16" t="n">
        <x:v>18</x:v>
      </x:c>
      <x:c r="G340" s="16" t="str">
        <x:v>THE FIVE EVENT FLOWS</x:v>
      </x:c>
      <x:c r="H340" s="16" t="str">
        <x:v>Every major Maison Doclar event should be mapped across at least five simultaneous flows. GUEST FLOW Where guests move. PRINCIPAL FLOW Where host and family move. PROTOCOL FLOW Where dignitaries move. SERVICE FLOW How food, beverages and service move. PRODUCTION FLOW How equipment, performers and technical elements move.</x:v>
      </x:c>
      <x:c r="I340" s="16" t="str">
        <x:v>M27</x:v>
      </x:c>
      <x:c r="J340" s="16" t="str">
        <x:v>Rule plus event-scoped operational data</x:v>
      </x:c>
      <x:c r="K340" s="16" t="str">
        <x:v>Apply within event scope</x:v>
      </x:c>
      <x:c r="L340" s="16" t="str">
        <x:v>Nigeria/Lagos context; verify per event and jurisdiction</x:v>
      </x:c>
      <x:c r="M340" s="16" t="str">
        <x:v>CEO + Knowledge Steward; operational owner applies</x:v>
      </x:c>
      <x:c r="N340" s="16" t="str">
        <x:v>P1</x:v>
      </x:c>
      <x:c r="O340" s="16" t="str">
        <x:v>Event architecture</x:v>
      </x:c>
      <x:c r="P340" s="16" t="str">
        <x:v>ExperienceArchitecture / CriticalMoment / Dependency</x:v>
      </x:c>
      <x:c r="Q340" s="16" t="str">
        <x:v>Mapped—implementation evidence required</x:v>
      </x:c>
      <x:c r="R340" s="16" t="str">
        <x:v>Rule/data/workflow test; approval record; event-scope isolation; audit trace</x:v>
      </x:c>
      <x:c r="S340" s="16" t="str">
        <x:v>Architecture of a White-Glove Event</x:v>
      </x:c>
      <x:c r="T340" s="16" t="str">
        <x:v>Lesson; Knowledge check; High-difficulty scenario; Role practical; Assessor rubric; Critical item; Refresher on material change</x:v>
      </x:c>
      <x:c r="U340" s="16" t="str">
        <x:v>Mapped—content production required</x:v>
      </x:c>
      <x:c r="V340" s="16" t="str">
        <x:v>Published lesson; reviewed scenario; assessed outcome; version and doctrine link</x:v>
      </x:c>
      <x:c r="W340" s="16" t="str">
        <x:v>Impact OS rule/config/data/UI and Academy lesson/question/certificate; notify active-event owners</x:v>
      </x:c>
      <x:c r="X340" s="16" t="str">
        <x:v>KAT-01/KAT-02/KAT-04; add KAT-03 for judgment boundaries and KAT-07 for verified context</x:v>
      </x:c>
      <x:c r="Y340" s="16" t="str">
        <x:v>None approved</x:v>
      </x:c>
      <x:c r="Z340" s="16" t="str"/>
    </x:row>
    <x:row r="341">
      <x:c r="A341" s="23" t="str">
        <x:v>MD-D08-019</x:v>
      </x:c>
      <x:c r="B341" s="16" t="str">
        <x:v>2.0</x:v>
      </x:c>
      <x:c r="C341" s="16" t="str">
        <x:v>Ratified</x:v>
      </x:c>
      <x:c r="D341" s="16" t="n">
        <x:v>8</x:v>
      </x:c>
      <x:c r="E341" s="16" t="str">
        <x:v>The Architecture of a White-Glove Event</x:v>
      </x:c>
      <x:c r="F341" s="16" t="n">
        <x:v>19</x:v>
      </x:c>
      <x:c r="G341" s="16" t="str">
        <x:v>THE SIXTH FLOW: INFORMATION</x:v>
      </x:c>
      <x:c r="H341" s="16" t="str">
        <x:v>There is another flow: **information.** Who knows: the Governor has arrived? the principal is ready? the meal is delayed? the programme has changed? a VIP has requested privacy? If information does not move quickly: the physical operation breaks down.</x:v>
      </x:c>
      <x:c r="I341" s="16" t="str">
        <x:v>M27</x:v>
      </x:c>
      <x:c r="J341" s="16" t="str">
        <x:v>Rule plus event-scoped operational data</x:v>
      </x:c>
      <x:c r="K341" s="16" t="str">
        <x:v>Apply within event scope</x:v>
      </x:c>
      <x:c r="L341" s="16" t="str">
        <x:v>Globally reusable core; event configuration applies</x:v>
      </x:c>
      <x:c r="M341" s="16" t="str">
        <x:v>CEO + Legal/Privacy/Safety authority</x:v>
      </x:c>
      <x:c r="N341" s="16" t="str">
        <x:v>P0</x:v>
      </x:c>
      <x:c r="O341" s="16" t="str">
        <x:v>Event architecture</x:v>
      </x:c>
      <x:c r="P341" s="16" t="str">
        <x:v>ExperienceArchitecture / CriticalMoment / Dependency</x:v>
      </x:c>
      <x:c r="Q341" s="16" t="str">
        <x:v>Mapped—authority/validation required</x:v>
      </x:c>
      <x:c r="R341" s="16" t="str">
        <x:v>Rule/data/workflow test; approval record; event-scope isolation; audit trace</x:v>
      </x:c>
      <x:c r="S341" s="16" t="str">
        <x:v>Architecture of a White-Glove Event</x:v>
      </x:c>
      <x:c r="T341" s="16" t="str">
        <x:v>Lesson; Knowledge check; High-difficulty scenario; Critical item; Refresher on material change</x:v>
      </x:c>
      <x:c r="U341" s="16" t="str">
        <x:v>Mapped—content production required</x:v>
      </x:c>
      <x:c r="V341" s="16" t="str">
        <x:v>Published lesson; reviewed scenario; assessed outcome; version and doctrine link</x:v>
      </x:c>
      <x:c r="W341" s="16" t="str">
        <x:v>Impact OS rule/config/data/UI and Academy lesson/question/certificate; notify active-event owners</x:v>
      </x:c>
      <x:c r="X341" s="16" t="str">
        <x:v>KAT-01/KAT-02/KAT-04; add KAT-03 for judgment boundaries and KAT-07 for verified context</x:v>
      </x:c>
      <x:c r="Y341" s="16" t="str">
        <x:v>None approved</x:v>
      </x:c>
      <x:c r="Z341" s="16" t="str"/>
    </x:row>
    <x:row r="342">
      <x:c r="A342" s="23" t="str">
        <x:v>MD-D08-020</x:v>
      </x:c>
      <x:c r="B342" s="16" t="str">
        <x:v>2.0</x:v>
      </x:c>
      <x:c r="C342" s="16" t="str">
        <x:v>Ratified</x:v>
      </x:c>
      <x:c r="D342" s="16" t="n">
        <x:v>8</x:v>
      </x:c>
      <x:c r="E342" s="16" t="str">
        <x:v>The Architecture of a White-Glove Event</x:v>
      </x:c>
      <x:c r="F342" s="16" t="n">
        <x:v>20</x:v>
      </x:c>
      <x:c r="G342" s="16" t="str">
        <x:v>THE COMMUNICATION ARCHITECTURE</x:v>
      </x:c>
      <x:c r="H342" s="16" t="str">
        <x:v>Do not create one giant WhatsApp group and assume: "Everyone will know what's happening." That is not a control system. Create communication channels based on function. For example: COMMAND Event Director + department leads. PROTOCOL Protocol team. GUEST EXPERIENCE Guest-facing team.</x:v>
      </x:c>
      <x:c r="I342" s="16" t="str">
        <x:v>M27</x:v>
      </x:c>
      <x:c r="J342" s="16" t="str">
        <x:v>Rule plus event-scoped operational data</x:v>
      </x:c>
      <x:c r="K342" s="16" t="str">
        <x:v>Apply within event scope</x:v>
      </x:c>
      <x:c r="L342" s="16" t="str">
        <x:v>Nigeria/Lagos context; verify per event and jurisdiction</x:v>
      </x:c>
      <x:c r="M342" s="16" t="str">
        <x:v>CEO + Knowledge Steward; operational owner applies</x:v>
      </x:c>
      <x:c r="N342" s="16" t="str">
        <x:v>P1</x:v>
      </x:c>
      <x:c r="O342" s="16" t="str">
        <x:v>Event architecture</x:v>
      </x:c>
      <x:c r="P342" s="16" t="str">
        <x:v>ExperienceArchitecture / CriticalMoment / Dependency</x:v>
      </x:c>
      <x:c r="Q342" s="16" t="str">
        <x:v>Mapped—implementation evidence required</x:v>
      </x:c>
      <x:c r="R342" s="16" t="str">
        <x:v>Rule/data/workflow test; approval record; event-scope isolation; audit trace</x:v>
      </x:c>
      <x:c r="S342" s="16" t="str">
        <x:v>Architecture of a White-Glove Event</x:v>
      </x:c>
      <x:c r="T342" s="16" t="str">
        <x:v>Lesson; Knowledge check; High-difficulty scenario; Role practical; Assessor rubric; Critical item; Refresher on material change</x:v>
      </x:c>
      <x:c r="U342" s="16" t="str">
        <x:v>Mapped—content production required</x:v>
      </x:c>
      <x:c r="V342" s="16" t="str">
        <x:v>Published lesson; reviewed scenario; assessed outcome; version and doctrine link</x:v>
      </x:c>
      <x:c r="W342" s="16" t="str">
        <x:v>Impact OS rule/config/data/UI and Academy lesson/question/certificate; notify active-event owners</x:v>
      </x:c>
      <x:c r="X342" s="16" t="str">
        <x:v>KAT-01/KAT-02/KAT-04; add KAT-03 for judgment boundaries and KAT-07 for verified context</x:v>
      </x:c>
      <x:c r="Y342" s="16" t="str">
        <x:v>None approved</x:v>
      </x:c>
      <x:c r="Z342" s="16" t="str"/>
    </x:row>
    <x:row r="343">
      <x:c r="A343" s="23" t="str">
        <x:v>MD-D08-021</x:v>
      </x:c>
      <x:c r="B343" s="16" t="str">
        <x:v>2.0</x:v>
      </x:c>
      <x:c r="C343" s="16" t="str">
        <x:v>Ratified</x:v>
      </x:c>
      <x:c r="D343" s="16" t="n">
        <x:v>8</x:v>
      </x:c>
      <x:c r="E343" s="16" t="str">
        <x:v>The Architecture of a White-Glove Event</x:v>
      </x:c>
      <x:c r="F343" s="16" t="n">
        <x:v>21</x:v>
      </x:c>
      <x:c r="G343" s="16" t="str">
        <x:v>THE ONE-WAY COMMUNICATION PROBLEM</x:v>
      </x:c>
      <x:c r="H343" s="16" t="str">
        <x:v>WhatsApp groups often create noise. Twenty people receive: "VIP arriving." Five people respond: "Okay." Three ask: "Which VIP?" Two ask: "Where?" Someone sends a photograph. Another sends an unrelated message.</x:v>
      </x:c>
      <x:c r="I343" s="16" t="str">
        <x:v>M27</x:v>
      </x:c>
      <x:c r="J343" s="16" t="str">
        <x:v>Versioned doctrine rule / configuration</x:v>
      </x:c>
      <x:c r="K343" s="16" t="str">
        <x:v>Deterministic only where approved</x:v>
      </x:c>
      <x:c r="L343" s="16" t="str">
        <x:v>Globally reusable core; event configuration applies</x:v>
      </x:c>
      <x:c r="M343" s="16" t="str">
        <x:v>CEO + Knowledge Steward; operational owner applies</x:v>
      </x:c>
      <x:c r="N343" s="16" t="str">
        <x:v>P1</x:v>
      </x:c>
      <x:c r="O343" s="16" t="str">
        <x:v>Event architecture</x:v>
      </x:c>
      <x:c r="P343" s="16" t="str">
        <x:v>ExperienceArchitecture / CriticalMoment / Dependency</x:v>
      </x:c>
      <x:c r="Q343" s="16" t="str">
        <x:v>Mapped—implementation evidence required</x:v>
      </x:c>
      <x:c r="R343" s="16" t="str">
        <x:v>Rule/data/workflow test; approval record; event-scope isolation; audit trace</x:v>
      </x:c>
      <x:c r="S343" s="16" t="str">
        <x:v>Architecture of a White-Glove Event</x:v>
      </x:c>
      <x:c r="T343" s="16" t="str">
        <x:v>Lesson; Knowledge check; High-difficulty scenario</x:v>
      </x:c>
      <x:c r="U343" s="16" t="str">
        <x:v>Mapped—content production required</x:v>
      </x:c>
      <x:c r="V343" s="16" t="str">
        <x:v>Published lesson; reviewed scenario; assessed outcome; version and doctrine link</x:v>
      </x:c>
      <x:c r="W343" s="16" t="str">
        <x:v>Impact OS rule/config/data/UI and Academy lesson/question/certificate; notify active-event owners</x:v>
      </x:c>
      <x:c r="X343" s="16" t="str">
        <x:v>KAT-01/KAT-02/KAT-04; add KAT-03 for judgment boundaries and KAT-07 for verified context</x:v>
      </x:c>
      <x:c r="Y343" s="16" t="str">
        <x:v>None approved</x:v>
      </x:c>
      <x:c r="Z343" s="16" t="str"/>
    </x:row>
    <x:row r="344">
      <x:c r="A344" s="23" t="str">
        <x:v>MD-D08-022</x:v>
      </x:c>
      <x:c r="B344" s="16" t="str">
        <x:v>2.0</x:v>
      </x:c>
      <x:c r="C344" s="16" t="str">
        <x:v>Ratified</x:v>
      </x:c>
      <x:c r="D344" s="16" t="n">
        <x:v>8</x:v>
      </x:c>
      <x:c r="E344" s="16" t="str">
        <x:v>The Architecture of a White-Glove Event</x:v>
      </x:c>
      <x:c r="F344" s="16" t="n">
        <x:v>22</x:v>
      </x:c>
      <x:c r="G344" s="16" t="str">
        <x:v>THE OPERATIONAL MESSAGE</x:v>
      </x:c>
      <x:c r="H344" s="16" t="str">
        <x:v>A strong live message should answer: WHAT WHO WHERE WHEN ACTION Example: "Governor arriving in 6 minutes. Gate B. Protocol Lead receive. Guest Experience clear pathway to holding area. Security confirm route." Short. Actionable. No commentary.</x:v>
      </x:c>
      <x:c r="I344" s="16" t="str">
        <x:v>M27</x:v>
      </x:c>
      <x:c r="J344" s="16" t="str">
        <x:v>Rule plus event-scoped operational data</x:v>
      </x:c>
      <x:c r="K344" s="16" t="str">
        <x:v>Apply within event scope</x:v>
      </x:c>
      <x:c r="L344" s="16" t="str">
        <x:v>Nigeria/Lagos context; verify per event and jurisdiction</x:v>
      </x:c>
      <x:c r="M344" s="16" t="str">
        <x:v>CEO + Legal/Privacy/Safety authority</x:v>
      </x:c>
      <x:c r="N344" s="16" t="str">
        <x:v>P0</x:v>
      </x:c>
      <x:c r="O344" s="16" t="str">
        <x:v>Event architecture</x:v>
      </x:c>
      <x:c r="P344" s="16" t="str">
        <x:v>ExperienceArchitecture / CriticalMoment / Dependency</x:v>
      </x:c>
      <x:c r="Q344" s="16" t="str">
        <x:v>Mapped—authority/validation required</x:v>
      </x:c>
      <x:c r="R344" s="16" t="str">
        <x:v>Rule/data/workflow test; approval record; event-scope isolation; audit trace</x:v>
      </x:c>
      <x:c r="S344" s="16" t="str">
        <x:v>Architecture of a White-Glove Event</x:v>
      </x:c>
      <x:c r="T344" s="16" t="str">
        <x:v>Lesson; Knowledge check; High-difficulty scenario; Critical item; Refresher on material change</x:v>
      </x:c>
      <x:c r="U344" s="16" t="str">
        <x:v>Mapped—content production required</x:v>
      </x:c>
      <x:c r="V344" s="16" t="str">
        <x:v>Published lesson; reviewed scenario; assessed outcome; version and doctrine link</x:v>
      </x:c>
      <x:c r="W344" s="16" t="str">
        <x:v>Impact OS rule/config/data/UI and Academy lesson/question/certificate; notify active-event owners</x:v>
      </x:c>
      <x:c r="X344" s="16" t="str">
        <x:v>KAT-01/KAT-02/KAT-04; add KAT-03 for judgment boundaries and KAT-07 for verified context</x:v>
      </x:c>
      <x:c r="Y344" s="16" t="str">
        <x:v>None approved</x:v>
      </x:c>
      <x:c r="Z344" s="16" t="str"/>
    </x:row>
    <x:row r="345">
      <x:c r="A345" s="23" t="str">
        <x:v>MD-D08-023</x:v>
      </x:c>
      <x:c r="B345" s="16" t="str">
        <x:v>2.0</x:v>
      </x:c>
      <x:c r="C345" s="16" t="str">
        <x:v>Ratified</x:v>
      </x:c>
      <x:c r="D345" s="16" t="n">
        <x:v>8</x:v>
      </x:c>
      <x:c r="E345" s="16" t="str">
        <x:v>The Architecture of a White-Glove Event</x:v>
      </x:c>
      <x:c r="F345" s="16" t="n">
        <x:v>23</x:v>
      </x:c>
      <x:c r="G345" s="16" t="str">
        <x:v>THE RADIO PRINCIPLE</x:v>
      </x:c>
      <x:c r="H345" s="16" t="str">
        <x:v>Where radios are used: **brevity matters.** Avoid long conversations. Use: codes locations roles actions. The radio is an operational tool, not a social channel.</x:v>
      </x:c>
      <x:c r="I345" s="16" t="str">
        <x:v>M27</x:v>
      </x:c>
      <x:c r="J345" s="16" t="str">
        <x:v>Versioned doctrine rule / configuration</x:v>
      </x:c>
      <x:c r="K345" s="16" t="str">
        <x:v>Deterministic only where approved</x:v>
      </x:c>
      <x:c r="L345" s="16" t="str">
        <x:v>Globally reusable core; event configuration applies</x:v>
      </x:c>
      <x:c r="M345" s="16" t="str">
        <x:v>CEO + Knowledge Steward; operational owner applies</x:v>
      </x:c>
      <x:c r="N345" s="16" t="str">
        <x:v>P1</x:v>
      </x:c>
      <x:c r="O345" s="16" t="str">
        <x:v>Event architecture</x:v>
      </x:c>
      <x:c r="P345" s="16" t="str">
        <x:v>ExperienceArchitecture / CriticalMoment / Dependency</x:v>
      </x:c>
      <x:c r="Q345" s="16" t="str">
        <x:v>Mapped—implementation evidence required</x:v>
      </x:c>
      <x:c r="R345" s="16" t="str">
        <x:v>Rule/data/workflow test; approval record; event-scope isolation; audit trace</x:v>
      </x:c>
      <x:c r="S345" s="16" t="str">
        <x:v>Architecture of a White-Glove Event</x:v>
      </x:c>
      <x:c r="T345" s="16" t="str">
        <x:v>Lesson; Knowledge check; High-difficulty scenario</x:v>
      </x:c>
      <x:c r="U345" s="16" t="str">
        <x:v>Mapped—content production required</x:v>
      </x:c>
      <x:c r="V345" s="16" t="str">
        <x:v>Published lesson; reviewed scenario; assessed outcome; version and doctrine link</x:v>
      </x:c>
      <x:c r="W345" s="16" t="str">
        <x:v>Impact OS rule/config/data/UI and Academy lesson/question/certificate; notify active-event owners</x:v>
      </x:c>
      <x:c r="X345" s="16" t="str">
        <x:v>KAT-01/KAT-02/KAT-04; add KAT-03 for judgment boundaries and KAT-07 for verified context</x:v>
      </x:c>
      <x:c r="Y345" s="16" t="str">
        <x:v>None approved</x:v>
      </x:c>
      <x:c r="Z345" s="16" t="str"/>
    </x:row>
    <x:row r="346">
      <x:c r="A346" s="23" t="str">
        <x:v>MD-D08-024</x:v>
      </x:c>
      <x:c r="B346" s="16" t="str">
        <x:v>2.0</x:v>
      </x:c>
      <x:c r="C346" s="16" t="str">
        <x:v>Ratified</x:v>
      </x:c>
      <x:c r="D346" s="16" t="n">
        <x:v>8</x:v>
      </x:c>
      <x:c r="E346" s="16" t="str">
        <x:v>The Architecture of a White-Glove Event</x:v>
      </x:c>
      <x:c r="F346" s="16" t="n">
        <x:v>24</x:v>
      </x:c>
      <x:c r="G346" s="16" t="str">
        <x:v>VENDOR INTEGRATION</x:v>
      </x:c>
      <x:c r="H346" s="16" t="str">
        <x:v>Maison Doclar should never manage vendors as isolated businesses. You should manage them as: **components of the event system.** The florist affects: photography. Lighting affects: photography and atmosphere. Catering affects: programme timing. Production affects: protocol.</x:v>
      </x:c>
      <x:c r="I346" s="16" t="str">
        <x:v>M27</x:v>
      </x:c>
      <x:c r="J346" s="16" t="str">
        <x:v>Rule plus event-scoped operational data</x:v>
      </x:c>
      <x:c r="K346" s="16" t="str">
        <x:v>Apply within event scope</x:v>
      </x:c>
      <x:c r="L346" s="16" t="str">
        <x:v>Nigeria/Lagos context; verify per event and jurisdiction</x:v>
      </x:c>
      <x:c r="M346" s="16" t="str">
        <x:v>CEO + Knowledge Steward; operational owner applies</x:v>
      </x:c>
      <x:c r="N346" s="16" t="str">
        <x:v>P1</x:v>
      </x:c>
      <x:c r="O346" s="16" t="str">
        <x:v>Event architecture</x:v>
      </x:c>
      <x:c r="P346" s="16" t="str">
        <x:v>ExperienceArchitecture / CriticalMoment / Dependency</x:v>
      </x:c>
      <x:c r="Q346" s="16" t="str">
        <x:v>Mapped—implementation evidence required</x:v>
      </x:c>
      <x:c r="R346" s="16" t="str">
        <x:v>Rule/data/workflow test; approval record; event-scope isolation; audit trace</x:v>
      </x:c>
      <x:c r="S346" s="16" t="str">
        <x:v>Architecture of a White-Glove Event</x:v>
      </x:c>
      <x:c r="T346" s="16" t="str">
        <x:v>Lesson; Knowledge check; High-difficulty scenario; Critical item; Refresher on material change</x:v>
      </x:c>
      <x:c r="U346" s="16" t="str">
        <x:v>Mapped—content production required</x:v>
      </x:c>
      <x:c r="V346" s="16" t="str">
        <x:v>Published lesson; reviewed scenario; assessed outcome; version and doctrine link</x:v>
      </x:c>
      <x:c r="W346" s="16" t="str">
        <x:v>Impact OS rule/config/data/UI and Academy lesson/question/certificate; notify active-event owners</x:v>
      </x:c>
      <x:c r="X346" s="16" t="str">
        <x:v>KAT-01/KAT-02/KAT-04; add KAT-03 for judgment boundaries and KAT-07 for verified context</x:v>
      </x:c>
      <x:c r="Y346" s="16" t="str">
        <x:v>None approved</x:v>
      </x:c>
      <x:c r="Z346" s="16" t="str"/>
    </x:row>
    <x:row r="347">
      <x:c r="A347" s="23" t="str">
        <x:v>MD-D08-025</x:v>
      </x:c>
      <x:c r="B347" s="16" t="str">
        <x:v>2.0</x:v>
      </x:c>
      <x:c r="C347" s="16" t="str">
        <x:v>Ratified</x:v>
      </x:c>
      <x:c r="D347" s="16" t="n">
        <x:v>8</x:v>
      </x:c>
      <x:c r="E347" s="16" t="str">
        <x:v>The Architecture of a White-Glove Event</x:v>
      </x:c>
      <x:c r="F347" s="16" t="n">
        <x:v>25</x:v>
      </x:c>
      <x:c r="G347" s="16" t="str">
        <x:v>THE VENDOR INTERFACE MAP</x:v>
      </x:c>
      <x:c r="H347" s="16" t="str">
        <x:v>For each vendor, identify: What do they provide? Who do they depend on? Who depends on them? What information do they need? When must they be ready? What happens if they fail? This creates: **vendor integration intelligence.**</x:v>
      </x:c>
      <x:c r="I347" s="16" t="str">
        <x:v>M27</x:v>
      </x:c>
      <x:c r="J347" s="16" t="str">
        <x:v>Intelligence product / explainable recommendation</x:v>
      </x:c>
      <x:c r="K347" s="16" t="str">
        <x:v>Recommend; never silently decide</x:v>
      </x:c>
      <x:c r="L347" s="16" t="str">
        <x:v>Globally reusable core; event configuration applies</x:v>
      </x:c>
      <x:c r="M347" s="16" t="str">
        <x:v>CEO + Knowledge Steward; operational owner applies</x:v>
      </x:c>
      <x:c r="N347" s="16" t="str">
        <x:v>P1</x:v>
      </x:c>
      <x:c r="O347" s="16" t="str">
        <x:v>Event architecture</x:v>
      </x:c>
      <x:c r="P347" s="16" t="str">
        <x:v>ExperienceArchitecture / CriticalMoment / Dependency</x:v>
      </x:c>
      <x:c r="Q347" s="16" t="str">
        <x:v>Mapped—implementation evidence required</x:v>
      </x:c>
      <x:c r="R347" s="16" t="str">
        <x:v>Rule/data/workflow test; approval record; event-scope isolation; audit trace</x:v>
      </x:c>
      <x:c r="S347" s="16" t="str">
        <x:v>Architecture of a White-Glove Event</x:v>
      </x:c>
      <x:c r="T347" s="16" t="str">
        <x:v>Lesson; Knowledge check; High-difficulty scenario</x:v>
      </x:c>
      <x:c r="U347" s="16" t="str">
        <x:v>Mapped—content production required</x:v>
      </x:c>
      <x:c r="V347" s="16" t="str">
        <x:v>Published lesson; reviewed scenario; assessed outcome; version and doctrine link</x:v>
      </x:c>
      <x:c r="W347" s="16" t="str">
        <x:v>Impact OS rule/config/data/UI and Academy lesson/question/certificate; notify active-event owners</x:v>
      </x:c>
      <x:c r="X347" s="16" t="str">
        <x:v>KAT-01/KAT-02/KAT-04; add KAT-03 for judgment boundaries and KAT-07 for verified context</x:v>
      </x:c>
      <x:c r="Y347" s="16" t="str">
        <x:v>None approved</x:v>
      </x:c>
      <x:c r="Z347" s="16" t="str"/>
    </x:row>
    <x:row r="348">
      <x:c r="A348" s="23" t="str">
        <x:v>MD-D08-026</x:v>
      </x:c>
      <x:c r="B348" s="16" t="str">
        <x:v>2.0</x:v>
      </x:c>
      <x:c r="C348" s="16" t="str">
        <x:v>Ratified</x:v>
      </x:c>
      <x:c r="D348" s="16" t="n">
        <x:v>8</x:v>
      </x:c>
      <x:c r="E348" s="16" t="str">
        <x:v>The Architecture of a White-Glove Event</x:v>
      </x:c>
      <x:c r="F348" s="16" t="n">
        <x:v>26</x:v>
      </x:c>
      <x:c r="G348" s="16" t="str">
        <x:v>THE SINGLE POINT OF FAILURE</x:v>
      </x:c>
      <x:c r="H348" s="16" t="str">
        <x:v>Ask: **What one failure could seriously disrupt this event?** Examples: generator sound system main entrance transportation catering power internet rain protection</x:v>
      </x:c>
      <x:c r="I348" s="16" t="str">
        <x:v>M27</x:v>
      </x:c>
      <x:c r="J348" s="16" t="str">
        <x:v>Rule plus event-scoped operational data</x:v>
      </x:c>
      <x:c r="K348" s="16" t="str">
        <x:v>Apply within event scope</x:v>
      </x:c>
      <x:c r="L348" s="16" t="str">
        <x:v>Globally reusable core; event configuration applies</x:v>
      </x:c>
      <x:c r="M348" s="16" t="str">
        <x:v>CEO + Knowledge Steward; operational owner applies</x:v>
      </x:c>
      <x:c r="N348" s="16" t="str">
        <x:v>P1</x:v>
      </x:c>
      <x:c r="O348" s="16" t="str">
        <x:v>Event architecture</x:v>
      </x:c>
      <x:c r="P348" s="16" t="str">
        <x:v>ExperienceArchitecture / CriticalMoment / Dependency</x:v>
      </x:c>
      <x:c r="Q348" s="16" t="str">
        <x:v>Mapped—implementation evidence required</x:v>
      </x:c>
      <x:c r="R348" s="16" t="str">
        <x:v>Rule/data/workflow test; approval record; event-scope isolation; audit trace</x:v>
      </x:c>
      <x:c r="S348" s="16" t="str">
        <x:v>Architecture of a White-Glove Event</x:v>
      </x:c>
      <x:c r="T348" s="16" t="str">
        <x:v>Lesson; Knowledge check; High-difficulty scenario</x:v>
      </x:c>
      <x:c r="U348" s="16" t="str">
        <x:v>Mapped—content production required</x:v>
      </x:c>
      <x:c r="V348" s="16" t="str">
        <x:v>Published lesson; reviewed scenario; assessed outcome; version and doctrine link</x:v>
      </x:c>
      <x:c r="W348" s="16" t="str">
        <x:v>Impact OS rule/config/data/UI and Academy lesson/question/certificate; notify active-event owners</x:v>
      </x:c>
      <x:c r="X348" s="16" t="str">
        <x:v>KAT-01/KAT-02/KAT-04; add KAT-03 for judgment boundaries and KAT-07 for verified context</x:v>
      </x:c>
      <x:c r="Y348" s="16" t="str">
        <x:v>None approved</x:v>
      </x:c>
      <x:c r="Z348" s="16" t="str"/>
    </x:row>
    <x:row r="349">
      <x:c r="A349" s="23" t="str">
        <x:v>MD-D08-027</x:v>
      </x:c>
      <x:c r="B349" s="16" t="str">
        <x:v>2.0</x:v>
      </x:c>
      <x:c r="C349" s="16" t="str">
        <x:v>Ratified</x:v>
      </x:c>
      <x:c r="D349" s="16" t="n">
        <x:v>8</x:v>
      </x:c>
      <x:c r="E349" s="16" t="str">
        <x:v>The Architecture of a White-Glove Event</x:v>
      </x:c>
      <x:c r="F349" s="16" t="n">
        <x:v>27</x:v>
      </x:c>
      <x:c r="G349" s="16" t="str">
        <x:v>REDUNDANCY</x:v>
      </x:c>
      <x:c r="H349" s="16" t="str">
        <x:v>Luxury operations should not depend on: one fragile point. If the microphone fails: another exists. If the main vehicle route is blocked: another route exists. If a key vendor fails: there is an alternative. If the main power source fails: there is backup. The guest should experience:</x:v>
      </x:c>
      <x:c r="I349" s="16" t="str">
        <x:v>M27</x:v>
      </x:c>
      <x:c r="J349" s="16" t="str">
        <x:v>Rule plus event-scoped operational data</x:v>
      </x:c>
      <x:c r="K349" s="16" t="str">
        <x:v>Apply within event scope</x:v>
      </x:c>
      <x:c r="L349" s="16" t="str">
        <x:v>Globally reusable core; event configuration applies</x:v>
      </x:c>
      <x:c r="M349" s="16" t="str">
        <x:v>CEO + Knowledge Steward; operational owner applies</x:v>
      </x:c>
      <x:c r="N349" s="16" t="str">
        <x:v>P1</x:v>
      </x:c>
      <x:c r="O349" s="16" t="str">
        <x:v>Event architecture</x:v>
      </x:c>
      <x:c r="P349" s="16" t="str">
        <x:v>ExperienceArchitecture / CriticalMoment / Dependency</x:v>
      </x:c>
      <x:c r="Q349" s="16" t="str">
        <x:v>Mapped—implementation evidence required</x:v>
      </x:c>
      <x:c r="R349" s="16" t="str">
        <x:v>Rule/data/workflow test; approval record; event-scope isolation; audit trace</x:v>
      </x:c>
      <x:c r="S349" s="16" t="str">
        <x:v>Architecture of a White-Glove Event</x:v>
      </x:c>
      <x:c r="T349" s="16" t="str">
        <x:v>Lesson; Knowledge check; High-difficulty scenario</x:v>
      </x:c>
      <x:c r="U349" s="16" t="str">
        <x:v>Mapped—content production required</x:v>
      </x:c>
      <x:c r="V349" s="16" t="str">
        <x:v>Published lesson; reviewed scenario; assessed outcome; version and doctrine link</x:v>
      </x:c>
      <x:c r="W349" s="16" t="str">
        <x:v>Impact OS rule/config/data/UI and Academy lesson/question/certificate; notify active-event owners</x:v>
      </x:c>
      <x:c r="X349" s="16" t="str">
        <x:v>KAT-01/KAT-02/KAT-04; add KAT-03 for judgment boundaries and KAT-07 for verified context</x:v>
      </x:c>
      <x:c r="Y349" s="16" t="str">
        <x:v>None approved</x:v>
      </x:c>
      <x:c r="Z349" s="16" t="str"/>
    </x:row>
    <x:row r="350">
      <x:c r="A350" s="23" t="str">
        <x:v>MD-D08-028</x:v>
      </x:c>
      <x:c r="B350" s="16" t="str">
        <x:v>2.0</x:v>
      </x:c>
      <x:c r="C350" s="16" t="str">
        <x:v>Ratified</x:v>
      </x:c>
      <x:c r="D350" s="16" t="n">
        <x:v>8</x:v>
      </x:c>
      <x:c r="E350" s="16" t="str">
        <x:v>The Architecture of a White-Glove Event</x:v>
      </x:c>
      <x:c r="F350" s="16" t="n">
        <x:v>28</x:v>
      </x:c>
      <x:c r="G350" s="16" t="str">
        <x:v>THE BACKUP SHOULD BE INVISIBLE</x:v>
      </x:c>
      <x:c r="H350" s="16" t="str">
        <x:v>The guest should not see: "Plan B." They should experience: **the event continuing normally.** That is what excellent contingency planning achieves.</x:v>
      </x:c>
      <x:c r="I350" s="16" t="str">
        <x:v>M27</x:v>
      </x:c>
      <x:c r="J350" s="16" t="str">
        <x:v>Rule plus event-scoped operational data</x:v>
      </x:c>
      <x:c r="K350" s="16" t="str">
        <x:v>Apply within event scope</x:v>
      </x:c>
      <x:c r="L350" s="16" t="str">
        <x:v>Globally reusable core; event configuration applies</x:v>
      </x:c>
      <x:c r="M350" s="16" t="str">
        <x:v>CEO + Knowledge Steward; operational owner applies</x:v>
      </x:c>
      <x:c r="N350" s="16" t="str">
        <x:v>P1</x:v>
      </x:c>
      <x:c r="O350" s="16" t="str">
        <x:v>Event architecture</x:v>
      </x:c>
      <x:c r="P350" s="16" t="str">
        <x:v>ExperienceArchitecture / CriticalMoment / Dependency</x:v>
      </x:c>
      <x:c r="Q350" s="16" t="str">
        <x:v>Mapped—implementation evidence required</x:v>
      </x:c>
      <x:c r="R350" s="16" t="str">
        <x:v>Rule/data/workflow test; approval record; event-scope isolation; audit trace</x:v>
      </x:c>
      <x:c r="S350" s="16" t="str">
        <x:v>Architecture of a White-Glove Event</x:v>
      </x:c>
      <x:c r="T350" s="16" t="str">
        <x:v>Lesson; Knowledge check; High-difficulty scenario</x:v>
      </x:c>
      <x:c r="U350" s="16" t="str">
        <x:v>Mapped—content production required</x:v>
      </x:c>
      <x:c r="V350" s="16" t="str">
        <x:v>Published lesson; reviewed scenario; assessed outcome; version and doctrine link</x:v>
      </x:c>
      <x:c r="W350" s="16" t="str">
        <x:v>Impact OS rule/config/data/UI and Academy lesson/question/certificate; notify active-event owners</x:v>
      </x:c>
      <x:c r="X350" s="16" t="str">
        <x:v>KAT-01/KAT-02/KAT-04; add KAT-03 for judgment boundaries and KAT-07 for verified context</x:v>
      </x:c>
      <x:c r="Y350" s="16" t="str">
        <x:v>None approved</x:v>
      </x:c>
      <x:c r="Z350" s="16" t="str"/>
    </x:row>
    <x:row r="351">
      <x:c r="A351" s="23" t="str">
        <x:v>MD-D08-029</x:v>
      </x:c>
      <x:c r="B351" s="16" t="str">
        <x:v>2.0</x:v>
      </x:c>
      <x:c r="C351" s="16" t="str">
        <x:v>Ratified</x:v>
      </x:c>
      <x:c r="D351" s="16" t="n">
        <x:v>8</x:v>
      </x:c>
      <x:c r="E351" s="16" t="str">
        <x:v>The Architecture of a White-Glove Event</x:v>
      </x:c>
      <x:c r="F351" s="16" t="n">
        <x:v>29</x:v>
      </x:c>
      <x:c r="G351" s="16" t="str">
        <x:v>THE WEATHER PROBLEM</x:v>
      </x:c>
      <x:c r="H351" s="16" t="str">
        <x:v>For Lagos events, weather cannot be treated as a last-minute issue. Rain can affect: arrival parking walkways lighting photography guest comfort equipment power programme</x:v>
      </x:c>
      <x:c r="I351" s="16" t="str">
        <x:v>M27</x:v>
      </x:c>
      <x:c r="J351" s="16" t="str">
        <x:v>Workflow / gate / escalation control</x:v>
      </x:c>
      <x:c r="K351" s="16" t="str">
        <x:v>Automate routing; preserve accountable owner</x:v>
      </x:c>
      <x:c r="L351" s="16" t="str">
        <x:v>Globally reusable core; event configuration applies</x:v>
      </x:c>
      <x:c r="M351" s="16" t="str">
        <x:v>CEO + Knowledge Steward; operational owner applies</x:v>
      </x:c>
      <x:c r="N351" s="16" t="str">
        <x:v>P1</x:v>
      </x:c>
      <x:c r="O351" s="16" t="str">
        <x:v>Event architecture</x:v>
      </x:c>
      <x:c r="P351" s="16" t="str">
        <x:v>ExperienceArchitecture / CriticalMoment / Dependency</x:v>
      </x:c>
      <x:c r="Q351" s="16" t="str">
        <x:v>Mapped—implementation evidence required</x:v>
      </x:c>
      <x:c r="R351" s="16" t="str">
        <x:v>Rule/data/workflow test; approval record; event-scope isolation; audit trace</x:v>
      </x:c>
      <x:c r="S351" s="16" t="str">
        <x:v>Architecture of a White-Glove Event</x:v>
      </x:c>
      <x:c r="T351" s="16" t="str">
        <x:v>Lesson; Knowledge check; High-difficulty scenario; Role practical; Assessor rubric</x:v>
      </x:c>
      <x:c r="U351" s="16" t="str">
        <x:v>Mapped—content production required</x:v>
      </x:c>
      <x:c r="V351" s="16" t="str">
        <x:v>Published lesson; reviewed scenario; assessed outcome; version and doctrine link</x:v>
      </x:c>
      <x:c r="W351" s="16" t="str">
        <x:v>Impact OS rule/config/data/UI and Academy lesson/question/certificate; notify active-event owners</x:v>
      </x:c>
      <x:c r="X351" s="16" t="str">
        <x:v>KAT-01/KAT-02/KAT-04; add KAT-03 for judgment boundaries and KAT-07 for verified context</x:v>
      </x:c>
      <x:c r="Y351" s="16" t="str">
        <x:v>None approved</x:v>
      </x:c>
      <x:c r="Z351" s="16" t="str"/>
    </x:row>
    <x:row r="352">
      <x:c r="A352" s="23" t="str">
        <x:v>MD-D08-030</x:v>
      </x:c>
      <x:c r="B352" s="16" t="str">
        <x:v>2.0</x:v>
      </x:c>
      <x:c r="C352" s="16" t="str">
        <x:v>Ratified</x:v>
      </x:c>
      <x:c r="D352" s="16" t="n">
        <x:v>8</x:v>
      </x:c>
      <x:c r="E352" s="16" t="str">
        <x:v>The Architecture of a White-Glove Event</x:v>
      </x:c>
      <x:c r="F352" s="16" t="n">
        <x:v>30</x:v>
      </x:c>
      <x:c r="G352" s="16" t="str">
        <x:v>THE VENUE AS A SYSTEM</x:v>
      </x:c>
      <x:c r="H352" s="16" t="str">
        <x:v>Do not look at a venue simply as: "beautiful." Assess: arrival parking security guest circulation VIP movement service access production access toilets</x:v>
      </x:c>
      <x:c r="I352" s="16" t="str">
        <x:v>M27</x:v>
      </x:c>
      <x:c r="J352" s="16" t="str">
        <x:v>Workflow / gate / escalation control</x:v>
      </x:c>
      <x:c r="K352" s="16" t="str">
        <x:v>Automate routing; preserve accountable owner</x:v>
      </x:c>
      <x:c r="L352" s="16" t="str">
        <x:v>Globally reusable core; event configuration applies</x:v>
      </x:c>
      <x:c r="M352" s="16" t="str">
        <x:v>CEO + Legal/Privacy/Safety authority</x:v>
      </x:c>
      <x:c r="N352" s="16" t="str">
        <x:v>P0</x:v>
      </x:c>
      <x:c r="O352" s="16" t="str">
        <x:v>Event architecture</x:v>
      </x:c>
      <x:c r="P352" s="16" t="str">
        <x:v>ExperienceArchitecture / CriticalMoment / Dependency</x:v>
      </x:c>
      <x:c r="Q352" s="16" t="str">
        <x:v>Mapped—authority/validation required</x:v>
      </x:c>
      <x:c r="R352" s="16" t="str">
        <x:v>Rule/data/workflow test; approval record; event-scope isolation; audit trace</x:v>
      </x:c>
      <x:c r="S352" s="16" t="str">
        <x:v>Architecture of a White-Glove Event</x:v>
      </x:c>
      <x:c r="T352" s="16" t="str">
        <x:v>Lesson; Knowledge check; High-difficulty scenario; Role practical; Assessor rubric; Critical item; Refresher on material change</x:v>
      </x:c>
      <x:c r="U352" s="16" t="str">
        <x:v>Mapped—content production required</x:v>
      </x:c>
      <x:c r="V352" s="16" t="str">
        <x:v>Published lesson; reviewed scenario; assessed outcome; version and doctrine link</x:v>
      </x:c>
      <x:c r="W352" s="16" t="str">
        <x:v>Impact OS rule/config/data/UI and Academy lesson/question/certificate; notify active-event owners</x:v>
      </x:c>
      <x:c r="X352" s="16" t="str">
        <x:v>KAT-01/KAT-02/KAT-04; add KAT-03 for judgment boundaries and KAT-07 for verified context</x:v>
      </x:c>
      <x:c r="Y352" s="16" t="str">
        <x:v>None approved</x:v>
      </x:c>
      <x:c r="Z352" s="16" t="str"/>
    </x:row>
    <x:row r="353">
      <x:c r="A353" s="23" t="str">
        <x:v>MD-D08-031</x:v>
      </x:c>
      <x:c r="B353" s="16" t="str">
        <x:v>2.0</x:v>
      </x:c>
      <x:c r="C353" s="16" t="str">
        <x:v>Ratified</x:v>
      </x:c>
      <x:c r="D353" s="16" t="n">
        <x:v>8</x:v>
      </x:c>
      <x:c r="E353" s="16" t="str">
        <x:v>The Architecture of a White-Glove Event</x:v>
      </x:c>
      <x:c r="F353" s="16" t="n">
        <x:v>31</x:v>
      </x:c>
      <x:c r="G353" s="16" t="str">
        <x:v>THE FRONT OF HOUSE / BACK OF HOUSE DIVIDE</x:v>
      </x:c>
      <x:c r="H353" s="16" t="str">
        <x:v>Guests should experience: elegance. The operation may require: cables boxes radios trolleys staff movement equipment catering logistics. These should be separated wherever possible.</x:v>
      </x:c>
      <x:c r="I353" s="16" t="str">
        <x:v>M27</x:v>
      </x:c>
      <x:c r="J353" s="16" t="str">
        <x:v>Rule plus event-scoped operational data</x:v>
      </x:c>
      <x:c r="K353" s="16" t="str">
        <x:v>Apply within event scope</x:v>
      </x:c>
      <x:c r="L353" s="16" t="str">
        <x:v>Globally reusable core; event configuration applies</x:v>
      </x:c>
      <x:c r="M353" s="16" t="str">
        <x:v>CEO + Knowledge Steward; operational owner applies</x:v>
      </x:c>
      <x:c r="N353" s="16" t="str">
        <x:v>P1</x:v>
      </x:c>
      <x:c r="O353" s="16" t="str">
        <x:v>Event architecture</x:v>
      </x:c>
      <x:c r="P353" s="16" t="str">
        <x:v>ExperienceArchitecture / CriticalMoment / Dependency</x:v>
      </x:c>
      <x:c r="Q353" s="16" t="str">
        <x:v>Mapped—implementation evidence required</x:v>
      </x:c>
      <x:c r="R353" s="16" t="str">
        <x:v>Rule/data/workflow test; approval record; event-scope isolation; audit trace</x:v>
      </x:c>
      <x:c r="S353" s="16" t="str">
        <x:v>Architecture of a White-Glove Event</x:v>
      </x:c>
      <x:c r="T353" s="16" t="str">
        <x:v>Lesson; Knowledge check; High-difficulty scenario</x:v>
      </x:c>
      <x:c r="U353" s="16" t="str">
        <x:v>Mapped—content production required</x:v>
      </x:c>
      <x:c r="V353" s="16" t="str">
        <x:v>Published lesson; reviewed scenario; assessed outcome; version and doctrine link</x:v>
      </x:c>
      <x:c r="W353" s="16" t="str">
        <x:v>Impact OS rule/config/data/UI and Academy lesson/question/certificate; notify active-event owners</x:v>
      </x:c>
      <x:c r="X353" s="16" t="str">
        <x:v>KAT-01/KAT-02/KAT-04; add KAT-03 for judgment boundaries and KAT-07 for verified context</x:v>
      </x:c>
      <x:c r="Y353" s="16" t="str">
        <x:v>None approved</x:v>
      </x:c>
      <x:c r="Z353" s="16" t="str"/>
    </x:row>
    <x:row r="354">
      <x:c r="A354" s="23" t="str">
        <x:v>MD-D08-032</x:v>
      </x:c>
      <x:c r="B354" s="16" t="str">
        <x:v>2.0</x:v>
      </x:c>
      <x:c r="C354" s="16" t="str">
        <x:v>Ratified</x:v>
      </x:c>
      <x:c r="D354" s="16" t="n">
        <x:v>8</x:v>
      </x:c>
      <x:c r="E354" s="16" t="str">
        <x:v>The Architecture of a White-Glove Event</x:v>
      </x:c>
      <x:c r="F354" s="16" t="n">
        <x:v>32</x:v>
      </x:c>
      <x:c r="G354" s="16" t="str">
        <x:v>THE INVISIBLE SERVICE CORRIDOR</x:v>
      </x:c>
      <x:c r="H354" s="16" t="str">
        <x:v>Where possible, design: **service routes** that do not interfere with: **guest routes.** This is one of the hallmarks of sophisticated event architecture.</x:v>
      </x:c>
      <x:c r="I354" s="16" t="str">
        <x:v>M27</x:v>
      </x:c>
      <x:c r="J354" s="16" t="str">
        <x:v>Rule plus event-scoped operational data</x:v>
      </x:c>
      <x:c r="K354" s="16" t="str">
        <x:v>Apply within event scope</x:v>
      </x:c>
      <x:c r="L354" s="16" t="str">
        <x:v>Globally reusable core; event configuration applies</x:v>
      </x:c>
      <x:c r="M354" s="16" t="str">
        <x:v>CEO + Knowledge Steward; operational owner applies</x:v>
      </x:c>
      <x:c r="N354" s="16" t="str">
        <x:v>P1</x:v>
      </x:c>
      <x:c r="O354" s="16" t="str">
        <x:v>Event architecture</x:v>
      </x:c>
      <x:c r="P354" s="16" t="str">
        <x:v>ExperienceArchitecture / CriticalMoment / Dependency</x:v>
      </x:c>
      <x:c r="Q354" s="16" t="str">
        <x:v>Mapped—implementation evidence required</x:v>
      </x:c>
      <x:c r="R354" s="16" t="str">
        <x:v>Rule/data/workflow test; approval record; event-scope isolation; audit trace</x:v>
      </x:c>
      <x:c r="S354" s="16" t="str">
        <x:v>Architecture of a White-Glove Event</x:v>
      </x:c>
      <x:c r="T354" s="16" t="str">
        <x:v>Lesson; Knowledge check; High-difficulty scenario; Role practical; Assessor rubric</x:v>
      </x:c>
      <x:c r="U354" s="16" t="str">
        <x:v>Mapped—content production required</x:v>
      </x:c>
      <x:c r="V354" s="16" t="str">
        <x:v>Published lesson; reviewed scenario; assessed outcome; version and doctrine link</x:v>
      </x:c>
      <x:c r="W354" s="16" t="str">
        <x:v>Impact OS rule/config/data/UI and Academy lesson/question/certificate; notify active-event owners</x:v>
      </x:c>
      <x:c r="X354" s="16" t="str">
        <x:v>KAT-01/KAT-02/KAT-04; add KAT-03 for judgment boundaries and KAT-07 for verified context</x:v>
      </x:c>
      <x:c r="Y354" s="16" t="str">
        <x:v>None approved</x:v>
      </x:c>
      <x:c r="Z354" s="16" t="str"/>
    </x:row>
    <x:row r="355">
      <x:c r="A355" s="23" t="str">
        <x:v>MD-D08-033</x:v>
      </x:c>
      <x:c r="B355" s="16" t="str">
        <x:v>2.0</x:v>
      </x:c>
      <x:c r="C355" s="16" t="str">
        <x:v>Ratified</x:v>
      </x:c>
      <x:c r="D355" s="16" t="n">
        <x:v>8</x:v>
      </x:c>
      <x:c r="E355" s="16" t="str">
        <x:v>The Architecture of a White-Glove Event</x:v>
      </x:c>
      <x:c r="F355" s="16" t="n">
        <x:v>33</x:v>
      </x:c>
      <x:c r="G355" s="16" t="str">
        <x:v>STAFF POSITIONING</x:v>
      </x:c>
      <x:c r="H355" s="16" t="str">
        <x:v>Do not scatter staff randomly. Every staff member should know: **where they should be when nothing is happening.** This is surprisingly important. A team that knows its positions creates: calm. A team that wanders creates: visual noise.</x:v>
      </x:c>
      <x:c r="I355" s="16" t="str">
        <x:v>M27</x:v>
      </x:c>
      <x:c r="J355" s="16" t="str">
        <x:v>Versioned doctrine rule / configuration</x:v>
      </x:c>
      <x:c r="K355" s="16" t="str">
        <x:v>Deterministic only where approved</x:v>
      </x:c>
      <x:c r="L355" s="16" t="str">
        <x:v>Globally reusable core; event configuration applies</x:v>
      </x:c>
      <x:c r="M355" s="16" t="str">
        <x:v>CEO + Knowledge Steward; operational owner applies</x:v>
      </x:c>
      <x:c r="N355" s="16" t="str">
        <x:v>P1</x:v>
      </x:c>
      <x:c r="O355" s="16" t="str">
        <x:v>Event architecture</x:v>
      </x:c>
      <x:c r="P355" s="16" t="str">
        <x:v>ExperienceArchitecture / CriticalMoment / Dependency</x:v>
      </x:c>
      <x:c r="Q355" s="16" t="str">
        <x:v>Mapped—implementation evidence required</x:v>
      </x:c>
      <x:c r="R355" s="16" t="str">
        <x:v>Rule/data/workflow test; approval record; event-scope isolation; audit trace</x:v>
      </x:c>
      <x:c r="S355" s="16" t="str">
        <x:v>Architecture of a White-Glove Event</x:v>
      </x:c>
      <x:c r="T355" s="16" t="str">
        <x:v>Lesson; Knowledge check; High-difficulty scenario</x:v>
      </x:c>
      <x:c r="U355" s="16" t="str">
        <x:v>Mapped—content production required</x:v>
      </x:c>
      <x:c r="V355" s="16" t="str">
        <x:v>Published lesson; reviewed scenario; assessed outcome; version and doctrine link</x:v>
      </x:c>
      <x:c r="W355" s="16" t="str">
        <x:v>Impact OS rule/config/data/UI and Academy lesson/question/certificate; notify active-event owners</x:v>
      </x:c>
      <x:c r="X355" s="16" t="str">
        <x:v>KAT-01/KAT-02/KAT-04; add KAT-03 for judgment boundaries and KAT-07 for verified context</x:v>
      </x:c>
      <x:c r="Y355" s="16" t="str">
        <x:v>None approved</x:v>
      </x:c>
      <x:c r="Z355" s="16" t="str"/>
    </x:row>
    <x:row r="356">
      <x:c r="A356" s="23" t="str">
        <x:v>MD-D08-034</x:v>
      </x:c>
      <x:c r="B356" s="16" t="str">
        <x:v>2.0</x:v>
      </x:c>
      <x:c r="C356" s="16" t="str">
        <x:v>Ratified</x:v>
      </x:c>
      <x:c r="D356" s="16" t="n">
        <x:v>8</x:v>
      </x:c>
      <x:c r="E356" s="16" t="str">
        <x:v>The Architecture of a White-Glove Event</x:v>
      </x:c>
      <x:c r="F356" s="16" t="n">
        <x:v>34</x:v>
      </x:c>
      <x:c r="G356" s="16" t="str">
        <x:v>THE "VISIBLE BUT NOT INTRUSIVE" PRINCIPLE</x:v>
      </x:c>
      <x:c r="H356" s="16" t="str">
        <x:v>The guest should be able to find assistance immediately. But should not feel: surrounded by staff. Therefore: position intelligently.</x:v>
      </x:c>
      <x:c r="I356" s="16" t="str">
        <x:v>M27</x:v>
      </x:c>
      <x:c r="J356" s="16" t="str">
        <x:v>Rule plus event-scoped operational data</x:v>
      </x:c>
      <x:c r="K356" s="16" t="str">
        <x:v>Apply within event scope</x:v>
      </x:c>
      <x:c r="L356" s="16" t="str">
        <x:v>Globally reusable core; event configuration applies</x:v>
      </x:c>
      <x:c r="M356" s="16" t="str">
        <x:v>CEO + Knowledge Steward; operational owner applies</x:v>
      </x:c>
      <x:c r="N356" s="16" t="str">
        <x:v>P1</x:v>
      </x:c>
      <x:c r="O356" s="16" t="str">
        <x:v>Event architecture</x:v>
      </x:c>
      <x:c r="P356" s="16" t="str">
        <x:v>ExperienceArchitecture / CriticalMoment / Dependency</x:v>
      </x:c>
      <x:c r="Q356" s="16" t="str">
        <x:v>Mapped—implementation evidence required</x:v>
      </x:c>
      <x:c r="R356" s="16" t="str">
        <x:v>Rule/data/workflow test; approval record; event-scope isolation; audit trace</x:v>
      </x:c>
      <x:c r="S356" s="16" t="str">
        <x:v>Architecture of a White-Glove Event</x:v>
      </x:c>
      <x:c r="T356" s="16" t="str">
        <x:v>Lesson; Knowledge check; High-difficulty scenario</x:v>
      </x:c>
      <x:c r="U356" s="16" t="str">
        <x:v>Mapped—content production required</x:v>
      </x:c>
      <x:c r="V356" s="16" t="str">
        <x:v>Published lesson; reviewed scenario; assessed outcome; version and doctrine link</x:v>
      </x:c>
      <x:c r="W356" s="16" t="str">
        <x:v>Impact OS rule/config/data/UI and Academy lesson/question/certificate; notify active-event owners</x:v>
      </x:c>
      <x:c r="X356" s="16" t="str">
        <x:v>KAT-01/KAT-02/KAT-04; add KAT-03 for judgment boundaries and KAT-07 for verified context</x:v>
      </x:c>
      <x:c r="Y356" s="16" t="str">
        <x:v>None approved</x:v>
      </x:c>
      <x:c r="Z356" s="16" t="str"/>
    </x:row>
    <x:row r="357">
      <x:c r="A357" s="23" t="str">
        <x:v>MD-D08-035</x:v>
      </x:c>
      <x:c r="B357" s="16" t="str">
        <x:v>2.0</x:v>
      </x:c>
      <x:c r="C357" s="16" t="str">
        <x:v>Ratified</x:v>
      </x:c>
      <x:c r="D357" s="16" t="n">
        <x:v>8</x:v>
      </x:c>
      <x:c r="E357" s="16" t="str">
        <x:v>The Architecture of a White-Glove Event</x:v>
      </x:c>
      <x:c r="F357" s="16" t="n">
        <x:v>35</x:v>
      </x:c>
      <x:c r="G357" s="16" t="str">
        <x:v>THE EVENT LOOKS EFFORTLESS WHEN THE STAFF LOOK CALM</x:v>
      </x:c>
      <x:c r="H357" s="16" t="str">
        <x:v>Guests subconsciously read staff behaviour. If staff are: running arguing looking confused checking phones constantly asking each other questions the guest senses: something is wrong. Calm staff create: confidence.</x:v>
      </x:c>
      <x:c r="I357" s="16" t="str">
        <x:v>M27</x:v>
      </x:c>
      <x:c r="J357" s="16" t="str">
        <x:v>Rule plus event-scoped operational data</x:v>
      </x:c>
      <x:c r="K357" s="16" t="str">
        <x:v>Apply within event scope</x:v>
      </x:c>
      <x:c r="L357" s="16" t="str">
        <x:v>Globally reusable core; event configuration applies</x:v>
      </x:c>
      <x:c r="M357" s="16" t="str">
        <x:v>CEO + Knowledge Steward; operational owner applies</x:v>
      </x:c>
      <x:c r="N357" s="16" t="str">
        <x:v>P1</x:v>
      </x:c>
      <x:c r="O357" s="16" t="str">
        <x:v>Event architecture</x:v>
      </x:c>
      <x:c r="P357" s="16" t="str">
        <x:v>ExperienceArchitecture / CriticalMoment / Dependency</x:v>
      </x:c>
      <x:c r="Q357" s="16" t="str">
        <x:v>Mapped—implementation evidence required</x:v>
      </x:c>
      <x:c r="R357" s="16" t="str">
        <x:v>Rule/data/workflow test; approval record; event-scope isolation; audit trace</x:v>
      </x:c>
      <x:c r="S357" s="16" t="str">
        <x:v>Architecture of a White-Glove Event</x:v>
      </x:c>
      <x:c r="T357" s="16" t="str">
        <x:v>Lesson; Knowledge check; High-difficulty scenario</x:v>
      </x:c>
      <x:c r="U357" s="16" t="str">
        <x:v>Mapped—content production required</x:v>
      </x:c>
      <x:c r="V357" s="16" t="str">
        <x:v>Published lesson; reviewed scenario; assessed outcome; version and doctrine link</x:v>
      </x:c>
      <x:c r="W357" s="16" t="str">
        <x:v>Impact OS rule/config/data/UI and Academy lesson/question/certificate; notify active-event owners</x:v>
      </x:c>
      <x:c r="X357" s="16" t="str">
        <x:v>KAT-01/KAT-02/KAT-04; add KAT-03 for judgment boundaries and KAT-07 for verified context</x:v>
      </x:c>
      <x:c r="Y357" s="16" t="str">
        <x:v>None approved</x:v>
      </x:c>
      <x:c r="Z357" s="16" t="str"/>
    </x:row>
    <x:row r="358">
      <x:c r="A358" s="23" t="str">
        <x:v>MD-D08-036</x:v>
      </x:c>
      <x:c r="B358" s="16" t="str">
        <x:v>2.0</x:v>
      </x:c>
      <x:c r="C358" s="16" t="str">
        <x:v>Ratified</x:v>
      </x:c>
      <x:c r="D358" s="16" t="n">
        <x:v>8</x:v>
      </x:c>
      <x:c r="E358" s="16" t="str">
        <x:v>The Architecture of a White-Glove Event</x:v>
      </x:c>
      <x:c r="F358" s="16" t="n">
        <x:v>36</x:v>
      </x:c>
      <x:c r="G358" s="16" t="str">
        <x:v>THE MAISON DOCLAR OPERATING STANDARD</x:v>
      </x:c>
      <x:c r="H358" s="16" t="str">
        <x:v>Your team should move with: **purpose** not: **panic.** Even during an emergency.</x:v>
      </x:c>
      <x:c r="I358" s="16" t="str">
        <x:v>M27</x:v>
      </x:c>
      <x:c r="J358" s="16" t="str">
        <x:v>Versioned doctrine rule / configuration</x:v>
      </x:c>
      <x:c r="K358" s="16" t="str">
        <x:v>Deterministic only where approved</x:v>
      </x:c>
      <x:c r="L358" s="16" t="str">
        <x:v>Globally reusable core; event configuration applies</x:v>
      </x:c>
      <x:c r="M358" s="16" t="str">
        <x:v>CEO + Knowledge Steward; operational owner applies</x:v>
      </x:c>
      <x:c r="N358" s="16" t="str">
        <x:v>P1</x:v>
      </x:c>
      <x:c r="O358" s="16" t="str">
        <x:v>Event architecture</x:v>
      </x:c>
      <x:c r="P358" s="16" t="str">
        <x:v>ExperienceArchitecture / CriticalMoment / Dependency</x:v>
      </x:c>
      <x:c r="Q358" s="16" t="str">
        <x:v>Mapped—implementation evidence required</x:v>
      </x:c>
      <x:c r="R358" s="16" t="str">
        <x:v>Rule/data/workflow test; approval record; event-scope isolation; audit trace</x:v>
      </x:c>
      <x:c r="S358" s="16" t="str">
        <x:v>Architecture of a White-Glove Event</x:v>
      </x:c>
      <x:c r="T358" s="16" t="str">
        <x:v>Lesson; Knowledge check; High-difficulty scenario</x:v>
      </x:c>
      <x:c r="U358" s="16" t="str">
        <x:v>Mapped—content production required</x:v>
      </x:c>
      <x:c r="V358" s="16" t="str">
        <x:v>Published lesson; reviewed scenario; assessed outcome; version and doctrine link</x:v>
      </x:c>
      <x:c r="W358" s="16" t="str">
        <x:v>Impact OS rule/config/data/UI and Academy lesson/question/certificate; notify active-event owners</x:v>
      </x:c>
      <x:c r="X358" s="16" t="str">
        <x:v>KAT-01/KAT-02/KAT-04; add KAT-03 for judgment boundaries and KAT-07 for verified context</x:v>
      </x:c>
      <x:c r="Y358" s="16" t="str">
        <x:v>None approved</x:v>
      </x:c>
      <x:c r="Z358" s="16" t="str"/>
    </x:row>
    <x:row r="359">
      <x:c r="A359" s="23" t="str">
        <x:v>MD-D08-037</x:v>
      </x:c>
      <x:c r="B359" s="16" t="str">
        <x:v>2.0</x:v>
      </x:c>
      <x:c r="C359" s="16" t="str">
        <x:v>Ratified</x:v>
      </x:c>
      <x:c r="D359" s="16" t="n">
        <x:v>8</x:v>
      </x:c>
      <x:c r="E359" s="16" t="str">
        <x:v>The Architecture of a White-Glove Event</x:v>
      </x:c>
      <x:c r="F359" s="16" t="n">
        <x:v>37</x:v>
      </x:c>
      <x:c r="G359" s="16" t="str">
        <x:v>THE EVENT DIRECTOR'S VIEW</x:v>
      </x:c>
      <x:c r="H359" s="16" t="str">
        <x:v>The Event Director should not spend the entire evening staring at: the stage. They need to observe: guest flow programme principal protocol service venue vendors timing</x:v>
      </x:c>
      <x:c r="I359" s="16" t="str">
        <x:v>M27</x:v>
      </x:c>
      <x:c r="J359" s="16" t="str">
        <x:v>Rule plus event-scoped operational data</x:v>
      </x:c>
      <x:c r="K359" s="16" t="str">
        <x:v>Apply within event scope</x:v>
      </x:c>
      <x:c r="L359" s="16" t="str">
        <x:v>Nigeria/Lagos context; verify per event and jurisdiction</x:v>
      </x:c>
      <x:c r="M359" s="16" t="str">
        <x:v>CEO + Knowledge Steward; operational owner applies</x:v>
      </x:c>
      <x:c r="N359" s="16" t="str">
        <x:v>P1</x:v>
      </x:c>
      <x:c r="O359" s="16" t="str">
        <x:v>Event architecture</x:v>
      </x:c>
      <x:c r="P359" s="16" t="str">
        <x:v>ExperienceArchitecture / CriticalMoment / Dependency</x:v>
      </x:c>
      <x:c r="Q359" s="16" t="str">
        <x:v>Mapped—implementation evidence required</x:v>
      </x:c>
      <x:c r="R359" s="16" t="str">
        <x:v>Rule/data/workflow test; approval record; event-scope isolation; audit trace</x:v>
      </x:c>
      <x:c r="S359" s="16" t="str">
        <x:v>Architecture of a White-Glove Event</x:v>
      </x:c>
      <x:c r="T359" s="16" t="str">
        <x:v>Lesson; Knowledge check; High-difficulty scenario; Role practical; Assessor rubric; Critical item; Refresher on material change</x:v>
      </x:c>
      <x:c r="U359" s="16" t="str">
        <x:v>Mapped—content production required</x:v>
      </x:c>
      <x:c r="V359" s="16" t="str">
        <x:v>Published lesson; reviewed scenario; assessed outcome; version and doctrine link</x:v>
      </x:c>
      <x:c r="W359" s="16" t="str">
        <x:v>Impact OS rule/config/data/UI and Academy lesson/question/certificate; notify active-event owners</x:v>
      </x:c>
      <x:c r="X359" s="16" t="str">
        <x:v>KAT-01/KAT-02/KAT-04; add KAT-03 for judgment boundaries and KAT-07 for verified context</x:v>
      </x:c>
      <x:c r="Y359" s="16" t="str">
        <x:v>None approved</x:v>
      </x:c>
      <x:c r="Z359" s="16" t="str"/>
    </x:row>
    <x:row r="360">
      <x:c r="A360" s="23" t="str">
        <x:v>MD-D08-038</x:v>
      </x:c>
      <x:c r="B360" s="16" t="str">
        <x:v>2.0</x:v>
      </x:c>
      <x:c r="C360" s="16" t="str">
        <x:v>Ratified</x:v>
      </x:c>
      <x:c r="D360" s="16" t="n">
        <x:v>8</x:v>
      </x:c>
      <x:c r="E360" s="16" t="str">
        <x:v>The Architecture of a White-Glove Event</x:v>
      </x:c>
      <x:c r="F360" s="16" t="n">
        <x:v>38</x:v>
      </x:c>
      <x:c r="G360" s="16" t="str">
        <x:v>THE EVENT DASHBOARD</x:v>
      </x:c>
      <x:c r="H360" s="16" t="str">
        <x:v>For major Maison Doclar events, consider a live dashboard containing: EVENT STATUS On time / delayed / critical. PRINCIPAL Location / status. VIPS Arrived / pending / seated. Current requirement. Current segment / next segment. OPERATIONS Critical issues.</x:v>
      </x:c>
      <x:c r="I360" s="16" t="str">
        <x:v>M27</x:v>
      </x:c>
      <x:c r="J360" s="16" t="str">
        <x:v>Intelligence product / explainable recommendation</x:v>
      </x:c>
      <x:c r="K360" s="16" t="str">
        <x:v>Recommend; never silently decide</x:v>
      </x:c>
      <x:c r="L360" s="16" t="str">
        <x:v>Globally reusable core; event configuration applies</x:v>
      </x:c>
      <x:c r="M360" s="16" t="str">
        <x:v>CEO + Knowledge Steward; operational owner applies</x:v>
      </x:c>
      <x:c r="N360" s="16" t="str">
        <x:v>P1</x:v>
      </x:c>
      <x:c r="O360" s="16" t="str">
        <x:v>Event architecture</x:v>
      </x:c>
      <x:c r="P360" s="16" t="str">
        <x:v>ExperienceArchitecture / CriticalMoment / Dependency</x:v>
      </x:c>
      <x:c r="Q360" s="16" t="str">
        <x:v>Mapped—implementation evidence required</x:v>
      </x:c>
      <x:c r="R360" s="16" t="str">
        <x:v>Rule/data/workflow test; approval record; event-scope isolation; audit trace</x:v>
      </x:c>
      <x:c r="S360" s="16" t="str">
        <x:v>Architecture of a White-Glove Event</x:v>
      </x:c>
      <x:c r="T360" s="16" t="str">
        <x:v>Lesson; Knowledge check; High-difficulty scenario</x:v>
      </x:c>
      <x:c r="U360" s="16" t="str">
        <x:v>Mapped—content production required</x:v>
      </x:c>
      <x:c r="V360" s="16" t="str">
        <x:v>Published lesson; reviewed scenario; assessed outcome; version and doctrine link</x:v>
      </x:c>
      <x:c r="W360" s="16" t="str">
        <x:v>Impact OS rule/config/data/UI and Academy lesson/question/certificate; notify active-event owners</x:v>
      </x:c>
      <x:c r="X360" s="16" t="str">
        <x:v>KAT-01/KAT-02/KAT-04; add KAT-03 for judgment boundaries and KAT-07 for verified context</x:v>
      </x:c>
      <x:c r="Y360" s="16" t="str">
        <x:v>None approved</x:v>
      </x:c>
      <x:c r="Z360" s="16" t="str"/>
    </x:row>
    <x:row r="361">
      <x:c r="A361" s="23" t="str">
        <x:v>MD-D08-039</x:v>
      </x:c>
      <x:c r="B361" s="16" t="str">
        <x:v>2.0</x:v>
      </x:c>
      <x:c r="C361" s="16" t="str">
        <x:v>Ratified</x:v>
      </x:c>
      <x:c r="D361" s="16" t="n">
        <x:v>8</x:v>
      </x:c>
      <x:c r="E361" s="16" t="str">
        <x:v>The Architecture of a White-Glove Event</x:v>
      </x:c>
      <x:c r="F361" s="16" t="n">
        <x:v>39</x:v>
      </x:c>
      <x:c r="G361" s="16" t="str">
        <x:v>THE EVENT CONTROL BOARD</x:v>
      </x:c>
      <x:c r="H361" s="16" t="str">
        <x:v>Even without sophisticated software, a simple control board can display: **NOW** **NEXT** **WAITING** **AT RISK** **RESOLVED** That alone can dramatically improve team awareness.</x:v>
      </x:c>
      <x:c r="I361" s="16" t="str">
        <x:v>M27</x:v>
      </x:c>
      <x:c r="J361" s="16" t="str">
        <x:v>Rule plus event-scoped operational data</x:v>
      </x:c>
      <x:c r="K361" s="16" t="str">
        <x:v>Apply within event scope</x:v>
      </x:c>
      <x:c r="L361" s="16" t="str">
        <x:v>Globally reusable core; event configuration applies</x:v>
      </x:c>
      <x:c r="M361" s="16" t="str">
        <x:v>CEO + Knowledge Steward; operational owner applies</x:v>
      </x:c>
      <x:c r="N361" s="16" t="str">
        <x:v>P1</x:v>
      </x:c>
      <x:c r="O361" s="16" t="str">
        <x:v>Event architecture</x:v>
      </x:c>
      <x:c r="P361" s="16" t="str">
        <x:v>ExperienceArchitecture / CriticalMoment / Dependency</x:v>
      </x:c>
      <x:c r="Q361" s="16" t="str">
        <x:v>Mapped—implementation evidence required</x:v>
      </x:c>
      <x:c r="R361" s="16" t="str">
        <x:v>Rule/data/workflow test; approval record; event-scope isolation; audit trace</x:v>
      </x:c>
      <x:c r="S361" s="16" t="str">
        <x:v>Architecture of a White-Glove Event</x:v>
      </x:c>
      <x:c r="T361" s="16" t="str">
        <x:v>Lesson; Knowledge check; High-difficulty scenario</x:v>
      </x:c>
      <x:c r="U361" s="16" t="str">
        <x:v>Mapped—content production required</x:v>
      </x:c>
      <x:c r="V361" s="16" t="str">
        <x:v>Published lesson; reviewed scenario; assessed outcome; version and doctrine link</x:v>
      </x:c>
      <x:c r="W361" s="16" t="str">
        <x:v>Impact OS rule/config/data/UI and Academy lesson/question/certificate; notify active-event owners</x:v>
      </x:c>
      <x:c r="X361" s="16" t="str">
        <x:v>KAT-01/KAT-02/KAT-04; add KAT-03 for judgment boundaries and KAT-07 for verified context</x:v>
      </x:c>
      <x:c r="Y361" s="16" t="str">
        <x:v>None approved</x:v>
      </x:c>
      <x:c r="Z361" s="16" t="str"/>
    </x:row>
    <x:row r="362">
      <x:c r="A362" s="23" t="str">
        <x:v>MD-D08-040</x:v>
      </x:c>
      <x:c r="B362" s="16" t="str">
        <x:v>2.0</x:v>
      </x:c>
      <x:c r="C362" s="16" t="str">
        <x:v>Ratified</x:v>
      </x:c>
      <x:c r="D362" s="16" t="n">
        <x:v>8</x:v>
      </x:c>
      <x:c r="E362" s="16" t="str">
        <x:v>The Architecture of a White-Glove Event</x:v>
      </x:c>
      <x:c r="F362" s="16" t="n">
        <x:v>40</x:v>
      </x:c>
      <x:c r="G362" s="16" t="str">
        <x:v>THE "NOW / NEXT" RULE</x:v>
      </x:c>
      <x:c r="H362" s="16" t="str">
        <x:v>Every department should know: **What are we doing now?** and **What must we prepare for next?** If everyone only knows: what they are doing now, the next transition becomes chaotic.</x:v>
      </x:c>
      <x:c r="I362" s="16" t="str">
        <x:v>M27</x:v>
      </x:c>
      <x:c r="J362" s="16" t="str">
        <x:v>Versioned doctrine rule / configuration</x:v>
      </x:c>
      <x:c r="K362" s="16" t="str">
        <x:v>Deterministic only where approved</x:v>
      </x:c>
      <x:c r="L362" s="16" t="str">
        <x:v>Globally reusable core; event configuration applies</x:v>
      </x:c>
      <x:c r="M362" s="16" t="str">
        <x:v>CEO + Knowledge Steward; operational owner applies</x:v>
      </x:c>
      <x:c r="N362" s="16" t="str">
        <x:v>P1</x:v>
      </x:c>
      <x:c r="O362" s="16" t="str">
        <x:v>Event architecture</x:v>
      </x:c>
      <x:c r="P362" s="16" t="str">
        <x:v>ExperienceArchitecture / CriticalMoment / Dependency</x:v>
      </x:c>
      <x:c r="Q362" s="16" t="str">
        <x:v>Mapped—implementation evidence required</x:v>
      </x:c>
      <x:c r="R362" s="16" t="str">
        <x:v>Rule/data/workflow test; approval record; event-scope isolation; audit trace</x:v>
      </x:c>
      <x:c r="S362" s="16" t="str">
        <x:v>Architecture of a White-Glove Event</x:v>
      </x:c>
      <x:c r="T362" s="16" t="str">
        <x:v>Lesson; Knowledge check; High-difficulty scenario</x:v>
      </x:c>
      <x:c r="U362" s="16" t="str">
        <x:v>Mapped—content production required</x:v>
      </x:c>
      <x:c r="V362" s="16" t="str">
        <x:v>Published lesson; reviewed scenario; assessed outcome; version and doctrine link</x:v>
      </x:c>
      <x:c r="W362" s="16" t="str">
        <x:v>Impact OS rule/config/data/UI and Academy lesson/question/certificate; notify active-event owners</x:v>
      </x:c>
      <x:c r="X362" s="16" t="str">
        <x:v>KAT-01/KAT-02/KAT-04; add KAT-03 for judgment boundaries and KAT-07 for verified context</x:v>
      </x:c>
      <x:c r="Y362" s="16" t="str">
        <x:v>None approved</x:v>
      </x:c>
      <x:c r="Z362" s="16" t="str"/>
    </x:row>
    <x:row r="363">
      <x:c r="A363" s="23" t="str">
        <x:v>MD-D08-041</x:v>
      </x:c>
      <x:c r="B363" s="16" t="str">
        <x:v>2.0</x:v>
      </x:c>
      <x:c r="C363" s="16" t="str">
        <x:v>Ratified</x:v>
      </x:c>
      <x:c r="D363" s="16" t="n">
        <x:v>8</x:v>
      </x:c>
      <x:c r="E363" s="16" t="str">
        <x:v>The Architecture of a White-Glove Event</x:v>
      </x:c>
      <x:c r="F363" s="16" t="n">
        <x:v>41</x:v>
      </x:c>
      <x:c r="G363" s="16" t="str">
        <x:v>THE 15-MINUTE LOOK-AHEAD</x:v>
      </x:c>
      <x:c r="H363" s="16" t="str">
        <x:v>The Event Director should continuously look: **15 minutes ahead.** What is coming? What could prevent it? Who needs to be ready? This is one of the simplest habits that separates reactive management from: **anticipatory event management.**</x:v>
      </x:c>
      <x:c r="I363" s="16" t="str">
        <x:v>M27</x:v>
      </x:c>
      <x:c r="J363" s="16" t="str">
        <x:v>Rule plus event-scoped operational data</x:v>
      </x:c>
      <x:c r="K363" s="16" t="str">
        <x:v>Apply within event scope</x:v>
      </x:c>
      <x:c r="L363" s="16" t="str">
        <x:v>Globally reusable core; event configuration applies</x:v>
      </x:c>
      <x:c r="M363" s="16" t="str">
        <x:v>CEO + Knowledge Steward; operational owner applies</x:v>
      </x:c>
      <x:c r="N363" s="16" t="str">
        <x:v>P1</x:v>
      </x:c>
      <x:c r="O363" s="16" t="str">
        <x:v>Event architecture</x:v>
      </x:c>
      <x:c r="P363" s="16" t="str">
        <x:v>ExperienceArchitecture / CriticalMoment / Dependency</x:v>
      </x:c>
      <x:c r="Q363" s="16" t="str">
        <x:v>Mapped—implementation evidence required</x:v>
      </x:c>
      <x:c r="R363" s="16" t="str">
        <x:v>Rule/data/workflow test; approval record; event-scope isolation; audit trace</x:v>
      </x:c>
      <x:c r="S363" s="16" t="str">
        <x:v>Architecture of a White-Glove Event</x:v>
      </x:c>
      <x:c r="T363" s="16" t="str">
        <x:v>Lesson; Knowledge check; High-difficulty scenario</x:v>
      </x:c>
      <x:c r="U363" s="16" t="str">
        <x:v>Mapped—content production required</x:v>
      </x:c>
      <x:c r="V363" s="16" t="str">
        <x:v>Published lesson; reviewed scenario; assessed outcome; version and doctrine link</x:v>
      </x:c>
      <x:c r="W363" s="16" t="str">
        <x:v>Impact OS rule/config/data/UI and Academy lesson/question/certificate; notify active-event owners</x:v>
      </x:c>
      <x:c r="X363" s="16" t="str">
        <x:v>KAT-01/KAT-02/KAT-04; add KAT-03 for judgment boundaries and KAT-07 for verified context</x:v>
      </x:c>
      <x:c r="Y363" s="16" t="str">
        <x:v>None approved</x:v>
      </x:c>
      <x:c r="Z363" s="16" t="str"/>
    </x:row>
    <x:row r="364">
      <x:c r="A364" s="23" t="str">
        <x:v>MD-D08-042</x:v>
      </x:c>
      <x:c r="B364" s="16" t="str">
        <x:v>2.0</x:v>
      </x:c>
      <x:c r="C364" s="16" t="str">
        <x:v>Ratified</x:v>
      </x:c>
      <x:c r="D364" s="16" t="n">
        <x:v>8</x:v>
      </x:c>
      <x:c r="E364" s="16" t="str">
        <x:v>The Architecture of a White-Glove Event</x:v>
      </x:c>
      <x:c r="F364" s="16" t="n">
        <x:v>42</x:v>
      </x:c>
      <x:c r="G364" s="16" t="str">
        <x:v>THE 60-MINUTE LOOK-AHEAD</x:v>
      </x:c>
      <x:c r="H364" s="16" t="str">
        <x:v>For larger events, also think: **one hour ahead.** If dinner begins in an hour: catering must be ready seating must be prepared programme must align lighting may change photography may shift principal movements may change. The future begins: **before the guest sees it.**</x:v>
      </x:c>
      <x:c r="I364" s="16" t="str">
        <x:v>M27</x:v>
      </x:c>
      <x:c r="J364" s="16" t="str">
        <x:v>Rule plus event-scoped operational data</x:v>
      </x:c>
      <x:c r="K364" s="16" t="str">
        <x:v>Apply within event scope</x:v>
      </x:c>
      <x:c r="L364" s="16" t="str">
        <x:v>Globally reusable core; event configuration applies</x:v>
      </x:c>
      <x:c r="M364" s="16" t="str">
        <x:v>CEO + Knowledge Steward; operational owner applies</x:v>
      </x:c>
      <x:c r="N364" s="16" t="str">
        <x:v>P1</x:v>
      </x:c>
      <x:c r="O364" s="16" t="str">
        <x:v>Event architecture</x:v>
      </x:c>
      <x:c r="P364" s="16" t="str">
        <x:v>ExperienceArchitecture / CriticalMoment / Dependency</x:v>
      </x:c>
      <x:c r="Q364" s="16" t="str">
        <x:v>Mapped—implementation evidence required</x:v>
      </x:c>
      <x:c r="R364" s="16" t="str">
        <x:v>Rule/data/workflow test; approval record; event-scope isolation; audit trace</x:v>
      </x:c>
      <x:c r="S364" s="16" t="str">
        <x:v>Architecture of a White-Glove Event</x:v>
      </x:c>
      <x:c r="T364" s="16" t="str">
        <x:v>Lesson; Knowledge check; High-difficulty scenario</x:v>
      </x:c>
      <x:c r="U364" s="16" t="str">
        <x:v>Mapped—content production required</x:v>
      </x:c>
      <x:c r="V364" s="16" t="str">
        <x:v>Published lesson; reviewed scenario; assessed outcome; version and doctrine link</x:v>
      </x:c>
      <x:c r="W364" s="16" t="str">
        <x:v>Impact OS rule/config/data/UI and Academy lesson/question/certificate; notify active-event owners</x:v>
      </x:c>
      <x:c r="X364" s="16" t="str">
        <x:v>KAT-01/KAT-02/KAT-04; add KAT-03 for judgment boundaries and KAT-07 for verified context</x:v>
      </x:c>
      <x:c r="Y364" s="16" t="str">
        <x:v>None approved</x:v>
      </x:c>
      <x:c r="Z364" s="16" t="str"/>
    </x:row>
    <x:row r="365">
      <x:c r="A365" s="23" t="str">
        <x:v>MD-D08-043</x:v>
      </x:c>
      <x:c r="B365" s="16" t="str">
        <x:v>2.0</x:v>
      </x:c>
      <x:c r="C365" s="16" t="str">
        <x:v>Ratified</x:v>
      </x:c>
      <x:c r="D365" s="16" t="n">
        <x:v>8</x:v>
      </x:c>
      <x:c r="E365" s="16" t="str">
        <x:v>The Architecture of a White-Glove Event</x:v>
      </x:c>
      <x:c r="F365" s="16" t="n">
        <x:v>43</x:v>
      </x:c>
      <x:c r="G365" s="16" t="str">
        <x:v>THE MAISON DOCLAR EVENT CONTROL CYCLE</x:v>
      </x:c>
      <x:c r="H365" s="16" t="str">
        <x:v>Throughout the event:</x:v>
      </x:c>
      <x:c r="I365" s="16" t="str">
        <x:v>M27</x:v>
      </x:c>
      <x:c r="J365" s="16" t="str">
        <x:v>Rule plus event-scoped operational data</x:v>
      </x:c>
      <x:c r="K365" s="16" t="str">
        <x:v>Apply within event scope</x:v>
      </x:c>
      <x:c r="L365" s="16" t="str">
        <x:v>Globally reusable core; event configuration applies</x:v>
      </x:c>
      <x:c r="M365" s="16" t="str">
        <x:v>CEO + Knowledge Steward; operational owner applies</x:v>
      </x:c>
      <x:c r="N365" s="16" t="str">
        <x:v>P1</x:v>
      </x:c>
      <x:c r="O365" s="16" t="str">
        <x:v>Event architecture</x:v>
      </x:c>
      <x:c r="P365" s="16" t="str">
        <x:v>ExperienceArchitecture / CriticalMoment / Dependency</x:v>
      </x:c>
      <x:c r="Q365" s="16" t="str">
        <x:v>Mapped—implementation evidence required</x:v>
      </x:c>
      <x:c r="R365" s="16" t="str">
        <x:v>Rule/data/workflow test; approval record; event-scope isolation; audit trace</x:v>
      </x:c>
      <x:c r="S365" s="16" t="str">
        <x:v>Architecture of a White-Glove Event</x:v>
      </x:c>
      <x:c r="T365" s="16" t="str">
        <x:v>Lesson; Knowledge check; High-difficulty scenario</x:v>
      </x:c>
      <x:c r="U365" s="16" t="str">
        <x:v>Mapped—content production required</x:v>
      </x:c>
      <x:c r="V365" s="16" t="str">
        <x:v>Published lesson; reviewed scenario; assessed outcome; version and doctrine link</x:v>
      </x:c>
      <x:c r="W365" s="16" t="str">
        <x:v>Impact OS rule/config/data/UI and Academy lesson/question/certificate; notify active-event owners</x:v>
      </x:c>
      <x:c r="X365" s="16" t="str">
        <x:v>KAT-01/KAT-02/KAT-04; add KAT-03 for judgment boundaries and KAT-07 for verified context</x:v>
      </x:c>
      <x:c r="Y365" s="16" t="str">
        <x:v>None approved</x:v>
      </x:c>
      <x:c r="Z365" s="16" t="str"/>
    </x:row>
    <x:row r="366">
      <x:c r="A366" s="23" t="str">
        <x:v>MD-D08-044</x:v>
      </x:c>
      <x:c r="B366" s="16" t="str">
        <x:v>2.0</x:v>
      </x:c>
      <x:c r="C366" s="16" t="str">
        <x:v>Ratified</x:v>
      </x:c>
      <x:c r="D366" s="16" t="n">
        <x:v>8</x:v>
      </x:c>
      <x:c r="E366" s="16" t="str">
        <x:v>The Architecture of a White-Glove Event</x:v>
      </x:c>
      <x:c r="F366" s="16" t="n">
        <x:v>44</x:v>
      </x:c>
      <x:c r="G366" s="16" t="str">
        <x:v>OBSERVE</x:v>
      </x:c>
      <x:c r="H366" s="16" t="str">
        <x:v>↓</x:v>
      </x:c>
      <x:c r="I366" s="16" t="str">
        <x:v>M27</x:v>
      </x:c>
      <x:c r="J366" s="16" t="str">
        <x:v>Versioned doctrine rule / configuration</x:v>
      </x:c>
      <x:c r="K366" s="16" t="str">
        <x:v>Deterministic only where approved</x:v>
      </x:c>
      <x:c r="L366" s="16" t="str">
        <x:v>Globally reusable core; event configuration applies</x:v>
      </x:c>
      <x:c r="M366" s="16" t="str">
        <x:v>CEO + Knowledge Steward; operational owner applies</x:v>
      </x:c>
      <x:c r="N366" s="16" t="str">
        <x:v>P1</x:v>
      </x:c>
      <x:c r="O366" s="16" t="str">
        <x:v>Event architecture</x:v>
      </x:c>
      <x:c r="P366" s="16" t="str">
        <x:v>ExperienceArchitecture / CriticalMoment / Dependency</x:v>
      </x:c>
      <x:c r="Q366" s="16" t="str">
        <x:v>Mapped—implementation evidence required</x:v>
      </x:c>
      <x:c r="R366" s="16" t="str">
        <x:v>Rule/data/workflow test; approval record; event-scope isolation; audit trace</x:v>
      </x:c>
      <x:c r="S366" s="16" t="str">
        <x:v>Architecture of a White-Glove Event</x:v>
      </x:c>
      <x:c r="T366" s="16" t="str">
        <x:v>Lesson; Knowledge check; High-difficulty scenario</x:v>
      </x:c>
      <x:c r="U366" s="16" t="str">
        <x:v>Mapped—content production required</x:v>
      </x:c>
      <x:c r="V366" s="16" t="str">
        <x:v>Published lesson; reviewed scenario; assessed outcome; version and doctrine link</x:v>
      </x:c>
      <x:c r="W366" s="16" t="str">
        <x:v>Impact OS rule/config/data/UI and Academy lesson/question/certificate; notify active-event owners</x:v>
      </x:c>
      <x:c r="X366" s="16" t="str">
        <x:v>KAT-01/KAT-02/KAT-04; add KAT-03 for judgment boundaries and KAT-07 for verified context</x:v>
      </x:c>
      <x:c r="Y366" s="16" t="str">
        <x:v>None approved</x:v>
      </x:c>
      <x:c r="Z366" s="16" t="str"/>
    </x:row>
    <x:row r="367">
      <x:c r="A367" s="23" t="str">
        <x:v>MD-D08-045</x:v>
      </x:c>
      <x:c r="B367" s="16" t="str">
        <x:v>2.0</x:v>
      </x:c>
      <x:c r="C367" s="16" t="str">
        <x:v>Ratified</x:v>
      </x:c>
      <x:c r="D367" s="16" t="n">
        <x:v>8</x:v>
      </x:c>
      <x:c r="E367" s="16" t="str">
        <x:v>The Architecture of a White-Glove Event</x:v>
      </x:c>
      <x:c r="F367" s="16" t="n">
        <x:v>45</x:v>
      </x:c>
      <x:c r="G367" s="16" t="str">
        <x:v>PREDICT</x:v>
      </x:c>
      <x:c r="H367" s="16" t="str">
        <x:v>↓</x:v>
      </x:c>
      <x:c r="I367" s="16" t="str">
        <x:v>M27</x:v>
      </x:c>
      <x:c r="J367" s="16" t="str">
        <x:v>Versioned doctrine rule / configuration</x:v>
      </x:c>
      <x:c r="K367" s="16" t="str">
        <x:v>Deterministic only where approved</x:v>
      </x:c>
      <x:c r="L367" s="16" t="str">
        <x:v>Globally reusable core; event configuration applies</x:v>
      </x:c>
      <x:c r="M367" s="16" t="str">
        <x:v>CEO + Knowledge Steward; operational owner applies</x:v>
      </x:c>
      <x:c r="N367" s="16" t="str">
        <x:v>P1</x:v>
      </x:c>
      <x:c r="O367" s="16" t="str">
        <x:v>Event architecture</x:v>
      </x:c>
      <x:c r="P367" s="16" t="str">
        <x:v>ExperienceArchitecture / CriticalMoment / Dependency</x:v>
      </x:c>
      <x:c r="Q367" s="16" t="str">
        <x:v>Mapped—implementation evidence required</x:v>
      </x:c>
      <x:c r="R367" s="16" t="str">
        <x:v>Rule/data/workflow test; approval record; event-scope isolation; audit trace</x:v>
      </x:c>
      <x:c r="S367" s="16" t="str">
        <x:v>Architecture of a White-Glove Event</x:v>
      </x:c>
      <x:c r="T367" s="16" t="str">
        <x:v>Lesson; Knowledge check; High-difficulty scenario</x:v>
      </x:c>
      <x:c r="U367" s="16" t="str">
        <x:v>Mapped—content production required</x:v>
      </x:c>
      <x:c r="V367" s="16" t="str">
        <x:v>Published lesson; reviewed scenario; assessed outcome; version and doctrine link</x:v>
      </x:c>
      <x:c r="W367" s="16" t="str">
        <x:v>Impact OS rule/config/data/UI and Academy lesson/question/certificate; notify active-event owners</x:v>
      </x:c>
      <x:c r="X367" s="16" t="str">
        <x:v>KAT-01/KAT-02/KAT-04; add KAT-03 for judgment boundaries and KAT-07 for verified context</x:v>
      </x:c>
      <x:c r="Y367" s="16" t="str">
        <x:v>None approved</x:v>
      </x:c>
      <x:c r="Z367" s="16" t="str"/>
    </x:row>
    <x:row r="368">
      <x:c r="A368" s="23" t="str">
        <x:v>MD-D08-046</x:v>
      </x:c>
      <x:c r="B368" s="16" t="str">
        <x:v>2.0</x:v>
      </x:c>
      <x:c r="C368" s="16" t="str">
        <x:v>Ratified</x:v>
      </x:c>
      <x:c r="D368" s="16" t="n">
        <x:v>8</x:v>
      </x:c>
      <x:c r="E368" s="16" t="str">
        <x:v>The Architecture of a White-Glove Event</x:v>
      </x:c>
      <x:c r="F368" s="16" t="n">
        <x:v>46</x:v>
      </x:c>
      <x:c r="G368" s="16" t="str">
        <x:v>PREPARE</x:v>
      </x:c>
      <x:c r="H368" s="16" t="str">
        <x:v>↓</x:v>
      </x:c>
      <x:c r="I368" s="16" t="str">
        <x:v>M27</x:v>
      </x:c>
      <x:c r="J368" s="16" t="str">
        <x:v>Versioned doctrine rule / configuration</x:v>
      </x:c>
      <x:c r="K368" s="16" t="str">
        <x:v>Deterministic only where approved</x:v>
      </x:c>
      <x:c r="L368" s="16" t="str">
        <x:v>Globally reusable core; event configuration applies</x:v>
      </x:c>
      <x:c r="M368" s="16" t="str">
        <x:v>CEO + Knowledge Steward; operational owner applies</x:v>
      </x:c>
      <x:c r="N368" s="16" t="str">
        <x:v>P1</x:v>
      </x:c>
      <x:c r="O368" s="16" t="str">
        <x:v>Event architecture</x:v>
      </x:c>
      <x:c r="P368" s="16" t="str">
        <x:v>ExperienceArchitecture / CriticalMoment / Dependency</x:v>
      </x:c>
      <x:c r="Q368" s="16" t="str">
        <x:v>Mapped—implementation evidence required</x:v>
      </x:c>
      <x:c r="R368" s="16" t="str">
        <x:v>Rule/data/workflow test; approval record; event-scope isolation; audit trace</x:v>
      </x:c>
      <x:c r="S368" s="16" t="str">
        <x:v>Architecture of a White-Glove Event</x:v>
      </x:c>
      <x:c r="T368" s="16" t="str">
        <x:v>Lesson; Knowledge check; High-difficulty scenario</x:v>
      </x:c>
      <x:c r="U368" s="16" t="str">
        <x:v>Mapped—content production required</x:v>
      </x:c>
      <x:c r="V368" s="16" t="str">
        <x:v>Published lesson; reviewed scenario; assessed outcome; version and doctrine link</x:v>
      </x:c>
      <x:c r="W368" s="16" t="str">
        <x:v>Impact OS rule/config/data/UI and Academy lesson/question/certificate; notify active-event owners</x:v>
      </x:c>
      <x:c r="X368" s="16" t="str">
        <x:v>KAT-01/KAT-02/KAT-04; add KAT-03 for judgment boundaries and KAT-07 for verified context</x:v>
      </x:c>
      <x:c r="Y368" s="16" t="str">
        <x:v>None approved</x:v>
      </x:c>
      <x:c r="Z368" s="16" t="str"/>
    </x:row>
    <x:row r="369">
      <x:c r="A369" s="23" t="str">
        <x:v>MD-D08-047</x:v>
      </x:c>
      <x:c r="B369" s="16" t="str">
        <x:v>2.0</x:v>
      </x:c>
      <x:c r="C369" s="16" t="str">
        <x:v>Ratified</x:v>
      </x:c>
      <x:c r="D369" s="16" t="n">
        <x:v>8</x:v>
      </x:c>
      <x:c r="E369" s="16" t="str">
        <x:v>The Architecture of a White-Glove Event</x:v>
      </x:c>
      <x:c r="F369" s="16" t="n">
        <x:v>47</x:v>
      </x:c>
      <x:c r="G369" s="16" t="str">
        <x:v>EXECUTE</x:v>
      </x:c>
      <x:c r="H369" s="16" t="str">
        <x:v>↓</x:v>
      </x:c>
      <x:c r="I369" s="16" t="str">
        <x:v>M27</x:v>
      </x:c>
      <x:c r="J369" s="16" t="str">
        <x:v>Versioned doctrine rule / configuration</x:v>
      </x:c>
      <x:c r="K369" s="16" t="str">
        <x:v>Deterministic only where approved</x:v>
      </x:c>
      <x:c r="L369" s="16" t="str">
        <x:v>Globally reusable core; event configuration applies</x:v>
      </x:c>
      <x:c r="M369" s="16" t="str">
        <x:v>CEO + Knowledge Steward; operational owner applies</x:v>
      </x:c>
      <x:c r="N369" s="16" t="str">
        <x:v>P1</x:v>
      </x:c>
      <x:c r="O369" s="16" t="str">
        <x:v>Event architecture</x:v>
      </x:c>
      <x:c r="P369" s="16" t="str">
        <x:v>ExperienceArchitecture / CriticalMoment / Dependency</x:v>
      </x:c>
      <x:c r="Q369" s="16" t="str">
        <x:v>Mapped—implementation evidence required</x:v>
      </x:c>
      <x:c r="R369" s="16" t="str">
        <x:v>Rule/data/workflow test; approval record; event-scope isolation; audit trace</x:v>
      </x:c>
      <x:c r="S369" s="16" t="str">
        <x:v>Architecture of a White-Glove Event</x:v>
      </x:c>
      <x:c r="T369" s="16" t="str">
        <x:v>Lesson; Knowledge check; High-difficulty scenario</x:v>
      </x:c>
      <x:c r="U369" s="16" t="str">
        <x:v>Mapped—content production required</x:v>
      </x:c>
      <x:c r="V369" s="16" t="str">
        <x:v>Published lesson; reviewed scenario; assessed outcome; version and doctrine link</x:v>
      </x:c>
      <x:c r="W369" s="16" t="str">
        <x:v>Impact OS rule/config/data/UI and Academy lesson/question/certificate; notify active-event owners</x:v>
      </x:c>
      <x:c r="X369" s="16" t="str">
        <x:v>KAT-01/KAT-02/KAT-04; add KAT-03 for judgment boundaries and KAT-07 for verified context</x:v>
      </x:c>
      <x:c r="Y369" s="16" t="str">
        <x:v>None approved</x:v>
      </x:c>
      <x:c r="Z369" s="16" t="str"/>
    </x:row>
    <x:row r="370">
      <x:c r="A370" s="23" t="str">
        <x:v>MD-D08-048</x:v>
      </x:c>
      <x:c r="B370" s="16" t="str">
        <x:v>2.0</x:v>
      </x:c>
      <x:c r="C370" s="16" t="str">
        <x:v>Ratified</x:v>
      </x:c>
      <x:c r="D370" s="16" t="n">
        <x:v>8</x:v>
      </x:c>
      <x:c r="E370" s="16" t="str">
        <x:v>The Architecture of a White-Glove Event</x:v>
      </x:c>
      <x:c r="F370" s="16" t="n">
        <x:v>48</x:v>
      </x:c>
      <x:c r="G370" s="16" t="str">
        <x:v>VERIFY</x:v>
      </x:c>
      <x:c r="H370" s="16" t="str">
        <x:v>↓</x:v>
      </x:c>
      <x:c r="I370" s="16" t="str">
        <x:v>M27</x:v>
      </x:c>
      <x:c r="J370" s="16" t="str">
        <x:v>Versioned doctrine rule / configuration</x:v>
      </x:c>
      <x:c r="K370" s="16" t="str">
        <x:v>Deterministic only where approved</x:v>
      </x:c>
      <x:c r="L370" s="16" t="str">
        <x:v>Globally reusable core; event configuration applies</x:v>
      </x:c>
      <x:c r="M370" s="16" t="str">
        <x:v>CEO + Knowledge Steward; operational owner applies</x:v>
      </x:c>
      <x:c r="N370" s="16" t="str">
        <x:v>P1</x:v>
      </x:c>
      <x:c r="O370" s="16" t="str">
        <x:v>Event architecture</x:v>
      </x:c>
      <x:c r="P370" s="16" t="str">
        <x:v>ExperienceArchitecture / CriticalMoment / Dependency</x:v>
      </x:c>
      <x:c r="Q370" s="16" t="str">
        <x:v>Mapped—implementation evidence required</x:v>
      </x:c>
      <x:c r="R370" s="16" t="str">
        <x:v>Rule/data/workflow test; approval record; event-scope isolation; audit trace</x:v>
      </x:c>
      <x:c r="S370" s="16" t="str">
        <x:v>Architecture of a White-Glove Event</x:v>
      </x:c>
      <x:c r="T370" s="16" t="str">
        <x:v>Lesson; Knowledge check; High-difficulty scenario</x:v>
      </x:c>
      <x:c r="U370" s="16" t="str">
        <x:v>Mapped—content production required</x:v>
      </x:c>
      <x:c r="V370" s="16" t="str">
        <x:v>Published lesson; reviewed scenario; assessed outcome; version and doctrine link</x:v>
      </x:c>
      <x:c r="W370" s="16" t="str">
        <x:v>Impact OS rule/config/data/UI and Academy lesson/question/certificate; notify active-event owners</x:v>
      </x:c>
      <x:c r="X370" s="16" t="str">
        <x:v>KAT-01/KAT-02/KAT-04; add KAT-03 for judgment boundaries and KAT-07 for verified context</x:v>
      </x:c>
      <x:c r="Y370" s="16" t="str">
        <x:v>None approved</x:v>
      </x:c>
      <x:c r="Z370" s="16" t="str"/>
    </x:row>
    <x:row r="371">
      <x:c r="A371" s="23" t="str">
        <x:v>MD-D08-049</x:v>
      </x:c>
      <x:c r="B371" s="16" t="str">
        <x:v>2.0</x:v>
      </x:c>
      <x:c r="C371" s="16" t="str">
        <x:v>Ratified</x:v>
      </x:c>
      <x:c r="D371" s="16" t="n">
        <x:v>8</x:v>
      </x:c>
      <x:c r="E371" s="16" t="str">
        <x:v>The Architecture of a White-Glove Event</x:v>
      </x:c>
      <x:c r="F371" s="16" t="n">
        <x:v>49</x:v>
      </x:c>
      <x:c r="G371" s="16" t="str">
        <x:v>ADJUST</x:v>
      </x:c>
      <x:c r="H371" s="16" t="str">
        <x:v>Then repeat. This is: **event intelligence.**</x:v>
      </x:c>
      <x:c r="I371" s="16" t="str">
        <x:v>M27</x:v>
      </x:c>
      <x:c r="J371" s="16" t="str">
        <x:v>Intelligence product / explainable recommendation</x:v>
      </x:c>
      <x:c r="K371" s="16" t="str">
        <x:v>Recommend; never silently decide</x:v>
      </x:c>
      <x:c r="L371" s="16" t="str">
        <x:v>Globally reusable core; event configuration applies</x:v>
      </x:c>
      <x:c r="M371" s="16" t="str">
        <x:v>CEO + Knowledge Steward; operational owner applies</x:v>
      </x:c>
      <x:c r="N371" s="16" t="str">
        <x:v>P1</x:v>
      </x:c>
      <x:c r="O371" s="16" t="str">
        <x:v>Event architecture</x:v>
      </x:c>
      <x:c r="P371" s="16" t="str">
        <x:v>ExperienceArchitecture / CriticalMoment / Dependency</x:v>
      </x:c>
      <x:c r="Q371" s="16" t="str">
        <x:v>Mapped—implementation evidence required</x:v>
      </x:c>
      <x:c r="R371" s="16" t="str">
        <x:v>Rule/data/workflow test; approval record; event-scope isolation; audit trace</x:v>
      </x:c>
      <x:c r="S371" s="16" t="str">
        <x:v>Architecture of a White-Glove Event</x:v>
      </x:c>
      <x:c r="T371" s="16" t="str">
        <x:v>Lesson; Knowledge check; High-difficulty scenario</x:v>
      </x:c>
      <x:c r="U371" s="16" t="str">
        <x:v>Mapped—content production required</x:v>
      </x:c>
      <x:c r="V371" s="16" t="str">
        <x:v>Published lesson; reviewed scenario; assessed outcome; version and doctrine link</x:v>
      </x:c>
      <x:c r="W371" s="16" t="str">
        <x:v>Impact OS rule/config/data/UI and Academy lesson/question/certificate; notify active-event owners</x:v>
      </x:c>
      <x:c r="X371" s="16" t="str">
        <x:v>KAT-01/KAT-02/KAT-04; add KAT-03 for judgment boundaries and KAT-07 for verified context</x:v>
      </x:c>
      <x:c r="Y371" s="16" t="str">
        <x:v>None approved</x:v>
      </x:c>
      <x:c r="Z371" s="16" t="str"/>
    </x:row>
    <x:row r="372">
      <x:c r="A372" s="23" t="str">
        <x:v>MD-D08-050</x:v>
      </x:c>
      <x:c r="B372" s="16" t="str">
        <x:v>2.0</x:v>
      </x:c>
      <x:c r="C372" s="16" t="str">
        <x:v>Ratified</x:v>
      </x:c>
      <x:c r="D372" s="16" t="n">
        <x:v>8</x:v>
      </x:c>
      <x:c r="E372" s="16" t="str">
        <x:v>The Architecture of a White-Glove Event</x:v>
      </x:c>
      <x:c r="F372" s="16" t="n">
        <x:v>50</x:v>
      </x:c>
      <x:c r="G372" s="16" t="str">
        <x:v>THE DIFFERENCE BETWEEN COORDINATION AND CONTROL</x:v>
      </x:c>
      <x:c r="H372" s="16" t="str">
        <x:v>Coordination "Everyone knows what they are doing." Control "We know what is happening, what happens next, and what we will do if reality changes." Maison Doclar should aspire to: **control.**</x:v>
      </x:c>
      <x:c r="I372" s="16" t="str">
        <x:v>M27</x:v>
      </x:c>
      <x:c r="J372" s="16" t="str">
        <x:v>Versioned doctrine rule / configuration</x:v>
      </x:c>
      <x:c r="K372" s="16" t="str">
        <x:v>Deterministic only where approved</x:v>
      </x:c>
      <x:c r="L372" s="16" t="str">
        <x:v>Globally reusable core; event configuration applies</x:v>
      </x:c>
      <x:c r="M372" s="16" t="str">
        <x:v>CEO + Knowledge Steward; operational owner applies</x:v>
      </x:c>
      <x:c r="N372" s="16" t="str">
        <x:v>P1</x:v>
      </x:c>
      <x:c r="O372" s="16" t="str">
        <x:v>Event architecture</x:v>
      </x:c>
      <x:c r="P372" s="16" t="str">
        <x:v>ExperienceArchitecture / CriticalMoment / Dependency</x:v>
      </x:c>
      <x:c r="Q372" s="16" t="str">
        <x:v>Mapped—implementation evidence required</x:v>
      </x:c>
      <x:c r="R372" s="16" t="str">
        <x:v>Rule/data/workflow test; approval record; event-scope isolation; audit trace</x:v>
      </x:c>
      <x:c r="S372" s="16" t="str">
        <x:v>Architecture of a White-Glove Event</x:v>
      </x:c>
      <x:c r="T372" s="16" t="str">
        <x:v>Lesson; Knowledge check; High-difficulty scenario</x:v>
      </x:c>
      <x:c r="U372" s="16" t="str">
        <x:v>Mapped—content production required</x:v>
      </x:c>
      <x:c r="V372" s="16" t="str">
        <x:v>Published lesson; reviewed scenario; assessed outcome; version and doctrine link</x:v>
      </x:c>
      <x:c r="W372" s="16" t="str">
        <x:v>Impact OS rule/config/data/UI and Academy lesson/question/certificate; notify active-event owners</x:v>
      </x:c>
      <x:c r="X372" s="16" t="str">
        <x:v>KAT-01/KAT-02/KAT-04; add KAT-03 for judgment boundaries and KAT-07 for verified context</x:v>
      </x:c>
      <x:c r="Y372" s="16" t="str">
        <x:v>None approved</x:v>
      </x:c>
      <x:c r="Z372" s="16" t="str"/>
    </x:row>
    <x:row r="373">
      <x:c r="A373" s="23" t="str">
        <x:v>MD-D08-051</x:v>
      </x:c>
      <x:c r="B373" s="16" t="str">
        <x:v>2.0</x:v>
      </x:c>
      <x:c r="C373" s="16" t="str">
        <x:v>Ratified</x:v>
      </x:c>
      <x:c r="D373" s="16" t="n">
        <x:v>8</x:v>
      </x:c>
      <x:c r="E373" s="16" t="str">
        <x:v>The Architecture of a White-Glove Event</x:v>
      </x:c>
      <x:c r="F373" s="16" t="n">
        <x:v>51</x:v>
      </x:c>
      <x:c r="G373" s="16" t="str">
        <x:v>THE DIFFERENCE BETWEEN CONTROL AND MICROMANAGEMENT</x:v>
      </x:c>
      <x:c r="H373" s="16" t="str">
        <x:v>Control does not mean: the CEO checks everything. It means: **the system provides visibility without requiring constant intervention.** That is why: roles protocols dashboards briefings escalation structures and</x:v>
      </x:c>
      <x:c r="I373" s="16" t="str">
        <x:v>M27</x:v>
      </x:c>
      <x:c r="J373" s="16" t="str">
        <x:v>Intelligence product / explainable recommendation</x:v>
      </x:c>
      <x:c r="K373" s="16" t="str">
        <x:v>Recommend; never silently decide</x:v>
      </x:c>
      <x:c r="L373" s="16" t="str">
        <x:v>Nigeria/Lagos context; verify per event and jurisdiction</x:v>
      </x:c>
      <x:c r="M373" s="16" t="str">
        <x:v>CEO + Knowledge Steward; operational owner applies</x:v>
      </x:c>
      <x:c r="N373" s="16" t="str">
        <x:v>P1</x:v>
      </x:c>
      <x:c r="O373" s="16" t="str">
        <x:v>Event architecture</x:v>
      </x:c>
      <x:c r="P373" s="16" t="str">
        <x:v>ExperienceArchitecture / CriticalMoment / Dependency</x:v>
      </x:c>
      <x:c r="Q373" s="16" t="str">
        <x:v>Mapped—implementation evidence required</x:v>
      </x:c>
      <x:c r="R373" s="16" t="str">
        <x:v>Rule/data/workflow test; approval record; event-scope isolation; audit trace</x:v>
      </x:c>
      <x:c r="S373" s="16" t="str">
        <x:v>Architecture of a White-Glove Event</x:v>
      </x:c>
      <x:c r="T373" s="16" t="str">
        <x:v>Lesson; Knowledge check; High-difficulty scenario; Role practical; Assessor rubric; Critical item; Refresher on material change</x:v>
      </x:c>
      <x:c r="U373" s="16" t="str">
        <x:v>Mapped—content production required</x:v>
      </x:c>
      <x:c r="V373" s="16" t="str">
        <x:v>Published lesson; reviewed scenario; assessed outcome; version and doctrine link</x:v>
      </x:c>
      <x:c r="W373" s="16" t="str">
        <x:v>Impact OS rule/config/data/UI and Academy lesson/question/certificate; notify active-event owners</x:v>
      </x:c>
      <x:c r="X373" s="16" t="str">
        <x:v>KAT-01/KAT-02/KAT-04; add KAT-03 for judgment boundaries and KAT-07 for verified context</x:v>
      </x:c>
      <x:c r="Y373" s="16" t="str">
        <x:v>None approved</x:v>
      </x:c>
      <x:c r="Z373" s="16" t="str"/>
    </x:row>
    <x:row r="374">
      <x:c r="A374" s="23" t="str">
        <x:v>MD-D08-052</x:v>
      </x:c>
      <x:c r="B374" s="16" t="str">
        <x:v>2.0</x:v>
      </x:c>
      <x:c r="C374" s="16" t="str">
        <x:v>Ratified</x:v>
      </x:c>
      <x:c r="D374" s="16" t="n">
        <x:v>8</x:v>
      </x:c>
      <x:c r="E374" s="16" t="str">
        <x:v>The Architecture of a White-Glove Event</x:v>
      </x:c>
      <x:c r="F374" s="16" t="n">
        <x:v>52</x:v>
      </x:c>
      <x:c r="G374" s="16" t="str">
        <x:v>THE WHITE-GLOVE EVENT TEST</x:v>
      </x:c>
      <x:c r="H374" s="16" t="str">
        <x:v>Imagine a guest arrives. They do not know: where to park where to walk where to sit what happens next who they should meet. Yet within minutes: everything becomes obvious. That is not luck. It is:</x:v>
      </x:c>
      <x:c r="I374" s="16" t="str">
        <x:v>M27</x:v>
      </x:c>
      <x:c r="J374" s="16" t="str">
        <x:v>Rule plus event-scoped operational data</x:v>
      </x:c>
      <x:c r="K374" s="16" t="str">
        <x:v>Apply within event scope</x:v>
      </x:c>
      <x:c r="L374" s="16" t="str">
        <x:v>Globally reusable core; event configuration applies</x:v>
      </x:c>
      <x:c r="M374" s="16" t="str">
        <x:v>CEO + Knowledge Steward; operational owner applies</x:v>
      </x:c>
      <x:c r="N374" s="16" t="str">
        <x:v>P1</x:v>
      </x:c>
      <x:c r="O374" s="16" t="str">
        <x:v>Event architecture</x:v>
      </x:c>
      <x:c r="P374" s="16" t="str">
        <x:v>ExperienceArchitecture / CriticalMoment / Dependency</x:v>
      </x:c>
      <x:c r="Q374" s="16" t="str">
        <x:v>Mapped—implementation evidence required</x:v>
      </x:c>
      <x:c r="R374" s="16" t="str">
        <x:v>Rule/data/workflow test; approval record; event-scope isolation; audit trace</x:v>
      </x:c>
      <x:c r="S374" s="16" t="str">
        <x:v>Architecture of a White-Glove Event</x:v>
      </x:c>
      <x:c r="T374" s="16" t="str">
        <x:v>Lesson; Knowledge check; High-difficulty scenario</x:v>
      </x:c>
      <x:c r="U374" s="16" t="str">
        <x:v>Mapped—content production required</x:v>
      </x:c>
      <x:c r="V374" s="16" t="str">
        <x:v>Published lesson; reviewed scenario; assessed outcome; version and doctrine link</x:v>
      </x:c>
      <x:c r="W374" s="16" t="str">
        <x:v>Impact OS rule/config/data/UI and Academy lesson/question/certificate; notify active-event owners</x:v>
      </x:c>
      <x:c r="X374" s="16" t="str">
        <x:v>KAT-01/KAT-02/KAT-04; add KAT-03 for judgment boundaries and KAT-07 for verified context</x:v>
      </x:c>
      <x:c r="Y374" s="16" t="str">
        <x:v>None approved</x:v>
      </x:c>
      <x:c r="Z374" s="16" t="str"/>
    </x:row>
    <x:row r="375">
      <x:c r="A375" s="23" t="str">
        <x:v>MD-D08-053</x:v>
      </x:c>
      <x:c r="B375" s="16" t="str">
        <x:v>2.0</x:v>
      </x:c>
      <x:c r="C375" s="16" t="str">
        <x:v>Ratified</x:v>
      </x:c>
      <x:c r="D375" s="16" t="n">
        <x:v>8</x:v>
      </x:c>
      <x:c r="E375" s="16" t="str">
        <x:v>The Architecture of a White-Glove Event</x:v>
      </x:c>
      <x:c r="F375" s="16" t="n">
        <x:v>53</x:v>
      </x:c>
      <x:c r="G375" s="16" t="str">
        <x:v>MASTER PRINCIPLES</x:v>
      </x:c>
      <x:c r="H375" s="16" t="str">
        <x:v>1. Design the event as one system, not a collection of vendors. 2. Design interfaces between departments. 3. Maintain one master event clock. 4. Map dependencies and critical paths. 5. Design transitions as carefully as major moments. 6. Separate guest flows from service flows wherever possible. 7. Create redundancy around critical systems. 8. Keep…</x:v>
      </x:c>
      <x:c r="I375" s="16" t="str">
        <x:v>M27</x:v>
      </x:c>
      <x:c r="J375" s="16" t="str">
        <x:v>Rule plus event-scoped operational data</x:v>
      </x:c>
      <x:c r="K375" s="16" t="str">
        <x:v>Apply within event scope</x:v>
      </x:c>
      <x:c r="L375" s="16" t="str">
        <x:v>Globally reusable core; event configuration applies</x:v>
      </x:c>
      <x:c r="M375" s="16" t="str">
        <x:v>CEO + Knowledge Steward; operational owner applies</x:v>
      </x:c>
      <x:c r="N375" s="16" t="str">
        <x:v>P1</x:v>
      </x:c>
      <x:c r="O375" s="16" t="str">
        <x:v>Event architecture</x:v>
      </x:c>
      <x:c r="P375" s="16" t="str">
        <x:v>ExperienceArchitecture / CriticalMoment / Dependency</x:v>
      </x:c>
      <x:c r="Q375" s="16" t="str">
        <x:v>Mapped—implementation evidence required</x:v>
      </x:c>
      <x:c r="R375" s="16" t="str">
        <x:v>Rule/data/workflow test; approval record; event-scope isolation; audit trace</x:v>
      </x:c>
      <x:c r="S375" s="16" t="str">
        <x:v>Architecture of a White-Glove Event</x:v>
      </x:c>
      <x:c r="T375" s="16" t="str">
        <x:v>Lesson; Knowledge check; High-difficulty scenario; Role practical; Assessor rubric</x:v>
      </x:c>
      <x:c r="U375" s="16" t="str">
        <x:v>Mapped—content production required</x:v>
      </x:c>
      <x:c r="V375" s="16" t="str">
        <x:v>Published lesson; reviewed scenario; assessed outcome; version and doctrine link</x:v>
      </x:c>
      <x:c r="W375" s="16" t="str">
        <x:v>Impact OS rule/config/data/UI and Academy lesson/question/certificate; notify active-event owners</x:v>
      </x:c>
      <x:c r="X375" s="16" t="str">
        <x:v>KAT-01/KAT-02/KAT-04; add KAT-03 for judgment boundaries and KAT-07 for verified context</x:v>
      </x:c>
      <x:c r="Y375" s="16" t="str">
        <x:v>None approved</x:v>
      </x:c>
      <x:c r="Z375" s="16" t="str"/>
    </x:row>
    <x:row r="376">
      <x:c r="A376" s="23" t="str">
        <x:v>MD-D08-054</x:v>
      </x:c>
      <x:c r="B376" s="16" t="str">
        <x:v>2.0</x:v>
      </x:c>
      <x:c r="C376" s="16" t="str">
        <x:v>Ratified</x:v>
      </x:c>
      <x:c r="D376" s="16" t="n">
        <x:v>8</x:v>
      </x:c>
      <x:c r="E376" s="16" t="str">
        <x:v>The Architecture of a White-Glove Event</x:v>
      </x:c>
      <x:c r="F376" s="16" t="n">
        <x:v>54</x:v>
      </x:c>
      <x:c r="G376" s="16" t="str">
        <x:v>THE CEO QUESTION</x:v>
      </x:c>
      <x:c r="H376" s="16" t="str">
        <x:v>Finally, ask yourself: **If I removed all the individual heroes from this event, would the system still work?** If the answer is: **No** you have a group of talented people. If the answer is: **Yes** you have built an organisation. And that distinction is fundamental to the evolution of Maison Doclar.</x:v>
      </x:c>
      <x:c r="I376" s="16" t="str">
        <x:v>M27</x:v>
      </x:c>
      <x:c r="J376" s="16" t="str">
        <x:v>Rule plus event-scoped operational data</x:v>
      </x:c>
      <x:c r="K376" s="16" t="str">
        <x:v>Apply within event scope</x:v>
      </x:c>
      <x:c r="L376" s="16" t="str">
        <x:v>Globally reusable core; event configuration applies</x:v>
      </x:c>
      <x:c r="M376" s="16" t="str">
        <x:v>CEO + Knowledge Steward; operational owner applies</x:v>
      </x:c>
      <x:c r="N376" s="16" t="str">
        <x:v>P1</x:v>
      </x:c>
      <x:c r="O376" s="16" t="str">
        <x:v>Event architecture</x:v>
      </x:c>
      <x:c r="P376" s="16" t="str">
        <x:v>ExperienceArchitecture / CriticalMoment / Dependency</x:v>
      </x:c>
      <x:c r="Q376" s="16" t="str">
        <x:v>Mapped—implementation evidence required</x:v>
      </x:c>
      <x:c r="R376" s="16" t="str">
        <x:v>Rule/data/workflow test; approval record; event-scope isolation; audit trace</x:v>
      </x:c>
      <x:c r="S376" s="16" t="str">
        <x:v>Architecture of a White-Glove Event</x:v>
      </x:c>
      <x:c r="T376" s="16" t="str">
        <x:v>Lesson; Knowledge check; High-difficulty scenario</x:v>
      </x:c>
      <x:c r="U376" s="16" t="str">
        <x:v>Mapped—content production required</x:v>
      </x:c>
      <x:c r="V376" s="16" t="str">
        <x:v>Published lesson; reviewed scenario; assessed outcome; version and doctrine link</x:v>
      </x:c>
      <x:c r="W376" s="16" t="str">
        <x:v>Impact OS rule/config/data/UI and Academy lesson/question/certificate; notify active-event owners</x:v>
      </x:c>
      <x:c r="X376" s="16" t="str">
        <x:v>KAT-01/KAT-02/KAT-04; add KAT-03 for judgment boundaries and KAT-07 for verified context</x:v>
      </x:c>
      <x:c r="Y376" s="16" t="str">
        <x:v>None approved</x:v>
      </x:c>
      <x:c r="Z376" s="16" t="str"/>
    </x:row>
    <x:row r="377">
      <x:c r="A377" s="23" t="str">
        <x:v>MD-D09-001</x:v>
      </x:c>
      <x:c r="B377" s="16" t="str">
        <x:v>2.0</x:v>
      </x:c>
      <x:c r="C377" s="16" t="str">
        <x:v>Ratified</x:v>
      </x:c>
      <x:c r="D377" s="16" t="n">
        <x:v>9</x:v>
      </x:c>
      <x:c r="E377" s="16" t="str">
        <x:v>Ceremony, Movement and Run of Show</x:v>
      </x:c>
      <x:c r="F377" s="16" t="n">
        <x:v>1</x:v>
      </x:c>
      <x:c r="G377" s="16" t="str">
        <x:v>CEREMONY IS MOVEMENT</x:v>
      </x:c>
      <x:c r="H377" s="16" t="str">
        <x:v>A formal event is not static. People are constantly moving: arriving → being received → greeting → entering → being announced → being seated → standing → speaking → presenting</x:v>
      </x:c>
      <x:c r="I377" s="16" t="str">
        <x:v>M08</x:v>
      </x:c>
      <x:c r="J377" s="16" t="str">
        <x:v>Rule plus event-scoped operational data</x:v>
      </x:c>
      <x:c r="K377" s="16" t="str">
        <x:v>Apply within event scope</x:v>
      </x:c>
      <x:c r="L377" s="16" t="str">
        <x:v>Global core + jurisdiction/event overlay</x:v>
      </x:c>
      <x:c r="M377" s="16" t="str">
        <x:v>CEO + Knowledge Steward; operational owner applies</x:v>
      </x:c>
      <x:c r="N377" s="16" t="str">
        <x:v>P1</x:v>
      </x:c>
      <x:c r="O377" s="16" t="str">
        <x:v>Ceremony and movement</x:v>
      </x:c>
      <x:c r="P377" s="16" t="str">
        <x:v>RunOfShow / Cue / Route / Rehearsal</x:v>
      </x:c>
      <x:c r="Q377" s="16" t="str">
        <x:v>Mapped—implementation evidence required</x:v>
      </x:c>
      <x:c r="R377" s="16" t="str">
        <x:v>Rule/data/workflow test; approval record; event-scope isolation; audit trace</x:v>
      </x:c>
      <x:c r="S377" s="16" t="str">
        <x:v>Protocol, Ceremony &amp; Run-of-Show</x:v>
      </x:c>
      <x:c r="T377" s="16" t="str">
        <x:v>Lesson; Knowledge check; High-difficulty scenario</x:v>
      </x:c>
      <x:c r="U377" s="16" t="str">
        <x:v>Mapped—content production required</x:v>
      </x:c>
      <x:c r="V377" s="16" t="str">
        <x:v>Published lesson; reviewed scenario; assessed outcome; version and doctrine link</x:v>
      </x:c>
      <x:c r="W377" s="16" t="str">
        <x:v>Impact OS rule/config/data/UI and Academy lesson/question/certificate; notify active-event owners</x:v>
      </x:c>
      <x:c r="X377" s="16" t="str">
        <x:v>KAT-01/KAT-02/KAT-04; add KAT-03 for judgment boundaries and KAT-07 for verified context</x:v>
      </x:c>
      <x:c r="Y377" s="16" t="str">
        <x:v>None approved</x:v>
      </x:c>
      <x:c r="Z377" s="16" t="str"/>
    </x:row>
    <x:row r="378">
      <x:c r="A378" s="23" t="str">
        <x:v>MD-D09-002</x:v>
      </x:c>
      <x:c r="B378" s="16" t="str">
        <x:v>2.0</x:v>
      </x:c>
      <x:c r="C378" s="16" t="str">
        <x:v>Ratified</x:v>
      </x:c>
      <x:c r="D378" s="16" t="n">
        <x:v>9</x:v>
      </x:c>
      <x:c r="E378" s="16" t="str">
        <x:v>Ceremony, Movement and Run of Show</x:v>
      </x:c>
      <x:c r="F378" s="16" t="n">
        <x:v>2</x:v>
      </x:c>
      <x:c r="G378" s="16" t="str">
        <x:v>THE THREE LAYERS OF CEREMONY</x:v>
      </x:c>
      <x:c r="H378" s="16" t="str">
        <x:v>Every sophisticated ceremony has three simultaneous layers. LAYER 1 — THE PUBLIC CEREMONY What guests see. Examples: procession speeches introductions presentation prayer music photographs</x:v>
      </x:c>
      <x:c r="I378" s="16" t="str">
        <x:v>M08</x:v>
      </x:c>
      <x:c r="J378" s="16" t="str">
        <x:v>Workflow / gate / escalation control</x:v>
      </x:c>
      <x:c r="K378" s="16" t="str">
        <x:v>Automate routing; preserve accountable owner</x:v>
      </x:c>
      <x:c r="L378" s="16" t="str">
        <x:v>Global core + jurisdiction/event overlay</x:v>
      </x:c>
      <x:c r="M378" s="16" t="str">
        <x:v>CEO + Knowledge Steward; operational owner applies</x:v>
      </x:c>
      <x:c r="N378" s="16" t="str">
        <x:v>P1</x:v>
      </x:c>
      <x:c r="O378" s="16" t="str">
        <x:v>Ceremony and movement</x:v>
      </x:c>
      <x:c r="P378" s="16" t="str">
        <x:v>RunOfShow / Cue / Route / Rehearsal</x:v>
      </x:c>
      <x:c r="Q378" s="16" t="str">
        <x:v>Mapped—implementation evidence required</x:v>
      </x:c>
      <x:c r="R378" s="16" t="str">
        <x:v>Rule/data/workflow test; approval record; event-scope isolation; audit trace</x:v>
      </x:c>
      <x:c r="S378" s="16" t="str">
        <x:v>Protocol, Ceremony &amp; Run-of-Show</x:v>
      </x:c>
      <x:c r="T378" s="16" t="str">
        <x:v>Lesson; Knowledge check; High-difficulty scenario; Role practical; Assessor rubric</x:v>
      </x:c>
      <x:c r="U378" s="16" t="str">
        <x:v>Mapped—content production required</x:v>
      </x:c>
      <x:c r="V378" s="16" t="str">
        <x:v>Published lesson; reviewed scenario; assessed outcome; version and doctrine link</x:v>
      </x:c>
      <x:c r="W378" s="16" t="str">
        <x:v>Impact OS rule/config/data/UI and Academy lesson/question/certificate; notify active-event owners</x:v>
      </x:c>
      <x:c r="X378" s="16" t="str">
        <x:v>KAT-01/KAT-02/KAT-04; add KAT-03 for judgment boundaries and KAT-07 for verified context</x:v>
      </x:c>
      <x:c r="Y378" s="16" t="str">
        <x:v>None approved</x:v>
      </x:c>
      <x:c r="Z378" s="16" t="str"/>
    </x:row>
    <x:row r="379">
      <x:c r="A379" s="23" t="str">
        <x:v>MD-D09-003</x:v>
      </x:c>
      <x:c r="B379" s="16" t="str">
        <x:v>2.0</x:v>
      </x:c>
      <x:c r="C379" s="16" t="str">
        <x:v>Ratified</x:v>
      </x:c>
      <x:c r="D379" s="16" t="n">
        <x:v>9</x:v>
      </x:c>
      <x:c r="E379" s="16" t="str">
        <x:v>Ceremony, Movement and Run of Show</x:v>
      </x:c>
      <x:c r="F379" s="16" t="n">
        <x:v>3</x:v>
      </x:c>
      <x:c r="G379" s="16" t="str">
        <x:v>THE CEREMONY ARCHITECT</x:v>
      </x:c>
      <x:c r="H379" s="16" t="str">
        <x:v>The person designing the ceremony must ask: **What should happen?** But also: **Why should it happen in that order?** And: **What must happen immediately before it?** And: **What must happen immediately after it?** This is ceremony architecture.</x:v>
      </x:c>
      <x:c r="I379" s="16" t="str">
        <x:v>M08</x:v>
      </x:c>
      <x:c r="J379" s="16" t="str">
        <x:v>Versioned doctrine rule / configuration</x:v>
      </x:c>
      <x:c r="K379" s="16" t="str">
        <x:v>Deterministic only where approved</x:v>
      </x:c>
      <x:c r="L379" s="16" t="str">
        <x:v>Global core + jurisdiction/event overlay</x:v>
      </x:c>
      <x:c r="M379" s="16" t="str">
        <x:v>CEO + Knowledge Steward; operational owner applies</x:v>
      </x:c>
      <x:c r="N379" s="16" t="str">
        <x:v>P1</x:v>
      </x:c>
      <x:c r="O379" s="16" t="str">
        <x:v>Ceremony and movement</x:v>
      </x:c>
      <x:c r="P379" s="16" t="str">
        <x:v>RunOfShow / Cue / Route / Rehearsal</x:v>
      </x:c>
      <x:c r="Q379" s="16" t="str">
        <x:v>Mapped—implementation evidence required</x:v>
      </x:c>
      <x:c r="R379" s="16" t="str">
        <x:v>Rule/data/workflow test; approval record; event-scope isolation; audit trace</x:v>
      </x:c>
      <x:c r="S379" s="16" t="str">
        <x:v>Protocol, Ceremony &amp; Run-of-Show</x:v>
      </x:c>
      <x:c r="T379" s="16" t="str">
        <x:v>Lesson; Knowledge check; High-difficulty scenario</x:v>
      </x:c>
      <x:c r="U379" s="16" t="str">
        <x:v>Mapped—content production required</x:v>
      </x:c>
      <x:c r="V379" s="16" t="str">
        <x:v>Published lesson; reviewed scenario; assessed outcome; version and doctrine link</x:v>
      </x:c>
      <x:c r="W379" s="16" t="str">
        <x:v>Impact OS rule/config/data/UI and Academy lesson/question/certificate; notify active-event owners</x:v>
      </x:c>
      <x:c r="X379" s="16" t="str">
        <x:v>KAT-01/KAT-02/KAT-04; add KAT-03 for judgment boundaries and KAT-07 for verified context</x:v>
      </x:c>
      <x:c r="Y379" s="16" t="str">
        <x:v>None approved</x:v>
      </x:c>
      <x:c r="Z379" s="16" t="str"/>
    </x:row>
    <x:row r="380">
      <x:c r="A380" s="23" t="str">
        <x:v>MD-D09-004</x:v>
      </x:c>
      <x:c r="B380" s="16" t="str">
        <x:v>2.0</x:v>
      </x:c>
      <x:c r="C380" s="16" t="str">
        <x:v>Ratified</x:v>
      </x:c>
      <x:c r="D380" s="16" t="n">
        <x:v>9</x:v>
      </x:c>
      <x:c r="E380" s="16" t="str">
        <x:v>Ceremony, Movement and Run of Show</x:v>
      </x:c>
      <x:c r="F380" s="16" t="n">
        <x:v>4</x:v>
      </x:c>
      <x:c r="G380" s="16" t="str">
        <x:v>NEVER START WITH THE PROGRAMME</x:v>
      </x:c>
      <x:c r="H380" s="16" t="str">
        <x:v>This is an important professional distinction. An inexperienced planner starts with: 5:00 — Guests arrive 6:00 — Ceremony 7:00 — Dinner A ceremony architect starts with: **Who must be present for the ceremony to work?** Then: **Who must be positioned where?** Then: **What sequence communicates the intended hierarchy?** Then: **What timing makes that…</x:v>
      </x:c>
      <x:c r="I380" s="16" t="str">
        <x:v>M08</x:v>
      </x:c>
      <x:c r="J380" s="16" t="str">
        <x:v>Workflow / gate / escalation control</x:v>
      </x:c>
      <x:c r="K380" s="16" t="str">
        <x:v>Automate routing; preserve accountable owner</x:v>
      </x:c>
      <x:c r="L380" s="16" t="str">
        <x:v>Global core + jurisdiction/event overlay</x:v>
      </x:c>
      <x:c r="M380" s="16" t="str">
        <x:v>CEO + Knowledge Steward; operational owner applies</x:v>
      </x:c>
      <x:c r="N380" s="16" t="str">
        <x:v>P1</x:v>
      </x:c>
      <x:c r="O380" s="16" t="str">
        <x:v>Ceremony and movement</x:v>
      </x:c>
      <x:c r="P380" s="16" t="str">
        <x:v>RunOfShow / Cue / Route / Rehearsal</x:v>
      </x:c>
      <x:c r="Q380" s="16" t="str">
        <x:v>Mapped—implementation evidence required</x:v>
      </x:c>
      <x:c r="R380" s="16" t="str">
        <x:v>Rule/data/workflow test; approval record; event-scope isolation; audit trace</x:v>
      </x:c>
      <x:c r="S380" s="16" t="str">
        <x:v>Protocol, Ceremony &amp; Run-of-Show</x:v>
      </x:c>
      <x:c r="T380" s="16" t="str">
        <x:v>Lesson; Knowledge check; High-difficulty scenario; Role practical; Assessor rubric</x:v>
      </x:c>
      <x:c r="U380" s="16" t="str">
        <x:v>Mapped—content production required</x:v>
      </x:c>
      <x:c r="V380" s="16" t="str">
        <x:v>Published lesson; reviewed scenario; assessed outcome; version and doctrine link</x:v>
      </x:c>
      <x:c r="W380" s="16" t="str">
        <x:v>Impact OS rule/config/data/UI and Academy lesson/question/certificate; notify active-event owners</x:v>
      </x:c>
      <x:c r="X380" s="16" t="str">
        <x:v>KAT-01/KAT-02/KAT-04; add KAT-03 for judgment boundaries and KAT-07 for verified context</x:v>
      </x:c>
      <x:c r="Y380" s="16" t="str">
        <x:v>None approved</x:v>
      </x:c>
      <x:c r="Z380" s="16" t="str"/>
    </x:row>
    <x:row r="381">
      <x:c r="A381" s="23" t="str">
        <x:v>MD-D09-005</x:v>
      </x:c>
      <x:c r="B381" s="16" t="str">
        <x:v>2.0</x:v>
      </x:c>
      <x:c r="C381" s="16" t="str">
        <x:v>Ratified</x:v>
      </x:c>
      <x:c r="D381" s="16" t="n">
        <x:v>9</x:v>
      </x:c>
      <x:c r="E381" s="16" t="str">
        <x:v>Ceremony, Movement and Run of Show</x:v>
      </x:c>
      <x:c r="F381" s="16" t="n">
        <x:v>5</x:v>
      </x:c>
      <x:c r="G381" s="16" t="str">
        <x:v>THE CEREMONY SPINE</x:v>
      </x:c>
      <x:c r="H381" s="16" t="str">
        <x:v>Every formal event should have a ceremony spine. This is the sequence of its most important moments. For example: Guest arrival → VIP reception → Principal arrival → Opening → Recognition → Ceremonial act → Addresses → Presentation</x:v>
      </x:c>
      <x:c r="I381" s="16" t="str">
        <x:v>M08</x:v>
      </x:c>
      <x:c r="J381" s="16" t="str">
        <x:v>Workflow / gate / escalation control</x:v>
      </x:c>
      <x:c r="K381" s="16" t="str">
        <x:v>Automate routing; preserve accountable owner</x:v>
      </x:c>
      <x:c r="L381" s="16" t="str">
        <x:v>Global core + jurisdiction/event overlay</x:v>
      </x:c>
      <x:c r="M381" s="16" t="str">
        <x:v>CEO + Knowledge Steward; operational owner applies</x:v>
      </x:c>
      <x:c r="N381" s="16" t="str">
        <x:v>P1</x:v>
      </x:c>
      <x:c r="O381" s="16" t="str">
        <x:v>Ceremony and movement</x:v>
      </x:c>
      <x:c r="P381" s="16" t="str">
        <x:v>RunOfShow / Cue / Route / Rehearsal</x:v>
      </x:c>
      <x:c r="Q381" s="16" t="str">
        <x:v>Mapped—implementation evidence required</x:v>
      </x:c>
      <x:c r="R381" s="16" t="str">
        <x:v>Rule/data/workflow test; approval record; event-scope isolation; audit trace</x:v>
      </x:c>
      <x:c r="S381" s="16" t="str">
        <x:v>Protocol, Ceremony &amp; Run-of-Show</x:v>
      </x:c>
      <x:c r="T381" s="16" t="str">
        <x:v>Lesson; Knowledge check; High-difficulty scenario; Role practical; Assessor rubric</x:v>
      </x:c>
      <x:c r="U381" s="16" t="str">
        <x:v>Mapped—content production required</x:v>
      </x:c>
      <x:c r="V381" s="16" t="str">
        <x:v>Published lesson; reviewed scenario; assessed outcome; version and doctrine link</x:v>
      </x:c>
      <x:c r="W381" s="16" t="str">
        <x:v>Impact OS rule/config/data/UI and Academy lesson/question/certificate; notify active-event owners</x:v>
      </x:c>
      <x:c r="X381" s="16" t="str">
        <x:v>KAT-01/KAT-02/KAT-04; add KAT-03 for judgment boundaries and KAT-07 for verified context</x:v>
      </x:c>
      <x:c r="Y381" s="16" t="str">
        <x:v>None approved</x:v>
      </x:c>
      <x:c r="Z381" s="16" t="str"/>
    </x:row>
    <x:row r="382">
      <x:c r="A382" s="23" t="str">
        <x:v>MD-D09-006</x:v>
      </x:c>
      <x:c r="B382" s="16" t="str">
        <x:v>2.0</x:v>
      </x:c>
      <x:c r="C382" s="16" t="str">
        <x:v>Ratified</x:v>
      </x:c>
      <x:c r="D382" s="16" t="n">
        <x:v>9</x:v>
      </x:c>
      <x:c r="E382" s="16" t="str">
        <x:v>Ceremony, Movement and Run of Show</x:v>
      </x:c>
      <x:c r="F382" s="16" t="n">
        <x:v>6</x:v>
      </x:c>
      <x:c r="G382" s="16" t="str">
        <x:v>THE FIVE QUESTIONS FOR EVERY CEREMONIAL MOMENT</x:v>
      </x:c>
      <x:c r="H382" s="16" t="str">
        <x:v>For every major moment, ask: 1. WHO? Who is involved? 2. WHERE? Where do they need to be? 3. WHEN? Exactly when? 4. HOW? How do they get there? 5. WHY? What does this movement communicate?</x:v>
      </x:c>
      <x:c r="I382" s="16" t="str">
        <x:v>M08</x:v>
      </x:c>
      <x:c r="J382" s="16" t="str">
        <x:v>Versioned doctrine rule / configuration</x:v>
      </x:c>
      <x:c r="K382" s="16" t="str">
        <x:v>Deterministic only where approved</x:v>
      </x:c>
      <x:c r="L382" s="16" t="str">
        <x:v>Global core + jurisdiction/event overlay</x:v>
      </x:c>
      <x:c r="M382" s="16" t="str">
        <x:v>CEO + Knowledge Steward; operational owner applies</x:v>
      </x:c>
      <x:c r="N382" s="16" t="str">
        <x:v>P1</x:v>
      </x:c>
      <x:c r="O382" s="16" t="str">
        <x:v>Ceremony and movement</x:v>
      </x:c>
      <x:c r="P382" s="16" t="str">
        <x:v>RunOfShow / Cue / Route / Rehearsal</x:v>
      </x:c>
      <x:c r="Q382" s="16" t="str">
        <x:v>Mapped—implementation evidence required</x:v>
      </x:c>
      <x:c r="R382" s="16" t="str">
        <x:v>Rule/data/workflow test; approval record; event-scope isolation; audit trace</x:v>
      </x:c>
      <x:c r="S382" s="16" t="str">
        <x:v>Protocol, Ceremony &amp; Run-of-Show</x:v>
      </x:c>
      <x:c r="T382" s="16" t="str">
        <x:v>Lesson; Knowledge check; High-difficulty scenario</x:v>
      </x:c>
      <x:c r="U382" s="16" t="str">
        <x:v>Mapped—content production required</x:v>
      </x:c>
      <x:c r="V382" s="16" t="str">
        <x:v>Published lesson; reviewed scenario; assessed outcome; version and doctrine link</x:v>
      </x:c>
      <x:c r="W382" s="16" t="str">
        <x:v>Impact OS rule/config/data/UI and Academy lesson/question/certificate; notify active-event owners</x:v>
      </x:c>
      <x:c r="X382" s="16" t="str">
        <x:v>KAT-01/KAT-02/KAT-04; add KAT-03 for judgment boundaries and KAT-07 for verified context</x:v>
      </x:c>
      <x:c r="Y382" s="16" t="str">
        <x:v>None approved</x:v>
      </x:c>
      <x:c r="Z382" s="16" t="str"/>
    </x:row>
    <x:row r="383">
      <x:c r="A383" s="23" t="str">
        <x:v>MD-D09-007</x:v>
      </x:c>
      <x:c r="B383" s="16" t="str">
        <x:v>2.0</x:v>
      </x:c>
      <x:c r="C383" s="16" t="str">
        <x:v>Ratified</x:v>
      </x:c>
      <x:c r="D383" s="16" t="n">
        <x:v>9</x:v>
      </x:c>
      <x:c r="E383" s="16" t="str">
        <x:v>Ceremony, Movement and Run of Show</x:v>
      </x:c>
      <x:c r="F383" s="16" t="n">
        <x:v>7</x:v>
      </x:c>
      <x:c r="G383" s="16" t="str">
        <x:v>PRECEDENCE IS NOT DECORATION</x:v>
      </x:c>
      <x:c r="H383" s="16" t="str">
        <x:v>If a Governor, Minister, Senator, Oba, Chief, Bishop, Ambassador and business leader are all attending, the order in which they are: received introduced seated invited to speak photographed escorted may communicate relative importance. Therefore: **Ceremonial choreography is a physical expression of precedence.** This is why Module 3 matters here.</x:v>
      </x:c>
      <x:c r="I383" s="16" t="str">
        <x:v>M08</x:v>
      </x:c>
      <x:c r="J383" s="16" t="str">
        <x:v>Rule plus event-scoped operational data</x:v>
      </x:c>
      <x:c r="K383" s="16" t="str">
        <x:v>Apply within event scope</x:v>
      </x:c>
      <x:c r="L383" s="16" t="str">
        <x:v>Nigeria/Lagos context; verify per event and jurisdiction</x:v>
      </x:c>
      <x:c r="M383" s="16" t="str">
        <x:v>CEO + Knowledge Steward; operational owner applies</x:v>
      </x:c>
      <x:c r="N383" s="16" t="str">
        <x:v>P1</x:v>
      </x:c>
      <x:c r="O383" s="16" t="str">
        <x:v>Ceremony and movement</x:v>
      </x:c>
      <x:c r="P383" s="16" t="str">
        <x:v>RunOfShow / Cue / Route / Rehearsal</x:v>
      </x:c>
      <x:c r="Q383" s="16" t="str">
        <x:v>Mapped—implementation evidence required</x:v>
      </x:c>
      <x:c r="R383" s="16" t="str">
        <x:v>Rule/data/workflow test; approval record; event-scope isolation; audit trace</x:v>
      </x:c>
      <x:c r="S383" s="16" t="str">
        <x:v>Protocol, Ceremony &amp; Run-of-Show</x:v>
      </x:c>
      <x:c r="T383" s="16" t="str">
        <x:v>Lesson; Knowledge check; High-difficulty scenario; Critical item; Refresher on material change</x:v>
      </x:c>
      <x:c r="U383" s="16" t="str">
        <x:v>Mapped—content production required</x:v>
      </x:c>
      <x:c r="V383" s="16" t="str">
        <x:v>Published lesson; reviewed scenario; assessed outcome; version and doctrine link</x:v>
      </x:c>
      <x:c r="W383" s="16" t="str">
        <x:v>Impact OS rule/config/data/UI and Academy lesson/question/certificate; notify active-event owners</x:v>
      </x:c>
      <x:c r="X383" s="16" t="str">
        <x:v>KAT-01/KAT-02/KAT-04; add KAT-03 for judgment boundaries and KAT-07 for verified context</x:v>
      </x:c>
      <x:c r="Y383" s="16" t="str">
        <x:v>None approved</x:v>
      </x:c>
      <x:c r="Z383" s="16" t="str"/>
    </x:row>
    <x:row r="384">
      <x:c r="A384" s="23" t="str">
        <x:v>MD-D09-008</x:v>
      </x:c>
      <x:c r="B384" s="16" t="str">
        <x:v>2.0</x:v>
      </x:c>
      <x:c r="C384" s="16" t="str">
        <x:v>Ratified</x:v>
      </x:c>
      <x:c r="D384" s="16" t="n">
        <x:v>9</x:v>
      </x:c>
      <x:c r="E384" s="16" t="str">
        <x:v>Ceremony, Movement and Run of Show</x:v>
      </x:c>
      <x:c r="F384" s="16" t="n">
        <x:v>8</x:v>
      </x:c>
      <x:c r="G384" s="16" t="str">
        <x:v>NEVER GUESS PRECEDENCE</x:v>
      </x:c>
      <x:c r="H384" s="16" t="str">
        <x:v>This is a critical Maison Doclar rule. Where official precedence is relevant, do not improvise based on: “He is very important.” or: “She is older.” or: “He is a big businessman.” Verify the appropriate protocol framework for the specific event. Then layer the host's wishes and cultural context around it. The objective is not rigid bureaucracy. It is:</x:v>
      </x:c>
      <x:c r="I384" s="16" t="str">
        <x:v>M08</x:v>
      </x:c>
      <x:c r="J384" s="16" t="str">
        <x:v>Rule plus event-scoped operational data</x:v>
      </x:c>
      <x:c r="K384" s="16" t="str">
        <x:v>Apply within event scope</x:v>
      </x:c>
      <x:c r="L384" s="16" t="str">
        <x:v>Nigeria/Lagos context; verify per event and jurisdiction</x:v>
      </x:c>
      <x:c r="M384" s="16" t="str">
        <x:v>CEO + Knowledge Steward; operational owner applies</x:v>
      </x:c>
      <x:c r="N384" s="16" t="str">
        <x:v>P1</x:v>
      </x:c>
      <x:c r="O384" s="16" t="str">
        <x:v>Ceremony and movement</x:v>
      </x:c>
      <x:c r="P384" s="16" t="str">
        <x:v>RunOfShow / Cue / Route / Rehearsal</x:v>
      </x:c>
      <x:c r="Q384" s="16" t="str">
        <x:v>Mapped—implementation evidence required</x:v>
      </x:c>
      <x:c r="R384" s="16" t="str">
        <x:v>Rule/data/workflow test; approval record; event-scope isolation; audit trace</x:v>
      </x:c>
      <x:c r="S384" s="16" t="str">
        <x:v>Protocol, Ceremony &amp; Run-of-Show</x:v>
      </x:c>
      <x:c r="T384" s="16" t="str">
        <x:v>Lesson; Knowledge check; High-difficulty scenario; Critical item; Refresher on material change</x:v>
      </x:c>
      <x:c r="U384" s="16" t="str">
        <x:v>Mapped—content production required</x:v>
      </x:c>
      <x:c r="V384" s="16" t="str">
        <x:v>Published lesson; reviewed scenario; assessed outcome; version and doctrine link</x:v>
      </x:c>
      <x:c r="W384" s="16" t="str">
        <x:v>Impact OS rule/config/data/UI and Academy lesson/question/certificate; notify active-event owners</x:v>
      </x:c>
      <x:c r="X384" s="16" t="str">
        <x:v>KAT-01/KAT-02/KAT-04; add KAT-03 for judgment boundaries and KAT-07 for verified context</x:v>
      </x:c>
      <x:c r="Y384" s="16" t="str">
        <x:v>None approved</x:v>
      </x:c>
      <x:c r="Z384" s="16" t="str"/>
    </x:row>
    <x:row r="385">
      <x:c r="A385" s="23" t="str">
        <x:v>MD-D09-009</x:v>
      </x:c>
      <x:c r="B385" s="16" t="str">
        <x:v>2.0</x:v>
      </x:c>
      <x:c r="C385" s="16" t="str">
        <x:v>Ratified</x:v>
      </x:c>
      <x:c r="D385" s="16" t="n">
        <x:v>9</x:v>
      </x:c>
      <x:c r="E385" s="16" t="str">
        <x:v>Ceremony, Movement and Run of Show</x:v>
      </x:c>
      <x:c r="F385" s="16" t="n">
        <x:v>9</x:v>
      </x:c>
      <x:c r="G385" s="16" t="str">
        <x:v>THREE TYPES OF AUTHORITY</x:v>
      </x:c>
      <x:c r="H385" s="16" t="str">
        <x:v>In Nigerian events, authority may arise from different systems. FORMAL AUTHORITY Government, military, diplomatic and institutional positions. TRADITIONAL AUTHORITY Obas, chiefs, royal households and customary structures. SOCIAL / PERSONAL AUTHORITY Family hierarchy, community standing, business influence, religious leadership and relationships with the…</x:v>
      </x:c>
      <x:c r="I385" s="16" t="str">
        <x:v>M08</x:v>
      </x:c>
      <x:c r="J385" s="16" t="str">
        <x:v>Human decision support + decision record</x:v>
      </x:c>
      <x:c r="K385" s="16" t="str">
        <x:v>Human-only or approval-required</x:v>
      </x:c>
      <x:c r="L385" s="16" t="str">
        <x:v>Nigeria/Lagos context; verify per event and jurisdiction</x:v>
      </x:c>
      <x:c r="M385" s="16" t="str">
        <x:v>CEO + Knowledge Steward; operational owner applies</x:v>
      </x:c>
      <x:c r="N385" s="16" t="str">
        <x:v>P1</x:v>
      </x:c>
      <x:c r="O385" s="16" t="str">
        <x:v>Ceremony and movement</x:v>
      </x:c>
      <x:c r="P385" s="16" t="str">
        <x:v>RunOfShow / Cue / Route / Rehearsal</x:v>
      </x:c>
      <x:c r="Q385" s="16" t="str">
        <x:v>Mapped—implementation evidence required</x:v>
      </x:c>
      <x:c r="R385" s="16" t="str">
        <x:v>Rule/data/workflow test; approval record; event-scope isolation; audit trace</x:v>
      </x:c>
      <x:c r="S385" s="16" t="str">
        <x:v>Protocol, Ceremony &amp; Run-of-Show</x:v>
      </x:c>
      <x:c r="T385" s="16" t="str">
        <x:v>Lesson; Knowledge check; High-difficulty scenario; Role practical; Assessor rubric; Critical item; Refresher on material change</x:v>
      </x:c>
      <x:c r="U385" s="16" t="str">
        <x:v>Mapped—content production required</x:v>
      </x:c>
      <x:c r="V385" s="16" t="str">
        <x:v>Published lesson; reviewed scenario; assessed outcome; version and doctrine link</x:v>
      </x:c>
      <x:c r="W385" s="16" t="str">
        <x:v>Impact OS rule/config/data/UI and Academy lesson/question/certificate; notify active-event owners</x:v>
      </x:c>
      <x:c r="X385" s="16" t="str">
        <x:v>KAT-01/KAT-02/KAT-04; add KAT-03 for judgment boundaries and KAT-07 for verified context</x:v>
      </x:c>
      <x:c r="Y385" s="16" t="str">
        <x:v>None approved</x:v>
      </x:c>
      <x:c r="Z385" s="16" t="str"/>
    </x:row>
    <x:row r="386">
      <x:c r="A386" s="23" t="str">
        <x:v>MD-D09-010</x:v>
      </x:c>
      <x:c r="B386" s="16" t="str">
        <x:v>2.0</x:v>
      </x:c>
      <x:c r="C386" s="16" t="str">
        <x:v>Ratified</x:v>
      </x:c>
      <x:c r="D386" s="16" t="n">
        <x:v>9</x:v>
      </x:c>
      <x:c r="E386" s="16" t="str">
        <x:v>Ceremony, Movement and Run of Show</x:v>
      </x:c>
      <x:c r="F386" s="16" t="n">
        <x:v>10</x:v>
      </x:c>
      <x:c r="G386" s="16" t="str">
        <x:v>THE HOST'S INTENTION</x:v>
      </x:c>
      <x:c r="H386" s="16" t="str">
        <x:v>Protocol alone does not create a good ceremony. You must also understand: **What does the host want this ceremony to say?** For example: Is it primarily: a royal occasion? a family celebration? a state occasion? a religious occasion? a corporate event? a cultural ceremony?</x:v>
      </x:c>
      <x:c r="I386" s="16" t="str">
        <x:v>M08</x:v>
      </x:c>
      <x:c r="J386" s="16" t="str">
        <x:v>Rule plus event-scoped operational data</x:v>
      </x:c>
      <x:c r="K386" s="16" t="str">
        <x:v>Apply within event scope</x:v>
      </x:c>
      <x:c r="L386" s="16" t="str">
        <x:v>Nigeria/Lagos context; verify per event and jurisdiction</x:v>
      </x:c>
      <x:c r="M386" s="16" t="str">
        <x:v>CEO + Knowledge Steward; operational owner applies</x:v>
      </x:c>
      <x:c r="N386" s="16" t="str">
        <x:v>P1</x:v>
      </x:c>
      <x:c r="O386" s="16" t="str">
        <x:v>Ceremony and movement</x:v>
      </x:c>
      <x:c r="P386" s="16" t="str">
        <x:v>RunOfShow / Cue / Route / Rehearsal</x:v>
      </x:c>
      <x:c r="Q386" s="16" t="str">
        <x:v>Mapped—implementation evidence required</x:v>
      </x:c>
      <x:c r="R386" s="16" t="str">
        <x:v>Rule/data/workflow test; approval record; event-scope isolation; audit trace</x:v>
      </x:c>
      <x:c r="S386" s="16" t="str">
        <x:v>Protocol, Ceremony &amp; Run-of-Show</x:v>
      </x:c>
      <x:c r="T386" s="16" t="str">
        <x:v>Lesson; Knowledge check; High-difficulty scenario; Critical item; Refresher on material change</x:v>
      </x:c>
      <x:c r="U386" s="16" t="str">
        <x:v>Mapped—content production required</x:v>
      </x:c>
      <x:c r="V386" s="16" t="str">
        <x:v>Published lesson; reviewed scenario; assessed outcome; version and doctrine link</x:v>
      </x:c>
      <x:c r="W386" s="16" t="str">
        <x:v>Impact OS rule/config/data/UI and Academy lesson/question/certificate; notify active-event owners</x:v>
      </x:c>
      <x:c r="X386" s="16" t="str">
        <x:v>KAT-01/KAT-02/KAT-04; add KAT-03 for judgment boundaries and KAT-07 for verified context</x:v>
      </x:c>
      <x:c r="Y386" s="16" t="str">
        <x:v>None approved</x:v>
      </x:c>
      <x:c r="Z386" s="16" t="str"/>
    </x:row>
    <x:row r="387">
      <x:c r="A387" s="23" t="str">
        <x:v>MD-D09-011</x:v>
      </x:c>
      <x:c r="B387" s="16" t="str">
        <x:v>2.0</x:v>
      </x:c>
      <x:c r="C387" s="16" t="str">
        <x:v>Ratified</x:v>
      </x:c>
      <x:c r="D387" s="16" t="n">
        <x:v>9</x:v>
      </x:c>
      <x:c r="E387" s="16" t="str">
        <x:v>Ceremony, Movement and Run of Show</x:v>
      </x:c>
      <x:c r="F387" s="16" t="n">
        <x:v>11</x:v>
      </x:c>
      <x:c r="G387" s="16" t="str">
        <x:v>THE PRINCIPAL</x:v>
      </x:c>
      <x:c r="H387" s="16" t="str">
        <x:v>Every major event should identify its:</x:v>
      </x:c>
      <x:c r="I387" s="16" t="str">
        <x:v>M08</x:v>
      </x:c>
      <x:c r="J387" s="16" t="str">
        <x:v>Rule plus event-scoped operational data</x:v>
      </x:c>
      <x:c r="K387" s="16" t="str">
        <x:v>Apply within event scope</x:v>
      </x:c>
      <x:c r="L387" s="16" t="str">
        <x:v>Global core + jurisdiction/event overlay</x:v>
      </x:c>
      <x:c r="M387" s="16" t="str">
        <x:v>CEO + Knowledge Steward; operational owner applies</x:v>
      </x:c>
      <x:c r="N387" s="16" t="str">
        <x:v>P1</x:v>
      </x:c>
      <x:c r="O387" s="16" t="str">
        <x:v>Ceremony and movement</x:v>
      </x:c>
      <x:c r="P387" s="16" t="str">
        <x:v>RunOfShow / Cue / Route / Rehearsal</x:v>
      </x:c>
      <x:c r="Q387" s="16" t="str">
        <x:v>Mapped—implementation evidence required</x:v>
      </x:c>
      <x:c r="R387" s="16" t="str">
        <x:v>Rule/data/workflow test; approval record; event-scope isolation; audit trace</x:v>
      </x:c>
      <x:c r="S387" s="16" t="str">
        <x:v>Protocol, Ceremony &amp; Run-of-Show</x:v>
      </x:c>
      <x:c r="T387" s="16" t="str">
        <x:v>Lesson; Knowledge check; High-difficulty scenario</x:v>
      </x:c>
      <x:c r="U387" s="16" t="str">
        <x:v>Mapped—content production required</x:v>
      </x:c>
      <x:c r="V387" s="16" t="str">
        <x:v>Published lesson; reviewed scenario; assessed outcome; version and doctrine link</x:v>
      </x:c>
      <x:c r="W387" s="16" t="str">
        <x:v>Impact OS rule/config/data/UI and Academy lesson/question/certificate; notify active-event owners</x:v>
      </x:c>
      <x:c r="X387" s="16" t="str">
        <x:v>KAT-01/KAT-02/KAT-04; add KAT-03 for judgment boundaries and KAT-07 for verified context</x:v>
      </x:c>
      <x:c r="Y387" s="16" t="str">
        <x:v>None approved</x:v>
      </x:c>
      <x:c r="Z387" s="16" t="str"/>
    </x:row>
    <x:row r="388">
      <x:c r="A388" s="23" t="str">
        <x:v>MD-D09-012</x:v>
      </x:c>
      <x:c r="B388" s="16" t="str">
        <x:v>2.0</x:v>
      </x:c>
      <x:c r="C388" s="16" t="str">
        <x:v>Ratified</x:v>
      </x:c>
      <x:c r="D388" s="16" t="n">
        <x:v>9</x:v>
      </x:c>
      <x:c r="E388" s="16" t="str">
        <x:v>Ceremony, Movement and Run of Show</x:v>
      </x:c>
      <x:c r="F388" s="16" t="n">
        <x:v>12</x:v>
      </x:c>
      <x:c r="G388" s="16" t="str">
        <x:v>Principal</x:v>
      </x:c>
      <x:c r="H388" s="16" t="str">
        <x:v>The principal may be: the celebrant couple title holder host honouree royal figure family institution Once identified, ask: **What protects the principal's experience?**</x:v>
      </x:c>
      <x:c r="I388" s="16" t="str">
        <x:v>M08</x:v>
      </x:c>
      <x:c r="J388" s="16" t="str">
        <x:v>Rule plus event-scoped operational data</x:v>
      </x:c>
      <x:c r="K388" s="16" t="str">
        <x:v>Apply within event scope</x:v>
      </x:c>
      <x:c r="L388" s="16" t="str">
        <x:v>Nigeria/Lagos context; verify per event and jurisdiction</x:v>
      </x:c>
      <x:c r="M388" s="16" t="str">
        <x:v>CEO + Knowledge Steward; operational owner applies</x:v>
      </x:c>
      <x:c r="N388" s="16" t="str">
        <x:v>P1</x:v>
      </x:c>
      <x:c r="O388" s="16" t="str">
        <x:v>Ceremony and movement</x:v>
      </x:c>
      <x:c r="P388" s="16" t="str">
        <x:v>RunOfShow / Cue / Route / Rehearsal</x:v>
      </x:c>
      <x:c r="Q388" s="16" t="str">
        <x:v>Mapped—implementation evidence required</x:v>
      </x:c>
      <x:c r="R388" s="16" t="str">
        <x:v>Rule/data/workflow test; approval record; event-scope isolation; audit trace</x:v>
      </x:c>
      <x:c r="S388" s="16" t="str">
        <x:v>Protocol, Ceremony &amp; Run-of-Show</x:v>
      </x:c>
      <x:c r="T388" s="16" t="str">
        <x:v>Lesson; Knowledge check; High-difficulty scenario; Critical item; Refresher on material change</x:v>
      </x:c>
      <x:c r="U388" s="16" t="str">
        <x:v>Mapped—content production required</x:v>
      </x:c>
      <x:c r="V388" s="16" t="str">
        <x:v>Published lesson; reviewed scenario; assessed outcome; version and doctrine link</x:v>
      </x:c>
      <x:c r="W388" s="16" t="str">
        <x:v>Impact OS rule/config/data/UI and Academy lesson/question/certificate; notify active-event owners</x:v>
      </x:c>
      <x:c r="X388" s="16" t="str">
        <x:v>KAT-01/KAT-02/KAT-04; add KAT-03 for judgment boundaries and KAT-07 for verified context</x:v>
      </x:c>
      <x:c r="Y388" s="16" t="str">
        <x:v>None approved</x:v>
      </x:c>
      <x:c r="Z388" s="16" t="str"/>
    </x:row>
    <x:row r="389">
      <x:c r="A389" s="23" t="str">
        <x:v>MD-D09-013</x:v>
      </x:c>
      <x:c r="B389" s="16" t="str">
        <x:v>2.0</x:v>
      </x:c>
      <x:c r="C389" s="16" t="str">
        <x:v>Ratified</x:v>
      </x:c>
      <x:c r="D389" s="16" t="n">
        <x:v>9</x:v>
      </x:c>
      <x:c r="E389" s="16" t="str">
        <x:v>Ceremony, Movement and Run of Show</x:v>
      </x:c>
      <x:c r="F389" s="16" t="n">
        <x:v>13</x:v>
      </x:c>
      <x:c r="G389" s="16" t="str">
        <x:v>THE PRINCIPAL ROUTE</x:v>
      </x:c>
      <x:c r="H389" s="16" t="str">
        <x:v>Create a dedicated route for the principal. Map: vehicle → arrival point → receiving party → holding area → ceremony → seating → stage / ceremonial position → photography → reception</x:v>
      </x:c>
      <x:c r="I389" s="16" t="str">
        <x:v>M08</x:v>
      </x:c>
      <x:c r="J389" s="16" t="str">
        <x:v>Workflow / gate / escalation control</x:v>
      </x:c>
      <x:c r="K389" s="16" t="str">
        <x:v>Automate routing; preserve accountable owner</x:v>
      </x:c>
      <x:c r="L389" s="16" t="str">
        <x:v>Global core + jurisdiction/event overlay</x:v>
      </x:c>
      <x:c r="M389" s="16" t="str">
        <x:v>CEO + Knowledge Steward; operational owner applies</x:v>
      </x:c>
      <x:c r="N389" s="16" t="str">
        <x:v>P1</x:v>
      </x:c>
      <x:c r="O389" s="16" t="str">
        <x:v>Ceremony and movement</x:v>
      </x:c>
      <x:c r="P389" s="16" t="str">
        <x:v>RunOfShow / Cue / Route / Rehearsal</x:v>
      </x:c>
      <x:c r="Q389" s="16" t="str">
        <x:v>Mapped—implementation evidence required</x:v>
      </x:c>
      <x:c r="R389" s="16" t="str">
        <x:v>Rule/data/workflow test; approval record; event-scope isolation; audit trace</x:v>
      </x:c>
      <x:c r="S389" s="16" t="str">
        <x:v>Protocol, Ceremony &amp; Run-of-Show</x:v>
      </x:c>
      <x:c r="T389" s="16" t="str">
        <x:v>Lesson; Knowledge check; High-difficulty scenario; Role practical; Assessor rubric</x:v>
      </x:c>
      <x:c r="U389" s="16" t="str">
        <x:v>Mapped—content production required</x:v>
      </x:c>
      <x:c r="V389" s="16" t="str">
        <x:v>Published lesson; reviewed scenario; assessed outcome; version and doctrine link</x:v>
      </x:c>
      <x:c r="W389" s="16" t="str">
        <x:v>Impact OS rule/config/data/UI and Academy lesson/question/certificate; notify active-event owners</x:v>
      </x:c>
      <x:c r="X389" s="16" t="str">
        <x:v>KAT-01/KAT-02/KAT-04; add KAT-03 for judgment boundaries and KAT-07 for verified context</x:v>
      </x:c>
      <x:c r="Y389" s="16" t="str">
        <x:v>None approved</x:v>
      </x:c>
      <x:c r="Z389" s="16" t="str"/>
    </x:row>
    <x:row r="390">
      <x:c r="A390" s="23" t="str">
        <x:v>MD-D09-014</x:v>
      </x:c>
      <x:c r="B390" s="16" t="str">
        <x:v>2.0</x:v>
      </x:c>
      <x:c r="C390" s="16" t="str">
        <x:v>Ratified</x:v>
      </x:c>
      <x:c r="D390" s="16" t="n">
        <x:v>9</x:v>
      </x:c>
      <x:c r="E390" s="16" t="str">
        <x:v>Ceremony, Movement and Run of Show</x:v>
      </x:c>
      <x:c r="F390" s="16" t="n">
        <x:v>14</x:v>
      </x:c>
      <x:c r="G390" s="16" t="str">
        <x:v>THE HOLDING AREA</x:v>
      </x:c>
      <x:c r="H390" s="16" t="str">
        <x:v>A professional ceremony often requires controlled holding areas. Examples: VIP HOLDING For senior dignitaries. CEREMONIAL HOLDING For people about to enter. SPEAKER HOLDING For speakers awaiting their cue. PRINCIPAL HOLDING For the host / celebrant. The holding area allows the ceremony team to control timing without guests seeing the mechanics.</x:v>
      </x:c>
      <x:c r="I390" s="16" t="str">
        <x:v>M08</x:v>
      </x:c>
      <x:c r="J390" s="16" t="str">
        <x:v>Rule plus event-scoped operational data</x:v>
      </x:c>
      <x:c r="K390" s="16" t="str">
        <x:v>Apply within event scope</x:v>
      </x:c>
      <x:c r="L390" s="16" t="str">
        <x:v>Global core + jurisdiction/event overlay</x:v>
      </x:c>
      <x:c r="M390" s="16" t="str">
        <x:v>CEO + Knowledge Steward; operational owner applies</x:v>
      </x:c>
      <x:c r="N390" s="16" t="str">
        <x:v>P1</x:v>
      </x:c>
      <x:c r="O390" s="16" t="str">
        <x:v>Ceremony and movement</x:v>
      </x:c>
      <x:c r="P390" s="16" t="str">
        <x:v>RunOfShow / Cue / Route / Rehearsal</x:v>
      </x:c>
      <x:c r="Q390" s="16" t="str">
        <x:v>Mapped—implementation evidence required</x:v>
      </x:c>
      <x:c r="R390" s="16" t="str">
        <x:v>Rule/data/workflow test; approval record; event-scope isolation; audit trace</x:v>
      </x:c>
      <x:c r="S390" s="16" t="str">
        <x:v>Protocol, Ceremony &amp; Run-of-Show</x:v>
      </x:c>
      <x:c r="T390" s="16" t="str">
        <x:v>Lesson; Knowledge check; High-difficulty scenario</x:v>
      </x:c>
      <x:c r="U390" s="16" t="str">
        <x:v>Mapped—content production required</x:v>
      </x:c>
      <x:c r="V390" s="16" t="str">
        <x:v>Published lesson; reviewed scenario; assessed outcome; version and doctrine link</x:v>
      </x:c>
      <x:c r="W390" s="16" t="str">
        <x:v>Impact OS rule/config/data/UI and Academy lesson/question/certificate; notify active-event owners</x:v>
      </x:c>
      <x:c r="X390" s="16" t="str">
        <x:v>KAT-01/KAT-02/KAT-04; add KAT-03 for judgment boundaries and KAT-07 for verified context</x:v>
      </x:c>
      <x:c r="Y390" s="16" t="str">
        <x:v>None approved</x:v>
      </x:c>
      <x:c r="Z390" s="16" t="str"/>
    </x:row>
    <x:row r="391">
      <x:c r="A391" s="23" t="str">
        <x:v>MD-D09-015</x:v>
      </x:c>
      <x:c r="B391" s="16" t="str">
        <x:v>2.0</x:v>
      </x:c>
      <x:c r="C391" s="16" t="str">
        <x:v>Ratified</x:v>
      </x:c>
      <x:c r="D391" s="16" t="n">
        <x:v>9</x:v>
      </x:c>
      <x:c r="E391" s="16" t="str">
        <x:v>Ceremony, Movement and Run of Show</x:v>
      </x:c>
      <x:c r="F391" s="16" t="n">
        <x:v>15</x:v>
      </x:c>
      <x:c r="G391" s="16" t="str">
        <x:v>THE CUE</x:v>
      </x:c>
      <x:c r="H391" s="16" t="str">
        <x:v>A cue is the signal that something should happen. Examples: music begins doors open speaker approaches VIP enters lighting changes video begins photographer moves principal stands A cue should have:</x:v>
      </x:c>
      <x:c r="I391" s="16" t="str">
        <x:v>M08</x:v>
      </x:c>
      <x:c r="J391" s="16" t="str">
        <x:v>Intelligence product / explainable recommendation</x:v>
      </x:c>
      <x:c r="K391" s="16" t="str">
        <x:v>Recommend; never silently decide</x:v>
      </x:c>
      <x:c r="L391" s="16" t="str">
        <x:v>Global core + jurisdiction/event overlay</x:v>
      </x:c>
      <x:c r="M391" s="16" t="str">
        <x:v>CEO + Knowledge Steward; operational owner applies</x:v>
      </x:c>
      <x:c r="N391" s="16" t="str">
        <x:v>P1</x:v>
      </x:c>
      <x:c r="O391" s="16" t="str">
        <x:v>Ceremony and movement</x:v>
      </x:c>
      <x:c r="P391" s="16" t="str">
        <x:v>RunOfShow / Cue / Route / Rehearsal</x:v>
      </x:c>
      <x:c r="Q391" s="16" t="str">
        <x:v>Mapped—implementation evidence required</x:v>
      </x:c>
      <x:c r="R391" s="16" t="str">
        <x:v>Rule/data/workflow test; approval record; event-scope isolation; audit trace</x:v>
      </x:c>
      <x:c r="S391" s="16" t="str">
        <x:v>Protocol, Ceremony &amp; Run-of-Show</x:v>
      </x:c>
      <x:c r="T391" s="16" t="str">
        <x:v>Lesson; Knowledge check; High-difficulty scenario</x:v>
      </x:c>
      <x:c r="U391" s="16" t="str">
        <x:v>Mapped—content production required</x:v>
      </x:c>
      <x:c r="V391" s="16" t="str">
        <x:v>Published lesson; reviewed scenario; assessed outcome; version and doctrine link</x:v>
      </x:c>
      <x:c r="W391" s="16" t="str">
        <x:v>Impact OS rule/config/data/UI and Academy lesson/question/certificate; notify active-event owners</x:v>
      </x:c>
      <x:c r="X391" s="16" t="str">
        <x:v>KAT-01/KAT-02/KAT-04; add KAT-03 for judgment boundaries and KAT-07 for verified context</x:v>
      </x:c>
      <x:c r="Y391" s="16" t="str">
        <x:v>None approved</x:v>
      </x:c>
      <x:c r="Z391" s="16" t="str"/>
    </x:row>
    <x:row r="392">
      <x:c r="A392" s="23" t="str">
        <x:v>MD-D09-016</x:v>
      </x:c>
      <x:c r="B392" s="16" t="str">
        <x:v>2.0</x:v>
      </x:c>
      <x:c r="C392" s="16" t="str">
        <x:v>Ratified</x:v>
      </x:c>
      <x:c r="D392" s="16" t="n">
        <x:v>9</x:v>
      </x:c>
      <x:c r="E392" s="16" t="str">
        <x:v>Ceremony, Movement and Run of Show</x:v>
      </x:c>
      <x:c r="F392" s="16" t="n">
        <x:v>16</x:v>
      </x:c>
      <x:c r="G392" s="16" t="str">
        <x:v>CUE EXAMPLE</x:v>
      </x:c>
      <x:c r="H392" s="16" t="str">
        <x:v>Instead of: “Bring the Governor in around 7.” Use: Trigger: Event Director confirms ceremony is ready. Protocol: confirms Governor is positioned. Security: clears route. Production: music ready. MC: prepared to announce. Event Director: gives GO. Protocol: moves Governor. Production: executes entrance cue.</x:v>
      </x:c>
      <x:c r="I392" s="16" t="str">
        <x:v>M08</x:v>
      </x:c>
      <x:c r="J392" s="16" t="str">
        <x:v>Rule plus event-scoped operational data</x:v>
      </x:c>
      <x:c r="K392" s="16" t="str">
        <x:v>Apply within event scope</x:v>
      </x:c>
      <x:c r="L392" s="16" t="str">
        <x:v>Nigeria/Lagos context; verify per event and jurisdiction</x:v>
      </x:c>
      <x:c r="M392" s="16" t="str">
        <x:v>CEO + Legal/Privacy/Safety authority</x:v>
      </x:c>
      <x:c r="N392" s="16" t="str">
        <x:v>P0</x:v>
      </x:c>
      <x:c r="O392" s="16" t="str">
        <x:v>Ceremony and movement</x:v>
      </x:c>
      <x:c r="P392" s="16" t="str">
        <x:v>RunOfShow / Cue / Route / Rehearsal</x:v>
      </x:c>
      <x:c r="Q392" s="16" t="str">
        <x:v>Mapped—authority/validation required</x:v>
      </x:c>
      <x:c r="R392" s="16" t="str">
        <x:v>Rule/data/workflow test; approval record; event-scope isolation; audit trace</x:v>
      </x:c>
      <x:c r="S392" s="16" t="str">
        <x:v>Protocol, Ceremony &amp; Run-of-Show</x:v>
      </x:c>
      <x:c r="T392" s="16" t="str">
        <x:v>Lesson; Knowledge check; High-difficulty scenario; Critical item; Refresher on material change</x:v>
      </x:c>
      <x:c r="U392" s="16" t="str">
        <x:v>Mapped—content production required</x:v>
      </x:c>
      <x:c r="V392" s="16" t="str">
        <x:v>Published lesson; reviewed scenario; assessed outcome; version and doctrine link</x:v>
      </x:c>
      <x:c r="W392" s="16" t="str">
        <x:v>Impact OS rule/config/data/UI and Academy lesson/question/certificate; notify active-event owners</x:v>
      </x:c>
      <x:c r="X392" s="16" t="str">
        <x:v>KAT-01/KAT-02/KAT-04; add KAT-03 for judgment boundaries and KAT-07 for verified context</x:v>
      </x:c>
      <x:c r="Y392" s="16" t="str">
        <x:v>None approved</x:v>
      </x:c>
      <x:c r="Z392" s="16" t="str"/>
    </x:row>
    <x:row r="393">
      <x:c r="A393" s="23" t="str">
        <x:v>MD-D09-017</x:v>
      </x:c>
      <x:c r="B393" s="16" t="str">
        <x:v>2.0</x:v>
      </x:c>
      <x:c r="C393" s="16" t="str">
        <x:v>Ratified</x:v>
      </x:c>
      <x:c r="D393" s="16" t="n">
        <x:v>9</x:v>
      </x:c>
      <x:c r="E393" s="16" t="str">
        <x:v>Ceremony, Movement and Run of Show</x:v>
      </x:c>
      <x:c r="F393" s="16" t="n">
        <x:v>17</x:v>
      </x:c>
      <x:c r="G393" s="16" t="str">
        <x:v>THE GO / HOLD SYSTEM</x:v>
      </x:c>
      <x:c r="H393" s="16" t="str">
        <x:v>For critical movements: GO Proceed. HOLD Do not move yet. This is particularly useful for: royal entrances VIP arrivals ceremonial processions speakers presentations</x:v>
      </x:c>
      <x:c r="I393" s="16" t="str">
        <x:v>M08</x:v>
      </x:c>
      <x:c r="J393" s="16" t="str">
        <x:v>Workflow / gate / escalation control</x:v>
      </x:c>
      <x:c r="K393" s="16" t="str">
        <x:v>Automate routing; preserve accountable owner</x:v>
      </x:c>
      <x:c r="L393" s="16" t="str">
        <x:v>Nigeria/Lagos context; verify per event and jurisdiction</x:v>
      </x:c>
      <x:c r="M393" s="16" t="str">
        <x:v>CEO + Knowledge Steward; operational owner applies</x:v>
      </x:c>
      <x:c r="N393" s="16" t="str">
        <x:v>P1</x:v>
      </x:c>
      <x:c r="O393" s="16" t="str">
        <x:v>Ceremony and movement</x:v>
      </x:c>
      <x:c r="P393" s="16" t="str">
        <x:v>RunOfShow / Cue / Route / Rehearsal</x:v>
      </x:c>
      <x:c r="Q393" s="16" t="str">
        <x:v>Mapped—implementation evidence required</x:v>
      </x:c>
      <x:c r="R393" s="16" t="str">
        <x:v>Rule/data/workflow test; approval record; event-scope isolation; audit trace</x:v>
      </x:c>
      <x:c r="S393" s="16" t="str">
        <x:v>Protocol, Ceremony &amp; Run-of-Show</x:v>
      </x:c>
      <x:c r="T393" s="16" t="str">
        <x:v>Lesson; Knowledge check; High-difficulty scenario; Role practical; Assessor rubric; Critical item; Refresher on material change</x:v>
      </x:c>
      <x:c r="U393" s="16" t="str">
        <x:v>Mapped—content production required</x:v>
      </x:c>
      <x:c r="V393" s="16" t="str">
        <x:v>Published lesson; reviewed scenario; assessed outcome; version and doctrine link</x:v>
      </x:c>
      <x:c r="W393" s="16" t="str">
        <x:v>Impact OS rule/config/data/UI and Academy lesson/question/certificate; notify active-event owners</x:v>
      </x:c>
      <x:c r="X393" s="16" t="str">
        <x:v>KAT-01/KAT-02/KAT-04; add KAT-03 for judgment boundaries and KAT-07 for verified context</x:v>
      </x:c>
      <x:c r="Y393" s="16" t="str">
        <x:v>None approved</x:v>
      </x:c>
      <x:c r="Z393" s="16" t="str"/>
    </x:row>
    <x:row r="394">
      <x:c r="A394" s="23" t="str">
        <x:v>MD-D09-018</x:v>
      </x:c>
      <x:c r="B394" s="16" t="str">
        <x:v>2.0</x:v>
      </x:c>
      <x:c r="C394" s="16" t="str">
        <x:v>Ratified</x:v>
      </x:c>
      <x:c r="D394" s="16" t="n">
        <x:v>9</x:v>
      </x:c>
      <x:c r="E394" s="16" t="str">
        <x:v>Ceremony, Movement and Run of Show</x:v>
      </x:c>
      <x:c r="F394" s="16" t="n">
        <x:v>18</x:v>
      </x:c>
      <x:c r="G394" s="16" t="str">
        <x:v>THE CEREMONIAL CLOCK</x:v>
      </x:c>
      <x:c r="H394" s="16" t="str">
        <x:v>The ceremony should operate from one master clock. Not: “My phone says 7:05.” Use a designated operational time. All departments work from it. This is particularly important when multiple suppliers are involved.</x:v>
      </x:c>
      <x:c r="I394" s="16" t="str">
        <x:v>M08</x:v>
      </x:c>
      <x:c r="J394" s="16" t="str">
        <x:v>Rule plus event-scoped operational data</x:v>
      </x:c>
      <x:c r="K394" s="16" t="str">
        <x:v>Apply within event scope</x:v>
      </x:c>
      <x:c r="L394" s="16" t="str">
        <x:v>Global core + jurisdiction/event overlay</x:v>
      </x:c>
      <x:c r="M394" s="16" t="str">
        <x:v>CEO + Knowledge Steward; operational owner applies</x:v>
      </x:c>
      <x:c r="N394" s="16" t="str">
        <x:v>P1</x:v>
      </x:c>
      <x:c r="O394" s="16" t="str">
        <x:v>Ceremony and movement</x:v>
      </x:c>
      <x:c r="P394" s="16" t="str">
        <x:v>RunOfShow / Cue / Route / Rehearsal</x:v>
      </x:c>
      <x:c r="Q394" s="16" t="str">
        <x:v>Mapped—implementation evidence required</x:v>
      </x:c>
      <x:c r="R394" s="16" t="str">
        <x:v>Rule/data/workflow test; approval record; event-scope isolation; audit trace</x:v>
      </x:c>
      <x:c r="S394" s="16" t="str">
        <x:v>Protocol, Ceremony &amp; Run-of-Show</x:v>
      </x:c>
      <x:c r="T394" s="16" t="str">
        <x:v>Lesson; Knowledge check; High-difficulty scenario</x:v>
      </x:c>
      <x:c r="U394" s="16" t="str">
        <x:v>Mapped—content production required</x:v>
      </x:c>
      <x:c r="V394" s="16" t="str">
        <x:v>Published lesson; reviewed scenario; assessed outcome; version and doctrine link</x:v>
      </x:c>
      <x:c r="W394" s="16" t="str">
        <x:v>Impact OS rule/config/data/UI and Academy lesson/question/certificate; notify active-event owners</x:v>
      </x:c>
      <x:c r="X394" s="16" t="str">
        <x:v>KAT-01/KAT-02/KAT-04; add KAT-03 for judgment boundaries and KAT-07 for verified context</x:v>
      </x:c>
      <x:c r="Y394" s="16" t="str">
        <x:v>None approved</x:v>
      </x:c>
      <x:c r="Z394" s="16" t="str"/>
    </x:row>
    <x:row r="395">
      <x:c r="A395" s="23" t="str">
        <x:v>MD-D09-019</x:v>
      </x:c>
      <x:c r="B395" s="16" t="str">
        <x:v>2.0</x:v>
      </x:c>
      <x:c r="C395" s="16" t="str">
        <x:v>Ratified</x:v>
      </x:c>
      <x:c r="D395" s="16" t="n">
        <x:v>9</x:v>
      </x:c>
      <x:c r="E395" s="16" t="str">
        <x:v>Ceremony, Movement and Run of Show</x:v>
      </x:c>
      <x:c r="F395" s="16" t="n">
        <x:v>19</x:v>
      </x:c>
      <x:c r="G395" s="16" t="str">
        <x:v>THE RUN OF SHOW</x:v>
      </x:c>
      <x:c r="H395" s="16" t="str">
        <x:v>The Run of Show is the operational script for the event. A sophisticated version includes: Notice that this is more than a programme. It tells the operational team: **What happens, who controls it and what happens next.**</x:v>
      </x:c>
      <x:c r="I395" s="16" t="str">
        <x:v>M08</x:v>
      </x:c>
      <x:c r="J395" s="16" t="str">
        <x:v>Rule plus event-scoped operational data</x:v>
      </x:c>
      <x:c r="K395" s="16" t="str">
        <x:v>Apply within event scope</x:v>
      </x:c>
      <x:c r="L395" s="16" t="str">
        <x:v>Global core + jurisdiction/event overlay</x:v>
      </x:c>
      <x:c r="M395" s="16" t="str">
        <x:v>CEO + Knowledge Steward; operational owner applies</x:v>
      </x:c>
      <x:c r="N395" s="16" t="str">
        <x:v>P1</x:v>
      </x:c>
      <x:c r="O395" s="16" t="str">
        <x:v>Ceremony and movement</x:v>
      </x:c>
      <x:c r="P395" s="16" t="str">
        <x:v>RunOfShow / Cue / Route / Rehearsal</x:v>
      </x:c>
      <x:c r="Q395" s="16" t="str">
        <x:v>Mapped—implementation evidence required</x:v>
      </x:c>
      <x:c r="R395" s="16" t="str">
        <x:v>Rule/data/workflow test; approval record; event-scope isolation; audit trace</x:v>
      </x:c>
      <x:c r="S395" s="16" t="str">
        <x:v>Protocol, Ceremony &amp; Run-of-Show</x:v>
      </x:c>
      <x:c r="T395" s="16" t="str">
        <x:v>Lesson; Knowledge check; High-difficulty scenario</x:v>
      </x:c>
      <x:c r="U395" s="16" t="str">
        <x:v>Mapped—content production required</x:v>
      </x:c>
      <x:c r="V395" s="16" t="str">
        <x:v>Published lesson; reviewed scenario; assessed outcome; version and doctrine link</x:v>
      </x:c>
      <x:c r="W395" s="16" t="str">
        <x:v>Impact OS rule/config/data/UI and Academy lesson/question/certificate; notify active-event owners</x:v>
      </x:c>
      <x:c r="X395" s="16" t="str">
        <x:v>KAT-01/KAT-02/KAT-04; add KAT-03 for judgment boundaries and KAT-07 for verified context</x:v>
      </x:c>
      <x:c r="Y395" s="16" t="str">
        <x:v>None approved</x:v>
      </x:c>
      <x:c r="Z395" s="16" t="str"/>
    </x:row>
    <x:row r="396">
      <x:c r="A396" s="23" t="str">
        <x:v>MD-D09-020</x:v>
      </x:c>
      <x:c r="B396" s="16" t="str">
        <x:v>2.0</x:v>
      </x:c>
      <x:c r="C396" s="16" t="str">
        <x:v>Ratified</x:v>
      </x:c>
      <x:c r="D396" s="16" t="n">
        <x:v>9</x:v>
      </x:c>
      <x:c r="E396" s="16" t="str">
        <x:v>Ceremony, Movement and Run of Show</x:v>
      </x:c>
      <x:c r="F396" s="16" t="n">
        <x:v>20</x:v>
      </x:c>
      <x:c r="G396" s="16" t="str">
        <x:v>PROGRAMME VS RUN OF SHOW</x:v>
      </x:c>
      <x:c r="H396" s="16" t="str">
        <x:v>Guest Programme Elegant. Simple. Readable. Run of Show Detailed. Operational. Internal. Cue Sheet Highly specific. Used by:</x:v>
      </x:c>
      <x:c r="I396" s="16" t="str">
        <x:v>M08</x:v>
      </x:c>
      <x:c r="J396" s="16" t="str">
        <x:v>Rule plus event-scoped operational data</x:v>
      </x:c>
      <x:c r="K396" s="16" t="str">
        <x:v>Apply within event scope</x:v>
      </x:c>
      <x:c r="L396" s="16" t="str">
        <x:v>Global core + jurisdiction/event overlay</x:v>
      </x:c>
      <x:c r="M396" s="16" t="str">
        <x:v>CEO + Knowledge Steward; operational owner applies</x:v>
      </x:c>
      <x:c r="N396" s="16" t="str">
        <x:v>P1</x:v>
      </x:c>
      <x:c r="O396" s="16" t="str">
        <x:v>Ceremony and movement</x:v>
      </x:c>
      <x:c r="P396" s="16" t="str">
        <x:v>RunOfShow / Cue / Route / Rehearsal</x:v>
      </x:c>
      <x:c r="Q396" s="16" t="str">
        <x:v>Mapped—implementation evidence required</x:v>
      </x:c>
      <x:c r="R396" s="16" t="str">
        <x:v>Rule/data/workflow test; approval record; event-scope isolation; audit trace</x:v>
      </x:c>
      <x:c r="S396" s="16" t="str">
        <x:v>Protocol, Ceremony &amp; Run-of-Show</x:v>
      </x:c>
      <x:c r="T396" s="16" t="str">
        <x:v>Lesson; Knowledge check; High-difficulty scenario</x:v>
      </x:c>
      <x:c r="U396" s="16" t="str">
        <x:v>Mapped—content production required</x:v>
      </x:c>
      <x:c r="V396" s="16" t="str">
        <x:v>Published lesson; reviewed scenario; assessed outcome; version and doctrine link</x:v>
      </x:c>
      <x:c r="W396" s="16" t="str">
        <x:v>Impact OS rule/config/data/UI and Academy lesson/question/certificate; notify active-event owners</x:v>
      </x:c>
      <x:c r="X396" s="16" t="str">
        <x:v>KAT-01/KAT-02/KAT-04; add KAT-03 for judgment boundaries and KAT-07 for verified context</x:v>
      </x:c>
      <x:c r="Y396" s="16" t="str">
        <x:v>None approved</x:v>
      </x:c>
      <x:c r="Z396" s="16" t="str"/>
    </x:row>
    <x:row r="397">
      <x:c r="A397" s="23" t="str">
        <x:v>MD-D09-021</x:v>
      </x:c>
      <x:c r="B397" s="16" t="str">
        <x:v>2.0</x:v>
      </x:c>
      <x:c r="C397" s="16" t="str">
        <x:v>Ratified</x:v>
      </x:c>
      <x:c r="D397" s="16" t="n">
        <x:v>9</x:v>
      </x:c>
      <x:c r="E397" s="16" t="str">
        <x:v>Ceremony, Movement and Run of Show</x:v>
      </x:c>
      <x:c r="F397" s="16" t="n">
        <x:v>21</x:v>
      </x:c>
      <x:c r="G397" s="16" t="str">
        <x:v>CEREMONIAL MOVEMENT MATRIX</x:v>
      </x:c>
      <x:c r="H397" s="16" t="str">
        <x:v>For every important person, create: This becomes extremely useful in complex Nigerian events.</x:v>
      </x:c>
      <x:c r="I397" s="16" t="str">
        <x:v>M08</x:v>
      </x:c>
      <x:c r="J397" s="16" t="str">
        <x:v>Rule plus event-scoped operational data</x:v>
      </x:c>
      <x:c r="K397" s="16" t="str">
        <x:v>Apply within event scope</x:v>
      </x:c>
      <x:c r="L397" s="16" t="str">
        <x:v>Global core + jurisdiction/event overlay</x:v>
      </x:c>
      <x:c r="M397" s="16" t="str">
        <x:v>CEO + Knowledge Steward; operational owner applies</x:v>
      </x:c>
      <x:c r="N397" s="16" t="str">
        <x:v>P1</x:v>
      </x:c>
      <x:c r="O397" s="16" t="str">
        <x:v>Ceremony and movement</x:v>
      </x:c>
      <x:c r="P397" s="16" t="str">
        <x:v>RunOfShow / Cue / Route / Rehearsal</x:v>
      </x:c>
      <x:c r="Q397" s="16" t="str">
        <x:v>Mapped—implementation evidence required</x:v>
      </x:c>
      <x:c r="R397" s="16" t="str">
        <x:v>Rule/data/workflow test; approval record; event-scope isolation; audit trace</x:v>
      </x:c>
      <x:c r="S397" s="16" t="str">
        <x:v>Protocol, Ceremony &amp; Run-of-Show</x:v>
      </x:c>
      <x:c r="T397" s="16" t="str">
        <x:v>Lesson; Knowledge check; High-difficulty scenario</x:v>
      </x:c>
      <x:c r="U397" s="16" t="str">
        <x:v>Mapped—content production required</x:v>
      </x:c>
      <x:c r="V397" s="16" t="str">
        <x:v>Published lesson; reviewed scenario; assessed outcome; version and doctrine link</x:v>
      </x:c>
      <x:c r="W397" s="16" t="str">
        <x:v>Impact OS rule/config/data/UI and Academy lesson/question/certificate; notify active-event owners</x:v>
      </x:c>
      <x:c r="X397" s="16" t="str">
        <x:v>KAT-01/KAT-02/KAT-04; add KAT-03 for judgment boundaries and KAT-07 for verified context</x:v>
      </x:c>
      <x:c r="Y397" s="16" t="str">
        <x:v>None approved</x:v>
      </x:c>
      <x:c r="Z397" s="16" t="str"/>
    </x:row>
    <x:row r="398">
      <x:c r="A398" s="23" t="str">
        <x:v>MD-D09-022</x:v>
      </x:c>
      <x:c r="B398" s="16" t="str">
        <x:v>2.0</x:v>
      </x:c>
      <x:c r="C398" s="16" t="str">
        <x:v>Ratified</x:v>
      </x:c>
      <x:c r="D398" s="16" t="n">
        <x:v>9</x:v>
      </x:c>
      <x:c r="E398" s="16" t="str">
        <x:v>Ceremony, Movement and Run of Show</x:v>
      </x:c>
      <x:c r="F398" s="16" t="n">
        <x:v>22</x:v>
      </x:c>
      <x:c r="G398" s="16" t="str">
        <x:v>RECEIVING LINES</x:v>
      </x:c>
      <x:c r="H398" s="16" t="str">
        <x:v>A receiving line is not simply: “Everyone stand here and greet guests.” It needs: order position spacing movement duration photography control exit route A poorly designed receiving line creates a queue.</x:v>
      </x:c>
      <x:c r="I398" s="16" t="str">
        <x:v>M08</x:v>
      </x:c>
      <x:c r="J398" s="16" t="str">
        <x:v>Rule plus event-scoped operational data</x:v>
      </x:c>
      <x:c r="K398" s="16" t="str">
        <x:v>Apply within event scope</x:v>
      </x:c>
      <x:c r="L398" s="16" t="str">
        <x:v>Global core + jurisdiction/event overlay</x:v>
      </x:c>
      <x:c r="M398" s="16" t="str">
        <x:v>CEO + Knowledge Steward; operational owner applies</x:v>
      </x:c>
      <x:c r="N398" s="16" t="str">
        <x:v>P1</x:v>
      </x:c>
      <x:c r="O398" s="16" t="str">
        <x:v>Ceremony and movement</x:v>
      </x:c>
      <x:c r="P398" s="16" t="str">
        <x:v>RunOfShow / Cue / Route / Rehearsal</x:v>
      </x:c>
      <x:c r="Q398" s="16" t="str">
        <x:v>Mapped—implementation evidence required</x:v>
      </x:c>
      <x:c r="R398" s="16" t="str">
        <x:v>Rule/data/workflow test; approval record; event-scope isolation; audit trace</x:v>
      </x:c>
      <x:c r="S398" s="16" t="str">
        <x:v>Protocol, Ceremony &amp; Run-of-Show</x:v>
      </x:c>
      <x:c r="T398" s="16" t="str">
        <x:v>Lesson; Knowledge check; High-difficulty scenario</x:v>
      </x:c>
      <x:c r="U398" s="16" t="str">
        <x:v>Mapped—content production required</x:v>
      </x:c>
      <x:c r="V398" s="16" t="str">
        <x:v>Published lesson; reviewed scenario; assessed outcome; version and doctrine link</x:v>
      </x:c>
      <x:c r="W398" s="16" t="str">
        <x:v>Impact OS rule/config/data/UI and Academy lesson/question/certificate; notify active-event owners</x:v>
      </x:c>
      <x:c r="X398" s="16" t="str">
        <x:v>KAT-01/KAT-02/KAT-04; add KAT-03 for judgment boundaries and KAT-07 for verified context</x:v>
      </x:c>
      <x:c r="Y398" s="16" t="str">
        <x:v>None approved</x:v>
      </x:c>
      <x:c r="Z398" s="16" t="str"/>
    </x:row>
    <x:row r="399">
      <x:c r="A399" s="23" t="str">
        <x:v>MD-D09-023</x:v>
      </x:c>
      <x:c r="B399" s="16" t="str">
        <x:v>2.0</x:v>
      </x:c>
      <x:c r="C399" s="16" t="str">
        <x:v>Ratified</x:v>
      </x:c>
      <x:c r="D399" s="16" t="n">
        <x:v>9</x:v>
      </x:c>
      <x:c r="E399" s="16" t="str">
        <x:v>Ceremony, Movement and Run of Show</x:v>
      </x:c>
      <x:c r="F399" s="16" t="n">
        <x:v>23</x:v>
      </x:c>
      <x:c r="G399" s="16" t="str">
        <x:v>RECEIVING LINE POSITIONING</x:v>
      </x:c>
      <x:c r="H399" s="16" t="str">
        <x:v>The most important person should not necessarily be placed where the planner thinks looks attractive. Consider: precedence host relationship physical comfort mobility photography crowd flow exit route Protocol and guest experience must work together.</x:v>
      </x:c>
      <x:c r="I399" s="16" t="str">
        <x:v>M08</x:v>
      </x:c>
      <x:c r="J399" s="16" t="str">
        <x:v>Rule plus event-scoped operational data</x:v>
      </x:c>
      <x:c r="K399" s="16" t="str">
        <x:v>Apply within event scope</x:v>
      </x:c>
      <x:c r="L399" s="16" t="str">
        <x:v>Nigeria/Lagos context; verify per event and jurisdiction</x:v>
      </x:c>
      <x:c r="M399" s="16" t="str">
        <x:v>CEO + Knowledge Steward; operational owner applies</x:v>
      </x:c>
      <x:c r="N399" s="16" t="str">
        <x:v>P1</x:v>
      </x:c>
      <x:c r="O399" s="16" t="str">
        <x:v>Ceremony and movement</x:v>
      </x:c>
      <x:c r="P399" s="16" t="str">
        <x:v>RunOfShow / Cue / Route / Rehearsal</x:v>
      </x:c>
      <x:c r="Q399" s="16" t="str">
        <x:v>Mapped—implementation evidence required</x:v>
      </x:c>
      <x:c r="R399" s="16" t="str">
        <x:v>Rule/data/workflow test; approval record; event-scope isolation; audit trace</x:v>
      </x:c>
      <x:c r="S399" s="16" t="str">
        <x:v>Protocol, Ceremony &amp; Run-of-Show</x:v>
      </x:c>
      <x:c r="T399" s="16" t="str">
        <x:v>Lesson; Knowledge check; High-difficulty scenario; Critical item; Refresher on material change</x:v>
      </x:c>
      <x:c r="U399" s="16" t="str">
        <x:v>Mapped—content production required</x:v>
      </x:c>
      <x:c r="V399" s="16" t="str">
        <x:v>Published lesson; reviewed scenario; assessed outcome; version and doctrine link</x:v>
      </x:c>
      <x:c r="W399" s="16" t="str">
        <x:v>Impact OS rule/config/data/UI and Academy lesson/question/certificate; notify active-event owners</x:v>
      </x:c>
      <x:c r="X399" s="16" t="str">
        <x:v>KAT-01/KAT-02/KAT-04; add KAT-03 for judgment boundaries and KAT-07 for verified context</x:v>
      </x:c>
      <x:c r="Y399" s="16" t="str">
        <x:v>None approved</x:v>
      </x:c>
      <x:c r="Z399" s="16" t="str"/>
    </x:row>
    <x:row r="400">
      <x:c r="A400" s="23" t="str">
        <x:v>MD-D09-024</x:v>
      </x:c>
      <x:c r="B400" s="16" t="str">
        <x:v>2.0</x:v>
      </x:c>
      <x:c r="C400" s="16" t="str">
        <x:v>Ratified</x:v>
      </x:c>
      <x:c r="D400" s="16" t="n">
        <x:v>9</x:v>
      </x:c>
      <x:c r="E400" s="16" t="str">
        <x:v>Ceremony, Movement and Run of Show</x:v>
      </x:c>
      <x:c r="F400" s="16" t="n">
        <x:v>24</x:v>
      </x:c>
      <x:c r="G400" s="16" t="str">
        <x:v>ARRIVAL CHOREOGRAPHY</x:v>
      </x:c>
      <x:c r="H400" s="16" t="str">
        <x:v>A VIP arrival should have a sequence. For example: Vehicle approaches → Security confirms → Protocol receives → Host representative greets → VIP exits vehicle → Escort begins → Introduction → Reception → Seating</x:v>
      </x:c>
      <x:c r="I400" s="16" t="str">
        <x:v>M08</x:v>
      </x:c>
      <x:c r="J400" s="16" t="str">
        <x:v>Workflow / gate / escalation control</x:v>
      </x:c>
      <x:c r="K400" s="16" t="str">
        <x:v>Automate routing; preserve accountable owner</x:v>
      </x:c>
      <x:c r="L400" s="16" t="str">
        <x:v>Nigeria/Lagos context; verify per event and jurisdiction</x:v>
      </x:c>
      <x:c r="M400" s="16" t="str">
        <x:v>CEO + Legal/Privacy/Safety authority</x:v>
      </x:c>
      <x:c r="N400" s="16" t="str">
        <x:v>P0</x:v>
      </x:c>
      <x:c r="O400" s="16" t="str">
        <x:v>Ceremony and movement</x:v>
      </x:c>
      <x:c r="P400" s="16" t="str">
        <x:v>RunOfShow / Cue / Route / Rehearsal</x:v>
      </x:c>
      <x:c r="Q400" s="16" t="str">
        <x:v>Mapped—authority/validation required</x:v>
      </x:c>
      <x:c r="R400" s="16" t="str">
        <x:v>Rule/data/workflow test; approval record; event-scope isolation; audit trace</x:v>
      </x:c>
      <x:c r="S400" s="16" t="str">
        <x:v>Protocol, Ceremony &amp; Run-of-Show</x:v>
      </x:c>
      <x:c r="T400" s="16" t="str">
        <x:v>Lesson; Knowledge check; High-difficulty scenario; Role practical; Assessor rubric; Critical item; Refresher on material change</x:v>
      </x:c>
      <x:c r="U400" s="16" t="str">
        <x:v>Mapped—content production required</x:v>
      </x:c>
      <x:c r="V400" s="16" t="str">
        <x:v>Published lesson; reviewed scenario; assessed outcome; version and doctrine link</x:v>
      </x:c>
      <x:c r="W400" s="16" t="str">
        <x:v>Impact OS rule/config/data/UI and Academy lesson/question/certificate; notify active-event owners</x:v>
      </x:c>
      <x:c r="X400" s="16" t="str">
        <x:v>KAT-01/KAT-02/KAT-04; add KAT-03 for judgment boundaries and KAT-07 for verified context</x:v>
      </x:c>
      <x:c r="Y400" s="16" t="str">
        <x:v>None approved</x:v>
      </x:c>
      <x:c r="Z400" s="16" t="str"/>
    </x:row>
    <x:row r="401">
      <x:c r="A401" s="23" t="str">
        <x:v>MD-D09-025</x:v>
      </x:c>
      <x:c r="B401" s="16" t="str">
        <x:v>2.0</x:v>
      </x:c>
      <x:c r="C401" s="16" t="str">
        <x:v>Ratified</x:v>
      </x:c>
      <x:c r="D401" s="16" t="n">
        <x:v>9</x:v>
      </x:c>
      <x:c r="E401" s="16" t="str">
        <x:v>Ceremony, Movement and Run of Show</x:v>
      </x:c>
      <x:c r="F401" s="16" t="n">
        <x:v>25</x:v>
      </x:c>
      <x:c r="G401" s="16" t="str">
        <x:v>THE ARRIVAL WINDOW</x:v>
      </x:c>
      <x:c r="H401" s="16" t="str">
        <x:v>Never plan a VIP arrival as a single second. Create a controlled window. For example: **18:20–18:30** Then define: earliest acceptable ideal latest acceptable This gives the team flexibility without losing control.</x:v>
      </x:c>
      <x:c r="I401" s="16" t="str">
        <x:v>M08</x:v>
      </x:c>
      <x:c r="J401" s="16" t="str">
        <x:v>Workflow / gate / escalation control</x:v>
      </x:c>
      <x:c r="K401" s="16" t="str">
        <x:v>Automate routing; preserve accountable owner</x:v>
      </x:c>
      <x:c r="L401" s="16" t="str">
        <x:v>Global core + jurisdiction/event overlay</x:v>
      </x:c>
      <x:c r="M401" s="16" t="str">
        <x:v>CEO + Knowledge Steward; operational owner applies</x:v>
      </x:c>
      <x:c r="N401" s="16" t="str">
        <x:v>P1</x:v>
      </x:c>
      <x:c r="O401" s="16" t="str">
        <x:v>Ceremony and movement</x:v>
      </x:c>
      <x:c r="P401" s="16" t="str">
        <x:v>RunOfShow / Cue / Route / Rehearsal</x:v>
      </x:c>
      <x:c r="Q401" s="16" t="str">
        <x:v>Mapped—implementation evidence required</x:v>
      </x:c>
      <x:c r="R401" s="16" t="str">
        <x:v>Rule/data/workflow test; approval record; event-scope isolation; audit trace</x:v>
      </x:c>
      <x:c r="S401" s="16" t="str">
        <x:v>Protocol, Ceremony &amp; Run-of-Show</x:v>
      </x:c>
      <x:c r="T401" s="16" t="str">
        <x:v>Lesson; Knowledge check; High-difficulty scenario; Role practical; Assessor rubric</x:v>
      </x:c>
      <x:c r="U401" s="16" t="str">
        <x:v>Mapped—content production required</x:v>
      </x:c>
      <x:c r="V401" s="16" t="str">
        <x:v>Published lesson; reviewed scenario; assessed outcome; version and doctrine link</x:v>
      </x:c>
      <x:c r="W401" s="16" t="str">
        <x:v>Impact OS rule/config/data/UI and Academy lesson/question/certificate; notify active-event owners</x:v>
      </x:c>
      <x:c r="X401" s="16" t="str">
        <x:v>KAT-01/KAT-02/KAT-04; add KAT-03 for judgment boundaries and KAT-07 for verified context</x:v>
      </x:c>
      <x:c r="Y401" s="16" t="str">
        <x:v>None approved</x:v>
      </x:c>
      <x:c r="Z401" s="16" t="str"/>
    </x:row>
    <x:row r="402">
      <x:c r="A402" s="23" t="str">
        <x:v>MD-D09-026</x:v>
      </x:c>
      <x:c r="B402" s="16" t="str">
        <x:v>2.0</x:v>
      </x:c>
      <x:c r="C402" s="16" t="str">
        <x:v>Ratified</x:v>
      </x:c>
      <x:c r="D402" s="16" t="n">
        <x:v>9</x:v>
      </x:c>
      <x:c r="E402" s="16" t="str">
        <x:v>Ceremony, Movement and Run of Show</x:v>
      </x:c>
      <x:c r="F402" s="16" t="n">
        <x:v>26</x:v>
      </x:c>
      <x:c r="G402" s="16" t="str">
        <x:v>EARLY VIP ARRIVAL</x:v>
      </x:c>
      <x:c r="H402" s="16" t="str">
        <x:v>What happens if an important guest arrives 30 minutes early? If the answer is: “We'll figure it out.” the system is incomplete. Have: holding area welcome protocol refreshment appropriate host representative privacy information</x:v>
      </x:c>
      <x:c r="I402" s="16" t="str">
        <x:v>M08</x:v>
      </x:c>
      <x:c r="J402" s="16" t="str">
        <x:v>Workflow / gate / escalation control</x:v>
      </x:c>
      <x:c r="K402" s="16" t="str">
        <x:v>Automate routing; preserve accountable owner</x:v>
      </x:c>
      <x:c r="L402" s="16" t="str">
        <x:v>Nigeria/Lagos context; verify per event and jurisdiction</x:v>
      </x:c>
      <x:c r="M402" s="16" t="str">
        <x:v>CEO + Legal/Privacy/Safety authority</x:v>
      </x:c>
      <x:c r="N402" s="16" t="str">
        <x:v>P0</x:v>
      </x:c>
      <x:c r="O402" s="16" t="str">
        <x:v>Ceremony and movement</x:v>
      </x:c>
      <x:c r="P402" s="16" t="str">
        <x:v>RunOfShow / Cue / Route / Rehearsal</x:v>
      </x:c>
      <x:c r="Q402" s="16" t="str">
        <x:v>Mapped—authority/validation required</x:v>
      </x:c>
      <x:c r="R402" s="16" t="str">
        <x:v>Rule/data/workflow test; approval record; event-scope isolation; audit trace</x:v>
      </x:c>
      <x:c r="S402" s="16" t="str">
        <x:v>Protocol, Ceremony &amp; Run-of-Show</x:v>
      </x:c>
      <x:c r="T402" s="16" t="str">
        <x:v>Lesson; Knowledge check; High-difficulty scenario; Role practical; Assessor rubric; Critical item; Refresher on material change</x:v>
      </x:c>
      <x:c r="U402" s="16" t="str">
        <x:v>Mapped—content production required</x:v>
      </x:c>
      <x:c r="V402" s="16" t="str">
        <x:v>Published lesson; reviewed scenario; assessed outcome; version and doctrine link</x:v>
      </x:c>
      <x:c r="W402" s="16" t="str">
        <x:v>Impact OS rule/config/data/UI and Academy lesson/question/certificate; notify active-event owners</x:v>
      </x:c>
      <x:c r="X402" s="16" t="str">
        <x:v>KAT-01/KAT-02/KAT-04; add KAT-03 for judgment boundaries and KAT-07 for verified context</x:v>
      </x:c>
      <x:c r="Y402" s="16" t="str">
        <x:v>None approved</x:v>
      </x:c>
      <x:c r="Z402" s="16" t="str"/>
    </x:row>
    <x:row r="403">
      <x:c r="A403" s="23" t="str">
        <x:v>MD-D09-027</x:v>
      </x:c>
      <x:c r="B403" s="16" t="str">
        <x:v>2.0</x:v>
      </x:c>
      <x:c r="C403" s="16" t="str">
        <x:v>Ratified</x:v>
      </x:c>
      <x:c r="D403" s="16" t="n">
        <x:v>9</x:v>
      </x:c>
      <x:c r="E403" s="16" t="str">
        <x:v>Ceremony, Movement and Run of Show</x:v>
      </x:c>
      <x:c r="F403" s="16" t="n">
        <x:v>27</x:v>
      </x:c>
      <x:c r="G403" s="16" t="str">
        <x:v>LATE VIP ARRIVAL</x:v>
      </x:c>
      <x:c r="H403" s="16" t="str">
        <x:v>The ceremony should not necessarily stop. Ask: Can the programme continue without compromising the VIP? If yes: Continue. If no: Hold strategically. Never create visible confusion.</x:v>
      </x:c>
      <x:c r="I403" s="16" t="str">
        <x:v>M08</x:v>
      </x:c>
      <x:c r="J403" s="16" t="str">
        <x:v>Workflow / gate / escalation control</x:v>
      </x:c>
      <x:c r="K403" s="16" t="str">
        <x:v>Automate routing; preserve accountable owner</x:v>
      </x:c>
      <x:c r="L403" s="16" t="str">
        <x:v>Global core + jurisdiction/event overlay</x:v>
      </x:c>
      <x:c r="M403" s="16" t="str">
        <x:v>CEO + Knowledge Steward; operational owner applies</x:v>
      </x:c>
      <x:c r="N403" s="16" t="str">
        <x:v>P1</x:v>
      </x:c>
      <x:c r="O403" s="16" t="str">
        <x:v>Ceremony and movement</x:v>
      </x:c>
      <x:c r="P403" s="16" t="str">
        <x:v>RunOfShow / Cue / Route / Rehearsal</x:v>
      </x:c>
      <x:c r="Q403" s="16" t="str">
        <x:v>Mapped—implementation evidence required</x:v>
      </x:c>
      <x:c r="R403" s="16" t="str">
        <x:v>Rule/data/workflow test; approval record; event-scope isolation; audit trace</x:v>
      </x:c>
      <x:c r="S403" s="16" t="str">
        <x:v>Protocol, Ceremony &amp; Run-of-Show</x:v>
      </x:c>
      <x:c r="T403" s="16" t="str">
        <x:v>Lesson; Knowledge check; High-difficulty scenario; Role practical; Assessor rubric</x:v>
      </x:c>
      <x:c r="U403" s="16" t="str">
        <x:v>Mapped—content production required</x:v>
      </x:c>
      <x:c r="V403" s="16" t="str">
        <x:v>Published lesson; reviewed scenario; assessed outcome; version and doctrine link</x:v>
      </x:c>
      <x:c r="W403" s="16" t="str">
        <x:v>Impact OS rule/config/data/UI and Academy lesson/question/certificate; notify active-event owners</x:v>
      </x:c>
      <x:c r="X403" s="16" t="str">
        <x:v>KAT-01/KAT-02/KAT-04; add KAT-03 for judgment boundaries and KAT-07 for verified context</x:v>
      </x:c>
      <x:c r="Y403" s="16" t="str">
        <x:v>None approved</x:v>
      </x:c>
      <x:c r="Z403" s="16" t="str"/>
    </x:row>
    <x:row r="404">
      <x:c r="A404" s="23" t="str">
        <x:v>MD-D09-028</x:v>
      </x:c>
      <x:c r="B404" s="16" t="str">
        <x:v>2.0</x:v>
      </x:c>
      <x:c r="C404" s="16" t="str">
        <x:v>Ratified</x:v>
      </x:c>
      <x:c r="D404" s="16" t="n">
        <x:v>9</x:v>
      </x:c>
      <x:c r="E404" s="16" t="str">
        <x:v>Ceremony, Movement and Run of Show</x:v>
      </x:c>
      <x:c r="F404" s="16" t="n">
        <x:v>28</x:v>
      </x:c>
      <x:c r="G404" s="16" t="str">
        <x:v>THE DELAY CASCADE</x:v>
      </x:c>
      <x:c r="H404" s="16" t="str">
        <x:v>A late dignitary can affect: seating introductions speaking order photography dinner transport entertainment venue closing time Therefore: **VIP timing must be integrated into the master event timeline.**</x:v>
      </x:c>
      <x:c r="I404" s="16" t="str">
        <x:v>M08</x:v>
      </x:c>
      <x:c r="J404" s="16" t="str">
        <x:v>Rule plus event-scoped operational data</x:v>
      </x:c>
      <x:c r="K404" s="16" t="str">
        <x:v>Apply within event scope</x:v>
      </x:c>
      <x:c r="L404" s="16" t="str">
        <x:v>Global core + jurisdiction/event overlay</x:v>
      </x:c>
      <x:c r="M404" s="16" t="str">
        <x:v>CEO + Knowledge Steward; operational owner applies</x:v>
      </x:c>
      <x:c r="N404" s="16" t="str">
        <x:v>P1</x:v>
      </x:c>
      <x:c r="O404" s="16" t="str">
        <x:v>Ceremony and movement</x:v>
      </x:c>
      <x:c r="P404" s="16" t="str">
        <x:v>RunOfShow / Cue / Route / Rehearsal</x:v>
      </x:c>
      <x:c r="Q404" s="16" t="str">
        <x:v>Mapped—implementation evidence required</x:v>
      </x:c>
      <x:c r="R404" s="16" t="str">
        <x:v>Rule/data/workflow test; approval record; event-scope isolation; audit trace</x:v>
      </x:c>
      <x:c r="S404" s="16" t="str">
        <x:v>Protocol, Ceremony &amp; Run-of-Show</x:v>
      </x:c>
      <x:c r="T404" s="16" t="str">
        <x:v>Lesson; Knowledge check; High-difficulty scenario</x:v>
      </x:c>
      <x:c r="U404" s="16" t="str">
        <x:v>Mapped—content production required</x:v>
      </x:c>
      <x:c r="V404" s="16" t="str">
        <x:v>Published lesson; reviewed scenario; assessed outcome; version and doctrine link</x:v>
      </x:c>
      <x:c r="W404" s="16" t="str">
        <x:v>Impact OS rule/config/data/UI and Academy lesson/question/certificate; notify active-event owners</x:v>
      </x:c>
      <x:c r="X404" s="16" t="str">
        <x:v>KAT-01/KAT-02/KAT-04; add KAT-03 for judgment boundaries and KAT-07 for verified context</x:v>
      </x:c>
      <x:c r="Y404" s="16" t="str">
        <x:v>None approved</x:v>
      </x:c>
      <x:c r="Z404" s="16" t="str"/>
    </x:row>
    <x:row r="405">
      <x:c r="A405" s="23" t="str">
        <x:v>MD-D09-029</x:v>
      </x:c>
      <x:c r="B405" s="16" t="str">
        <x:v>2.0</x:v>
      </x:c>
      <x:c r="C405" s="16" t="str">
        <x:v>Ratified</x:v>
      </x:c>
      <x:c r="D405" s="16" t="n">
        <x:v>9</x:v>
      </x:c>
      <x:c r="E405" s="16" t="str">
        <x:v>Ceremony, Movement and Run of Show</x:v>
      </x:c>
      <x:c r="F405" s="16" t="n">
        <x:v>29</x:v>
      </x:c>
      <x:c r="G405" s="16" t="str">
        <x:v>SPEAKER MANAGEMENT</x:v>
      </x:c>
      <x:c r="H405" s="16" t="str">
        <x:v>Every speaker needs: confirmation brief location timing microphone introduction speech duration exit photography requirements A speaker should never be asking:</x:v>
      </x:c>
      <x:c r="I405" s="16" t="str">
        <x:v>M08</x:v>
      </x:c>
      <x:c r="J405" s="16" t="str">
        <x:v>Intelligence product / explainable recommendation</x:v>
      </x:c>
      <x:c r="K405" s="16" t="str">
        <x:v>Recommend; never silently decide</x:v>
      </x:c>
      <x:c r="L405" s="16" t="str">
        <x:v>Global core + jurisdiction/event overlay</x:v>
      </x:c>
      <x:c r="M405" s="16" t="str">
        <x:v>CEO + Knowledge Steward; operational owner applies</x:v>
      </x:c>
      <x:c r="N405" s="16" t="str">
        <x:v>P1</x:v>
      </x:c>
      <x:c r="O405" s="16" t="str">
        <x:v>Ceremony and movement</x:v>
      </x:c>
      <x:c r="P405" s="16" t="str">
        <x:v>RunOfShow / Cue / Route / Rehearsal</x:v>
      </x:c>
      <x:c r="Q405" s="16" t="str">
        <x:v>Mapped—implementation evidence required</x:v>
      </x:c>
      <x:c r="R405" s="16" t="str">
        <x:v>Rule/data/workflow test; approval record; event-scope isolation; audit trace</x:v>
      </x:c>
      <x:c r="S405" s="16" t="str">
        <x:v>Protocol, Ceremony &amp; Run-of-Show</x:v>
      </x:c>
      <x:c r="T405" s="16" t="str">
        <x:v>Lesson; Knowledge check; High-difficulty scenario</x:v>
      </x:c>
      <x:c r="U405" s="16" t="str">
        <x:v>Mapped—content production required</x:v>
      </x:c>
      <x:c r="V405" s="16" t="str">
        <x:v>Published lesson; reviewed scenario; assessed outcome; version and doctrine link</x:v>
      </x:c>
      <x:c r="W405" s="16" t="str">
        <x:v>Impact OS rule/config/data/UI and Academy lesson/question/certificate; notify active-event owners</x:v>
      </x:c>
      <x:c r="X405" s="16" t="str">
        <x:v>KAT-01/KAT-02/KAT-04; add KAT-03 for judgment boundaries and KAT-07 for verified context</x:v>
      </x:c>
      <x:c r="Y405" s="16" t="str">
        <x:v>None approved</x:v>
      </x:c>
      <x:c r="Z405" s="16" t="str"/>
    </x:row>
    <x:row r="406">
      <x:c r="A406" s="23" t="str">
        <x:v>MD-D09-030</x:v>
      </x:c>
      <x:c r="B406" s="16" t="str">
        <x:v>2.0</x:v>
      </x:c>
      <x:c r="C406" s="16" t="str">
        <x:v>Ratified</x:v>
      </x:c>
      <x:c r="D406" s="16" t="n">
        <x:v>9</x:v>
      </x:c>
      <x:c r="E406" s="16" t="str">
        <x:v>Ceremony, Movement and Run of Show</x:v>
      </x:c>
      <x:c r="F406" s="16" t="n">
        <x:v>30</x:v>
      </x:c>
      <x:c r="G406" s="16" t="str">
        <x:v>SPEAKER BRIEF</x:v>
      </x:c>
      <x:c r="H406" s="16" t="str">
        <x:v>A premium speaker brief should say: Your speaking time: 7:42 PM Duration: 5 minutes Where to wait: Speaker Holding Who will cue you: Stage Manager How you will be introduced: MC Microphone: Handheld After speaking: Return to seat / remain on stage Simple. Clear. Controlled.</x:v>
      </x:c>
      <x:c r="I406" s="16" t="str">
        <x:v>M08</x:v>
      </x:c>
      <x:c r="J406" s="16" t="str">
        <x:v>Intelligence product / explainable recommendation</x:v>
      </x:c>
      <x:c r="K406" s="16" t="str">
        <x:v>Recommend; never silently decide</x:v>
      </x:c>
      <x:c r="L406" s="16" t="str">
        <x:v>Global core + jurisdiction/event overlay</x:v>
      </x:c>
      <x:c r="M406" s="16" t="str">
        <x:v>CEO + Knowledge Steward; operational owner applies</x:v>
      </x:c>
      <x:c r="N406" s="16" t="str">
        <x:v>P1</x:v>
      </x:c>
      <x:c r="O406" s="16" t="str">
        <x:v>Ceremony and movement</x:v>
      </x:c>
      <x:c r="P406" s="16" t="str">
        <x:v>RunOfShow / Cue / Route / Rehearsal</x:v>
      </x:c>
      <x:c r="Q406" s="16" t="str">
        <x:v>Mapped—implementation evidence required</x:v>
      </x:c>
      <x:c r="R406" s="16" t="str">
        <x:v>Rule/data/workflow test; approval record; event-scope isolation; audit trace</x:v>
      </x:c>
      <x:c r="S406" s="16" t="str">
        <x:v>Protocol, Ceremony &amp; Run-of-Show</x:v>
      </x:c>
      <x:c r="T406" s="16" t="str">
        <x:v>Lesson; Knowledge check; High-difficulty scenario</x:v>
      </x:c>
      <x:c r="U406" s="16" t="str">
        <x:v>Mapped—content production required</x:v>
      </x:c>
      <x:c r="V406" s="16" t="str">
        <x:v>Published lesson; reviewed scenario; assessed outcome; version and doctrine link</x:v>
      </x:c>
      <x:c r="W406" s="16" t="str">
        <x:v>Impact OS rule/config/data/UI and Academy lesson/question/certificate; notify active-event owners</x:v>
      </x:c>
      <x:c r="X406" s="16" t="str">
        <x:v>KAT-01/KAT-02/KAT-04; add KAT-03 for judgment boundaries and KAT-07 for verified context</x:v>
      </x:c>
      <x:c r="Y406" s="16" t="str">
        <x:v>None approved</x:v>
      </x:c>
      <x:c r="Z406" s="16" t="str"/>
    </x:row>
    <x:row r="407">
      <x:c r="A407" s="23" t="str">
        <x:v>MD-D09-031</x:v>
      </x:c>
      <x:c r="B407" s="16" t="str">
        <x:v>2.0</x:v>
      </x:c>
      <x:c r="C407" s="16" t="str">
        <x:v>Ratified</x:v>
      </x:c>
      <x:c r="D407" s="16" t="n">
        <x:v>9</x:v>
      </x:c>
      <x:c r="E407" s="16" t="str">
        <x:v>Ceremony, Movement and Run of Show</x:v>
      </x:c>
      <x:c r="F407" s="16" t="n">
        <x:v>31</x:v>
      </x:c>
      <x:c r="G407" s="16" t="str">
        <x:v>SPEECH LENGTH IS GUEST EXPERIENCE</x:v>
      </x:c>
      <x:c r="H407" s="16" t="str">
        <x:v>This is often underestimated. A 15-minute speech may feel short to the speaker. To a guest who has been seated for two hours: it may feel very long. Therefore, programme design should consider: attention comfort energy age temperature food timing</x:v>
      </x:c>
      <x:c r="I407" s="16" t="str">
        <x:v>M08</x:v>
      </x:c>
      <x:c r="J407" s="16" t="str">
        <x:v>Rule plus event-scoped operational data</x:v>
      </x:c>
      <x:c r="K407" s="16" t="str">
        <x:v>Apply within event scope</x:v>
      </x:c>
      <x:c r="L407" s="16" t="str">
        <x:v>Global core + jurisdiction/event overlay</x:v>
      </x:c>
      <x:c r="M407" s="16" t="str">
        <x:v>CEO + Knowledge Steward; operational owner applies</x:v>
      </x:c>
      <x:c r="N407" s="16" t="str">
        <x:v>P1</x:v>
      </x:c>
      <x:c r="O407" s="16" t="str">
        <x:v>Ceremony and movement</x:v>
      </x:c>
      <x:c r="P407" s="16" t="str">
        <x:v>RunOfShow / Cue / Route / Rehearsal</x:v>
      </x:c>
      <x:c r="Q407" s="16" t="str">
        <x:v>Mapped—implementation evidence required</x:v>
      </x:c>
      <x:c r="R407" s="16" t="str">
        <x:v>Rule/data/workflow test; approval record; event-scope isolation; audit trace</x:v>
      </x:c>
      <x:c r="S407" s="16" t="str">
        <x:v>Protocol, Ceremony &amp; Run-of-Show</x:v>
      </x:c>
      <x:c r="T407" s="16" t="str">
        <x:v>Lesson; Knowledge check; High-difficulty scenario</x:v>
      </x:c>
      <x:c r="U407" s="16" t="str">
        <x:v>Mapped—content production required</x:v>
      </x:c>
      <x:c r="V407" s="16" t="str">
        <x:v>Published lesson; reviewed scenario; assessed outcome; version and doctrine link</x:v>
      </x:c>
      <x:c r="W407" s="16" t="str">
        <x:v>Impact OS rule/config/data/UI and Academy lesson/question/certificate; notify active-event owners</x:v>
      </x:c>
      <x:c r="X407" s="16" t="str">
        <x:v>KAT-01/KAT-02/KAT-04; add KAT-03 for judgment boundaries and KAT-07 for verified context</x:v>
      </x:c>
      <x:c r="Y407" s="16" t="str">
        <x:v>None approved</x:v>
      </x:c>
      <x:c r="Z407" s="16" t="str"/>
    </x:row>
    <x:row r="408">
      <x:c r="A408" s="23" t="str">
        <x:v>MD-D09-032</x:v>
      </x:c>
      <x:c r="B408" s="16" t="str">
        <x:v>2.0</x:v>
      </x:c>
      <x:c r="C408" s="16" t="str">
        <x:v>Ratified</x:v>
      </x:c>
      <x:c r="D408" s="16" t="n">
        <x:v>9</x:v>
      </x:c>
      <x:c r="E408" s="16" t="str">
        <x:v>Ceremony, Movement and Run of Show</x:v>
      </x:c>
      <x:c r="F408" s="16" t="n">
        <x:v>32</x:v>
      </x:c>
      <x:c r="G408" s="16" t="str">
        <x:v>THE MC</x:v>
      </x:c>
      <x:c r="H408" s="16" t="str">
        <x:v>The MC is not the commander of the event. The MC is: **the public voice of the programme.** They should receive direction from the event command structure. The MC should know: programme pronunciation titles protocol timing names</x:v>
      </x:c>
      <x:c r="I408" s="16" t="str">
        <x:v>M08</x:v>
      </x:c>
      <x:c r="J408" s="16" t="str">
        <x:v>Rule plus event-scoped operational data</x:v>
      </x:c>
      <x:c r="K408" s="16" t="str">
        <x:v>Apply within event scope</x:v>
      </x:c>
      <x:c r="L408" s="16" t="str">
        <x:v>Nigeria/Lagos context; verify per event and jurisdiction</x:v>
      </x:c>
      <x:c r="M408" s="16" t="str">
        <x:v>CEO + Knowledge Steward; operational owner applies</x:v>
      </x:c>
      <x:c r="N408" s="16" t="str">
        <x:v>P1</x:v>
      </x:c>
      <x:c r="O408" s="16" t="str">
        <x:v>Ceremony and movement</x:v>
      </x:c>
      <x:c r="P408" s="16" t="str">
        <x:v>RunOfShow / Cue / Route / Rehearsal</x:v>
      </x:c>
      <x:c r="Q408" s="16" t="str">
        <x:v>Mapped—implementation evidence required</x:v>
      </x:c>
      <x:c r="R408" s="16" t="str">
        <x:v>Rule/data/workflow test; approval record; event-scope isolation; audit trace</x:v>
      </x:c>
      <x:c r="S408" s="16" t="str">
        <x:v>Protocol, Ceremony &amp; Run-of-Show</x:v>
      </x:c>
      <x:c r="T408" s="16" t="str">
        <x:v>Lesson; Knowledge check; High-difficulty scenario; Role practical; Assessor rubric; Critical item; Refresher on material change</x:v>
      </x:c>
      <x:c r="U408" s="16" t="str">
        <x:v>Mapped—content production required</x:v>
      </x:c>
      <x:c r="V408" s="16" t="str">
        <x:v>Published lesson; reviewed scenario; assessed outcome; version and doctrine link</x:v>
      </x:c>
      <x:c r="W408" s="16" t="str">
        <x:v>Impact OS rule/config/data/UI and Academy lesson/question/certificate; notify active-event owners</x:v>
      </x:c>
      <x:c r="X408" s="16" t="str">
        <x:v>KAT-01/KAT-02/KAT-04; add KAT-03 for judgment boundaries and KAT-07 for verified context</x:v>
      </x:c>
      <x:c r="Y408" s="16" t="str">
        <x:v>None approved</x:v>
      </x:c>
      <x:c r="Z408" s="16" t="str"/>
    </x:row>
    <x:row r="409">
      <x:c r="A409" s="23" t="str">
        <x:v>MD-D09-033</x:v>
      </x:c>
      <x:c r="B409" s="16" t="str">
        <x:v>2.0</x:v>
      </x:c>
      <x:c r="C409" s="16" t="str">
        <x:v>Ratified</x:v>
      </x:c>
      <x:c r="D409" s="16" t="n">
        <x:v>9</x:v>
      </x:c>
      <x:c r="E409" s="16" t="str">
        <x:v>Ceremony, Movement and Run of Show</x:v>
      </x:c>
      <x:c r="F409" s="16" t="n">
        <x:v>33</x:v>
      </x:c>
      <x:c r="G409" s="16" t="str">
        <x:v>TITLES AND PRONUNCIATION</x:v>
      </x:c>
      <x:c r="H409" s="16" t="str">
        <x:v>This is a deceptively important detail. A wrong title can embarrass a guest. A mispronounced name can offend. A forgotten traditional title can diminish someone. Therefore: **Every important name and title must be verified.** Create a:</x:v>
      </x:c>
      <x:c r="I409" s="16" t="str">
        <x:v>M08</x:v>
      </x:c>
      <x:c r="J409" s="16" t="str">
        <x:v>Rule plus event-scoped operational data</x:v>
      </x:c>
      <x:c r="K409" s="16" t="str">
        <x:v>Apply within event scope</x:v>
      </x:c>
      <x:c r="L409" s="16" t="str">
        <x:v>Global core + jurisdiction/event overlay</x:v>
      </x:c>
      <x:c r="M409" s="16" t="str">
        <x:v>CEO + Knowledge Steward; operational owner applies</x:v>
      </x:c>
      <x:c r="N409" s="16" t="str">
        <x:v>P1</x:v>
      </x:c>
      <x:c r="O409" s="16" t="str">
        <x:v>Ceremony and movement</x:v>
      </x:c>
      <x:c r="P409" s="16" t="str">
        <x:v>RunOfShow / Cue / Route / Rehearsal</x:v>
      </x:c>
      <x:c r="Q409" s="16" t="str">
        <x:v>Mapped—implementation evidence required</x:v>
      </x:c>
      <x:c r="R409" s="16" t="str">
        <x:v>Rule/data/workflow test; approval record; event-scope isolation; audit trace</x:v>
      </x:c>
      <x:c r="S409" s="16" t="str">
        <x:v>Protocol, Ceremony &amp; Run-of-Show</x:v>
      </x:c>
      <x:c r="T409" s="16" t="str">
        <x:v>Lesson; Knowledge check; High-difficulty scenario</x:v>
      </x:c>
      <x:c r="U409" s="16" t="str">
        <x:v>Mapped—content production required</x:v>
      </x:c>
      <x:c r="V409" s="16" t="str">
        <x:v>Published lesson; reviewed scenario; assessed outcome; version and doctrine link</x:v>
      </x:c>
      <x:c r="W409" s="16" t="str">
        <x:v>Impact OS rule/config/data/UI and Academy lesson/question/certificate; notify active-event owners</x:v>
      </x:c>
      <x:c r="X409" s="16" t="str">
        <x:v>KAT-01/KAT-02/KAT-04; add KAT-03 for judgment boundaries and KAT-07 for verified context</x:v>
      </x:c>
      <x:c r="Y409" s="16" t="str">
        <x:v>None approved</x:v>
      </x:c>
      <x:c r="Z409" s="16" t="str"/>
    </x:row>
    <x:row r="410">
      <x:c r="A410" s="23" t="str">
        <x:v>MD-D09-034</x:v>
      </x:c>
      <x:c r="B410" s="16" t="str">
        <x:v>2.0</x:v>
      </x:c>
      <x:c r="C410" s="16" t="str">
        <x:v>Ratified</x:v>
      </x:c>
      <x:c r="D410" s="16" t="n">
        <x:v>9</x:v>
      </x:c>
      <x:c r="E410" s="16" t="str">
        <x:v>Ceremony, Movement and Run of Show</x:v>
      </x:c>
      <x:c r="F410" s="16" t="n">
        <x:v>34</x:v>
      </x:c>
      <x:c r="G410" s="16" t="str">
        <x:v>Pronunciation &amp; Address Sheet</x:v>
      </x:c>
      <x:c r="H410" s="16" t="str">
        <x:v>For: VIPs royals chiefs dignitaries speakers principal family religious leaders</x:v>
      </x:c>
      <x:c r="I410" s="16" t="str">
        <x:v>M08</x:v>
      </x:c>
      <x:c r="J410" s="16" t="str">
        <x:v>Rule plus event-scoped operational data</x:v>
      </x:c>
      <x:c r="K410" s="16" t="str">
        <x:v>Apply within event scope</x:v>
      </x:c>
      <x:c r="L410" s="16" t="str">
        <x:v>Nigeria/Lagos context; verify per event and jurisdiction</x:v>
      </x:c>
      <x:c r="M410" s="16" t="str">
        <x:v>CEO + Knowledge Steward; operational owner applies</x:v>
      </x:c>
      <x:c r="N410" s="16" t="str">
        <x:v>P1</x:v>
      </x:c>
      <x:c r="O410" s="16" t="str">
        <x:v>Ceremony and movement</x:v>
      </x:c>
      <x:c r="P410" s="16" t="str">
        <x:v>RunOfShow / Cue / Route / Rehearsal</x:v>
      </x:c>
      <x:c r="Q410" s="16" t="str">
        <x:v>Mapped—implementation evidence required</x:v>
      </x:c>
      <x:c r="R410" s="16" t="str">
        <x:v>Rule/data/workflow test; approval record; event-scope isolation; audit trace</x:v>
      </x:c>
      <x:c r="S410" s="16" t="str">
        <x:v>Protocol, Ceremony &amp; Run-of-Show</x:v>
      </x:c>
      <x:c r="T410" s="16" t="str">
        <x:v>Lesson; Knowledge check; High-difficulty scenario; Critical item; Refresher on material change</x:v>
      </x:c>
      <x:c r="U410" s="16" t="str">
        <x:v>Mapped—content production required</x:v>
      </x:c>
      <x:c r="V410" s="16" t="str">
        <x:v>Published lesson; reviewed scenario; assessed outcome; version and doctrine link</x:v>
      </x:c>
      <x:c r="W410" s="16" t="str">
        <x:v>Impact OS rule/config/data/UI and Academy lesson/question/certificate; notify active-event owners</x:v>
      </x:c>
      <x:c r="X410" s="16" t="str">
        <x:v>KAT-01/KAT-02/KAT-04; add KAT-03 for judgment boundaries and KAT-07 for verified context</x:v>
      </x:c>
      <x:c r="Y410" s="16" t="str">
        <x:v>None approved</x:v>
      </x:c>
      <x:c r="Z410" s="16" t="str"/>
    </x:row>
    <x:row r="411">
      <x:c r="A411" s="23" t="str">
        <x:v>MD-D09-035</x:v>
      </x:c>
      <x:c r="B411" s="16" t="str">
        <x:v>2.0</x:v>
      </x:c>
      <x:c r="C411" s="16" t="str">
        <x:v>Ratified</x:v>
      </x:c>
      <x:c r="D411" s="16" t="n">
        <x:v>9</x:v>
      </x:c>
      <x:c r="E411" s="16" t="str">
        <x:v>Ceremony, Movement and Run of Show</x:v>
      </x:c>
      <x:c r="F411" s="16" t="n">
        <x:v>35</x:v>
      </x:c>
      <x:c r="G411" s="16" t="str">
        <x:v>DO NOT LET THE MC IMPROVISE PROTOCOL</x:v>
      </x:c>
      <x:c r="H411" s="16" t="str">
        <x:v>An MC may be charismatic. That does not mean they understand precedence. The MC should not decide: “Let's welcome the most senior people first.” Protocol should already be determined. The MC executes the approved sequence.</x:v>
      </x:c>
      <x:c r="I411" s="16" t="str">
        <x:v>M08</x:v>
      </x:c>
      <x:c r="J411" s="16" t="str">
        <x:v>Workflow / gate / escalation control</x:v>
      </x:c>
      <x:c r="K411" s="16" t="str">
        <x:v>Automate routing; preserve accountable owner</x:v>
      </x:c>
      <x:c r="L411" s="16" t="str">
        <x:v>Nigeria/Lagos context; verify per event and jurisdiction</x:v>
      </x:c>
      <x:c r="M411" s="16" t="str">
        <x:v>CEO + Knowledge Steward; operational owner applies</x:v>
      </x:c>
      <x:c r="N411" s="16" t="str">
        <x:v>P1</x:v>
      </x:c>
      <x:c r="O411" s="16" t="str">
        <x:v>Ceremony and movement</x:v>
      </x:c>
      <x:c r="P411" s="16" t="str">
        <x:v>RunOfShow / Cue / Route / Rehearsal</x:v>
      </x:c>
      <x:c r="Q411" s="16" t="str">
        <x:v>Mapped—implementation evidence required</x:v>
      </x:c>
      <x:c r="R411" s="16" t="str">
        <x:v>Rule/data/workflow test; approval record; event-scope isolation; audit trace</x:v>
      </x:c>
      <x:c r="S411" s="16" t="str">
        <x:v>Protocol, Ceremony &amp; Run-of-Show</x:v>
      </x:c>
      <x:c r="T411" s="16" t="str">
        <x:v>Lesson; Knowledge check; High-difficulty scenario; Role practical; Assessor rubric; Critical item; Refresher on material change</x:v>
      </x:c>
      <x:c r="U411" s="16" t="str">
        <x:v>Mapped—content production required</x:v>
      </x:c>
      <x:c r="V411" s="16" t="str">
        <x:v>Published lesson; reviewed scenario; assessed outcome; version and doctrine link</x:v>
      </x:c>
      <x:c r="W411" s="16" t="str">
        <x:v>Impact OS rule/config/data/UI and Academy lesson/question/certificate; notify active-event owners</x:v>
      </x:c>
      <x:c r="X411" s="16" t="str">
        <x:v>KAT-01/KAT-02/KAT-04; add KAT-03 for judgment boundaries and KAT-07 for verified context</x:v>
      </x:c>
      <x:c r="Y411" s="16" t="str">
        <x:v>None approved</x:v>
      </x:c>
      <x:c r="Z411" s="16" t="str"/>
    </x:row>
    <x:row r="412">
      <x:c r="A412" s="23" t="str">
        <x:v>MD-D09-036</x:v>
      </x:c>
      <x:c r="B412" s="16" t="str">
        <x:v>2.0</x:v>
      </x:c>
      <x:c r="C412" s="16" t="str">
        <x:v>Ratified</x:v>
      </x:c>
      <x:c r="D412" s="16" t="n">
        <x:v>9</x:v>
      </x:c>
      <x:c r="E412" s="16" t="str">
        <x:v>Ceremony, Movement and Run of Show</x:v>
      </x:c>
      <x:c r="F412" s="16" t="n">
        <x:v>36</x:v>
      </x:c>
      <x:c r="G412" s="16" t="str">
        <x:v>THE CEREMONIAL STAGE</x:v>
      </x:c>
      <x:c r="H412" s="16" t="str">
        <x:v>The stage is a protocol environment. Positioning communicates: prominence hierarchy participation honour Therefore, don't simply ask: “Does this look balanced?” Ask: **“Does this arrangement communicate the intended hierarchy correctly?”** Then ask:</x:v>
      </x:c>
      <x:c r="I412" s="16" t="str">
        <x:v>M08</x:v>
      </x:c>
      <x:c r="J412" s="16" t="str">
        <x:v>Versioned doctrine rule / configuration</x:v>
      </x:c>
      <x:c r="K412" s="16" t="str">
        <x:v>Deterministic only where approved</x:v>
      </x:c>
      <x:c r="L412" s="16" t="str">
        <x:v>Nigeria/Lagos context; verify per event and jurisdiction</x:v>
      </x:c>
      <x:c r="M412" s="16" t="str">
        <x:v>CEO + Knowledge Steward; operational owner applies</x:v>
      </x:c>
      <x:c r="N412" s="16" t="str">
        <x:v>P1</x:v>
      </x:c>
      <x:c r="O412" s="16" t="str">
        <x:v>Ceremony and movement</x:v>
      </x:c>
      <x:c r="P412" s="16" t="str">
        <x:v>RunOfShow / Cue / Route / Rehearsal</x:v>
      </x:c>
      <x:c r="Q412" s="16" t="str">
        <x:v>Mapped—implementation evidence required</x:v>
      </x:c>
      <x:c r="R412" s="16" t="str">
        <x:v>Rule/data/workflow test; approval record; event-scope isolation; audit trace</x:v>
      </x:c>
      <x:c r="S412" s="16" t="str">
        <x:v>Protocol, Ceremony &amp; Run-of-Show</x:v>
      </x:c>
      <x:c r="T412" s="16" t="str">
        <x:v>Lesson; Knowledge check; High-difficulty scenario; Critical item; Refresher on material change</x:v>
      </x:c>
      <x:c r="U412" s="16" t="str">
        <x:v>Mapped—content production required</x:v>
      </x:c>
      <x:c r="V412" s="16" t="str">
        <x:v>Published lesson; reviewed scenario; assessed outcome; version and doctrine link</x:v>
      </x:c>
      <x:c r="W412" s="16" t="str">
        <x:v>Impact OS rule/config/data/UI and Academy lesson/question/certificate; notify active-event owners</x:v>
      </x:c>
      <x:c r="X412" s="16" t="str">
        <x:v>KAT-01/KAT-02/KAT-04; add KAT-03 for judgment boundaries and KAT-07 for verified context</x:v>
      </x:c>
      <x:c r="Y412" s="16" t="str">
        <x:v>None approved</x:v>
      </x:c>
      <x:c r="Z412" s="16" t="str"/>
    </x:row>
    <x:row r="413">
      <x:c r="A413" s="23" t="str">
        <x:v>MD-D09-037</x:v>
      </x:c>
      <x:c r="B413" s="16" t="str">
        <x:v>2.0</x:v>
      </x:c>
      <x:c r="C413" s="16" t="str">
        <x:v>Ratified</x:v>
      </x:c>
      <x:c r="D413" s="16" t="n">
        <x:v>9</x:v>
      </x:c>
      <x:c r="E413" s="16" t="str">
        <x:v>Ceremony, Movement and Run of Show</x:v>
      </x:c>
      <x:c r="F413" s="16" t="n">
        <x:v>37</x:v>
      </x:c>
      <x:c r="G413" s="16" t="str">
        <x:v>SEATING IS COMMUNICATION</x:v>
      </x:c>
      <x:c r="H413" s="16" t="str">
        <x:v>A seat says: **You matter.** Or sometimes: **You have been forgotten.** This is why seating is not merely logistics. For formal events, consider: precedence host relationship age title cultural expectations</x:v>
      </x:c>
      <x:c r="I413" s="16" t="str">
        <x:v>M08</x:v>
      </x:c>
      <x:c r="J413" s="16" t="str">
        <x:v>Rule plus event-scoped operational data</x:v>
      </x:c>
      <x:c r="K413" s="16" t="str">
        <x:v>Apply within event scope</x:v>
      </x:c>
      <x:c r="L413" s="16" t="str">
        <x:v>Nigeria/Lagos context; verify per event and jurisdiction</x:v>
      </x:c>
      <x:c r="M413" s="16" t="str">
        <x:v>CEO + Knowledge Steward; operational owner applies</x:v>
      </x:c>
      <x:c r="N413" s="16" t="str">
        <x:v>P1</x:v>
      </x:c>
      <x:c r="O413" s="16" t="str">
        <x:v>Ceremony and movement</x:v>
      </x:c>
      <x:c r="P413" s="16" t="str">
        <x:v>RunOfShow / Cue / Route / Rehearsal</x:v>
      </x:c>
      <x:c r="Q413" s="16" t="str">
        <x:v>Mapped—implementation evidence required</x:v>
      </x:c>
      <x:c r="R413" s="16" t="str">
        <x:v>Rule/data/workflow test; approval record; event-scope isolation; audit trace</x:v>
      </x:c>
      <x:c r="S413" s="16" t="str">
        <x:v>Protocol, Ceremony &amp; Run-of-Show</x:v>
      </x:c>
      <x:c r="T413" s="16" t="str">
        <x:v>Lesson; Knowledge check; High-difficulty scenario; Critical item; Refresher on material change</x:v>
      </x:c>
      <x:c r="U413" s="16" t="str">
        <x:v>Mapped—content production required</x:v>
      </x:c>
      <x:c r="V413" s="16" t="str">
        <x:v>Published lesson; reviewed scenario; assessed outcome; version and doctrine link</x:v>
      </x:c>
      <x:c r="W413" s="16" t="str">
        <x:v>Impact OS rule/config/data/UI and Academy lesson/question/certificate; notify active-event owners</x:v>
      </x:c>
      <x:c r="X413" s="16" t="str">
        <x:v>KAT-01/KAT-02/KAT-04; add KAT-03 for judgment boundaries and KAT-07 for verified context</x:v>
      </x:c>
      <x:c r="Y413" s="16" t="str">
        <x:v>None approved</x:v>
      </x:c>
      <x:c r="Z413" s="16" t="str"/>
    </x:row>
    <x:row r="414">
      <x:c r="A414" s="23" t="str">
        <x:v>MD-D09-038</x:v>
      </x:c>
      <x:c r="B414" s="16" t="str">
        <x:v>2.0</x:v>
      </x:c>
      <x:c r="C414" s="16" t="str">
        <x:v>Ratified</x:v>
      </x:c>
      <x:c r="D414" s="16" t="n">
        <x:v>9</x:v>
      </x:c>
      <x:c r="E414" s="16" t="str">
        <x:v>Ceremony, Movement and Run of Show</x:v>
      </x:c>
      <x:c r="F414" s="16" t="n">
        <x:v>38</x:v>
      </x:c>
      <x:c r="G414" s="16" t="str">
        <x:v>TABLE PLACEMENT</x:v>
      </x:c>
      <x:c r="H414" s="16" t="str">
        <x:v>At a formal dinner, ask: Who should sit together? Who should not sit together? Who needs translation? Who needs assistance? Who should have access to the host? Who needs privacy? Who should not be isolated? This is guest intelligence applied to seating.</x:v>
      </x:c>
      <x:c r="I414" s="16" t="str">
        <x:v>M08</x:v>
      </x:c>
      <x:c r="J414" s="16" t="str">
        <x:v>Intelligence product / explainable recommendation</x:v>
      </x:c>
      <x:c r="K414" s="16" t="str">
        <x:v>Recommend; never silently decide</x:v>
      </x:c>
      <x:c r="L414" s="16" t="str">
        <x:v>Global core + jurisdiction/event overlay</x:v>
      </x:c>
      <x:c r="M414" s="16" t="str">
        <x:v>CEO + Legal/Privacy/Safety authority</x:v>
      </x:c>
      <x:c r="N414" s="16" t="str">
        <x:v>P0</x:v>
      </x:c>
      <x:c r="O414" s="16" t="str">
        <x:v>Ceremony and movement</x:v>
      </x:c>
      <x:c r="P414" s="16" t="str">
        <x:v>RunOfShow / Cue / Route / Rehearsal</x:v>
      </x:c>
      <x:c r="Q414" s="16" t="str">
        <x:v>Mapped—authority/validation required</x:v>
      </x:c>
      <x:c r="R414" s="16" t="str">
        <x:v>Rule/data/workflow test; approval record; event-scope isolation; audit trace</x:v>
      </x:c>
      <x:c r="S414" s="16" t="str">
        <x:v>Protocol, Ceremony &amp; Run-of-Show</x:v>
      </x:c>
      <x:c r="T414" s="16" t="str">
        <x:v>Lesson; Knowledge check; High-difficulty scenario; Critical item; Refresher on material change</x:v>
      </x:c>
      <x:c r="U414" s="16" t="str">
        <x:v>Mapped—content production required</x:v>
      </x:c>
      <x:c r="V414" s="16" t="str">
        <x:v>Published lesson; reviewed scenario; assessed outcome; version and doctrine link</x:v>
      </x:c>
      <x:c r="W414" s="16" t="str">
        <x:v>Impact OS rule/config/data/UI and Academy lesson/question/certificate; notify active-event owners</x:v>
      </x:c>
      <x:c r="X414" s="16" t="str">
        <x:v>KAT-01/KAT-02/KAT-04; add KAT-03 for judgment boundaries and KAT-07 for verified context</x:v>
      </x:c>
      <x:c r="Y414" s="16" t="str">
        <x:v>None approved</x:v>
      </x:c>
      <x:c r="Z414" s="16" t="str"/>
    </x:row>
    <x:row r="415">
      <x:c r="A415" s="23" t="str">
        <x:v>MD-D09-039</x:v>
      </x:c>
      <x:c r="B415" s="16" t="str">
        <x:v>2.0</x:v>
      </x:c>
      <x:c r="C415" s="16" t="str">
        <x:v>Ratified</x:v>
      </x:c>
      <x:c r="D415" s="16" t="n">
        <x:v>9</x:v>
      </x:c>
      <x:c r="E415" s="16" t="str">
        <x:v>Ceremony, Movement and Run of Show</x:v>
      </x:c>
      <x:c r="F415" s="16" t="n">
        <x:v>39</x:v>
      </x:c>
      <x:c r="G415" s="16" t="str">
        <x:v>THE PRINCIPAL TABLE</x:v>
      </x:c>
      <x:c r="H415" s="16" t="str">
        <x:v>The principal table should not simply be: “the table with important people.” It should be architected around: relationship precedence ceremony conversation photography access The most important person is not always the person who should sit physically closest to the host. Context matters.</x:v>
      </x:c>
      <x:c r="I415" s="16" t="str">
        <x:v>M08</x:v>
      </x:c>
      <x:c r="J415" s="16" t="str">
        <x:v>Rule plus event-scoped operational data</x:v>
      </x:c>
      <x:c r="K415" s="16" t="str">
        <x:v>Apply within event scope</x:v>
      </x:c>
      <x:c r="L415" s="16" t="str">
        <x:v>Nigeria/Lagos context; verify per event and jurisdiction</x:v>
      </x:c>
      <x:c r="M415" s="16" t="str">
        <x:v>CEO + Knowledge Steward; operational owner applies</x:v>
      </x:c>
      <x:c r="N415" s="16" t="str">
        <x:v>P1</x:v>
      </x:c>
      <x:c r="O415" s="16" t="str">
        <x:v>Ceremony and movement</x:v>
      </x:c>
      <x:c r="P415" s="16" t="str">
        <x:v>RunOfShow / Cue / Route / Rehearsal</x:v>
      </x:c>
      <x:c r="Q415" s="16" t="str">
        <x:v>Mapped—implementation evidence required</x:v>
      </x:c>
      <x:c r="R415" s="16" t="str">
        <x:v>Rule/data/workflow test; approval record; event-scope isolation; audit trace</x:v>
      </x:c>
      <x:c r="S415" s="16" t="str">
        <x:v>Protocol, Ceremony &amp; Run-of-Show</x:v>
      </x:c>
      <x:c r="T415" s="16" t="str">
        <x:v>Lesson; Knowledge check; High-difficulty scenario; Critical item; Refresher on material change</x:v>
      </x:c>
      <x:c r="U415" s="16" t="str">
        <x:v>Mapped—content production required</x:v>
      </x:c>
      <x:c r="V415" s="16" t="str">
        <x:v>Published lesson; reviewed scenario; assessed outcome; version and doctrine link</x:v>
      </x:c>
      <x:c r="W415" s="16" t="str">
        <x:v>Impact OS rule/config/data/UI and Academy lesson/question/certificate; notify active-event owners</x:v>
      </x:c>
      <x:c r="X415" s="16" t="str">
        <x:v>KAT-01/KAT-02/KAT-04; add KAT-03 for judgment boundaries and KAT-07 for verified context</x:v>
      </x:c>
      <x:c r="Y415" s="16" t="str">
        <x:v>None approved</x:v>
      </x:c>
      <x:c r="Z415" s="16" t="str"/>
    </x:row>
    <x:row r="416">
      <x:c r="A416" s="23" t="str">
        <x:v>MD-D09-040</x:v>
      </x:c>
      <x:c r="B416" s="16" t="str">
        <x:v>2.0</x:v>
      </x:c>
      <x:c r="C416" s="16" t="str">
        <x:v>Ratified</x:v>
      </x:c>
      <x:c r="D416" s="16" t="n">
        <x:v>9</x:v>
      </x:c>
      <x:c r="E416" s="16" t="str">
        <x:v>Ceremony, Movement and Run of Show</x:v>
      </x:c>
      <x:c r="F416" s="16" t="n">
        <x:v>40</x:v>
      </x:c>
      <x:c r="G416" s="16" t="str">
        <x:v>CULTURAL CEREMONY</x:v>
      </x:c>
      <x:c r="H416" s="16" t="str">
        <x:v>In Nigerian events, ceremony can involve: greetings prayers libations praise poetry royal acknowledgement traditional music presentation of gifts chieftaincy rites family recognition religious observances</x:v>
      </x:c>
      <x:c r="I416" s="16" t="str">
        <x:v>M08</x:v>
      </x:c>
      <x:c r="J416" s="16" t="str">
        <x:v>Rule plus event-scoped operational data</x:v>
      </x:c>
      <x:c r="K416" s="16" t="str">
        <x:v>Apply within event scope</x:v>
      </x:c>
      <x:c r="L416" s="16" t="str">
        <x:v>Nigeria/Lagos context; verify per event and jurisdiction</x:v>
      </x:c>
      <x:c r="M416" s="16" t="str">
        <x:v>CEO + Knowledge Steward; operational owner applies</x:v>
      </x:c>
      <x:c r="N416" s="16" t="str">
        <x:v>P1</x:v>
      </x:c>
      <x:c r="O416" s="16" t="str">
        <x:v>Ceremony and movement</x:v>
      </x:c>
      <x:c r="P416" s="16" t="str">
        <x:v>RunOfShow / Cue / Route / Rehearsal</x:v>
      </x:c>
      <x:c r="Q416" s="16" t="str">
        <x:v>Mapped—implementation evidence required</x:v>
      </x:c>
      <x:c r="R416" s="16" t="str">
        <x:v>Rule/data/workflow test; approval record; event-scope isolation; audit trace</x:v>
      </x:c>
      <x:c r="S416" s="16" t="str">
        <x:v>Protocol, Ceremony &amp; Run-of-Show</x:v>
      </x:c>
      <x:c r="T416" s="16" t="str">
        <x:v>Lesson; Knowledge check; High-difficulty scenario; Critical item; Refresher on material change</x:v>
      </x:c>
      <x:c r="U416" s="16" t="str">
        <x:v>Mapped—content production required</x:v>
      </x:c>
      <x:c r="V416" s="16" t="str">
        <x:v>Published lesson; reviewed scenario; assessed outcome; version and doctrine link</x:v>
      </x:c>
      <x:c r="W416" s="16" t="str">
        <x:v>Impact OS rule/config/data/UI and Academy lesson/question/certificate; notify active-event owners</x:v>
      </x:c>
      <x:c r="X416" s="16" t="str">
        <x:v>KAT-01/KAT-02/KAT-04; add KAT-03 for judgment boundaries and KAT-07 for verified context</x:v>
      </x:c>
      <x:c r="Y416" s="16" t="str">
        <x:v>None approved</x:v>
      </x:c>
      <x:c r="Z416" s="16" t="str"/>
    </x:row>
    <x:row r="417">
      <x:c r="A417" s="23" t="str">
        <x:v>MD-D09-041</x:v>
      </x:c>
      <x:c r="B417" s="16" t="str">
        <x:v>2.0</x:v>
      </x:c>
      <x:c r="C417" s="16" t="str">
        <x:v>Ratified</x:v>
      </x:c>
      <x:c r="D417" s="16" t="n">
        <x:v>9</x:v>
      </x:c>
      <x:c r="E417" s="16" t="str">
        <x:v>Ceremony, Movement and Run of Show</x:v>
      </x:c>
      <x:c r="F417" s="16" t="n">
        <x:v>41</x:v>
      </x:c>
      <x:c r="G417" s="16" t="str">
        <x:v>CULTURAL AUTHORITY</x:v>
      </x:c>
      <x:c r="H417" s="16" t="str">
        <x:v>When a traditional or religious ceremony is involved, identify: **Who has the authority to determine the correct practice?** Do not rely solely on: Google generic event planners foreign protocol manuals assumptions Consult appropriate cultural authorities where necessary. Your role is to coordinate respectfully.</x:v>
      </x:c>
      <x:c r="I417" s="16" t="str">
        <x:v>M08</x:v>
      </x:c>
      <x:c r="J417" s="16" t="str">
        <x:v>Rule plus event-scoped operational data</x:v>
      </x:c>
      <x:c r="K417" s="16" t="str">
        <x:v>Apply within event scope</x:v>
      </x:c>
      <x:c r="L417" s="16" t="str">
        <x:v>Nigeria/Lagos context; verify per event and jurisdiction</x:v>
      </x:c>
      <x:c r="M417" s="16" t="str">
        <x:v>CEO + Knowledge Steward; operational owner applies</x:v>
      </x:c>
      <x:c r="N417" s="16" t="str">
        <x:v>P1</x:v>
      </x:c>
      <x:c r="O417" s="16" t="str">
        <x:v>Ceremony and movement</x:v>
      </x:c>
      <x:c r="P417" s="16" t="str">
        <x:v>RunOfShow / Cue / Route / Rehearsal</x:v>
      </x:c>
      <x:c r="Q417" s="16" t="str">
        <x:v>Mapped—implementation evidence required</x:v>
      </x:c>
      <x:c r="R417" s="16" t="str">
        <x:v>Rule/data/workflow test; approval record; event-scope isolation; audit trace</x:v>
      </x:c>
      <x:c r="S417" s="16" t="str">
        <x:v>Protocol, Ceremony &amp; Run-of-Show</x:v>
      </x:c>
      <x:c r="T417" s="16" t="str">
        <x:v>Lesson; Knowledge check; High-difficulty scenario; Critical item; Refresher on material change</x:v>
      </x:c>
      <x:c r="U417" s="16" t="str">
        <x:v>Mapped—content production required</x:v>
      </x:c>
      <x:c r="V417" s="16" t="str">
        <x:v>Published lesson; reviewed scenario; assessed outcome; version and doctrine link</x:v>
      </x:c>
      <x:c r="W417" s="16" t="str">
        <x:v>Impact OS rule/config/data/UI and Academy lesson/question/certificate; notify active-event owners</x:v>
      </x:c>
      <x:c r="X417" s="16" t="str">
        <x:v>KAT-01/KAT-02/KAT-04; add KAT-03 for judgment boundaries and KAT-07 for verified context</x:v>
      </x:c>
      <x:c r="Y417" s="16" t="str">
        <x:v>None approved</x:v>
      </x:c>
      <x:c r="Z417" s="16" t="str"/>
    </x:row>
    <x:row r="418">
      <x:c r="A418" s="23" t="str">
        <x:v>MD-D09-042</x:v>
      </x:c>
      <x:c r="B418" s="16" t="str">
        <x:v>2.0</x:v>
      </x:c>
      <x:c r="C418" s="16" t="str">
        <x:v>Ratified</x:v>
      </x:c>
      <x:c r="D418" s="16" t="n">
        <x:v>9</x:v>
      </x:c>
      <x:c r="E418" s="16" t="str">
        <x:v>Ceremony, Movement and Run of Show</x:v>
      </x:c>
      <x:c r="F418" s="16" t="n">
        <x:v>42</x:v>
      </x:c>
      <x:c r="G418" s="16" t="str">
        <x:v>THE PRINCIPLE OF CULTURAL HUMILITY</x:v>
      </x:c>
      <x:c r="H418" s="16" t="str">
        <x:v>Maison Doclar does not need to know everything. It needs to know: **What it does not know.** If uncertain: ask verify consult document This is more professional than confidently doing the wrong thing.</x:v>
      </x:c>
      <x:c r="I418" s="16" t="str">
        <x:v>M08</x:v>
      </x:c>
      <x:c r="J418" s="16" t="str">
        <x:v>Versioned doctrine rule / configuration</x:v>
      </x:c>
      <x:c r="K418" s="16" t="str">
        <x:v>Deterministic only where approved</x:v>
      </x:c>
      <x:c r="L418" s="16" t="str">
        <x:v>Nigeria/Lagos context; verify per event and jurisdiction</x:v>
      </x:c>
      <x:c r="M418" s="16" t="str">
        <x:v>CEO + Knowledge Steward; operational owner applies</x:v>
      </x:c>
      <x:c r="N418" s="16" t="str">
        <x:v>P1</x:v>
      </x:c>
      <x:c r="O418" s="16" t="str">
        <x:v>Ceremony and movement</x:v>
      </x:c>
      <x:c r="P418" s="16" t="str">
        <x:v>RunOfShow / Cue / Route / Rehearsal</x:v>
      </x:c>
      <x:c r="Q418" s="16" t="str">
        <x:v>Mapped—implementation evidence required</x:v>
      </x:c>
      <x:c r="R418" s="16" t="str">
        <x:v>Rule/data/workflow test; approval record; event-scope isolation; audit trace</x:v>
      </x:c>
      <x:c r="S418" s="16" t="str">
        <x:v>Protocol, Ceremony &amp; Run-of-Show</x:v>
      </x:c>
      <x:c r="T418" s="16" t="str">
        <x:v>Lesson; Knowledge check; High-difficulty scenario; Critical item; Refresher on material change</x:v>
      </x:c>
      <x:c r="U418" s="16" t="str">
        <x:v>Mapped—content production required</x:v>
      </x:c>
      <x:c r="V418" s="16" t="str">
        <x:v>Published lesson; reviewed scenario; assessed outcome; version and doctrine link</x:v>
      </x:c>
      <x:c r="W418" s="16" t="str">
        <x:v>Impact OS rule/config/data/UI and Academy lesson/question/certificate; notify active-event owners</x:v>
      </x:c>
      <x:c r="X418" s="16" t="str">
        <x:v>KAT-01/KAT-02/KAT-04; add KAT-03 for judgment boundaries and KAT-07 for verified context</x:v>
      </x:c>
      <x:c r="Y418" s="16" t="str">
        <x:v>None approved</x:v>
      </x:c>
      <x:c r="Z418" s="16" t="str"/>
    </x:row>
    <x:row r="419">
      <x:c r="A419" s="23" t="str">
        <x:v>MD-D09-043</x:v>
      </x:c>
      <x:c r="B419" s="16" t="str">
        <x:v>2.0</x:v>
      </x:c>
      <x:c r="C419" s="16" t="str">
        <x:v>Ratified</x:v>
      </x:c>
      <x:c r="D419" s="16" t="n">
        <x:v>9</x:v>
      </x:c>
      <x:c r="E419" s="16" t="str">
        <x:v>Ceremony, Movement and Run of Show</x:v>
      </x:c>
      <x:c r="F419" s="16" t="n">
        <x:v>43</x:v>
      </x:c>
      <x:c r="G419" s="16" t="str">
        <x:v>RELIGIOUS CEREMONIES</x:v>
      </x:c>
      <x:c r="H419" s="16" t="str">
        <x:v>When religion is involved, identify: who leads what is permitted what is prohibited what order is appropriate what language is appropriate what physical gestures are expected what dress is appropriate what timing is required Do not force a generic luxury-event template onto a religious ceremony.</x:v>
      </x:c>
      <x:c r="I419" s="16" t="str">
        <x:v>M08</x:v>
      </x:c>
      <x:c r="J419" s="16" t="str">
        <x:v>Rule plus event-scoped operational data</x:v>
      </x:c>
      <x:c r="K419" s="16" t="str">
        <x:v>Apply within event scope</x:v>
      </x:c>
      <x:c r="L419" s="16" t="str">
        <x:v>Nigeria/Lagos context; verify per event and jurisdiction</x:v>
      </x:c>
      <x:c r="M419" s="16" t="str">
        <x:v>CEO + Knowledge Steward; operational owner applies</x:v>
      </x:c>
      <x:c r="N419" s="16" t="str">
        <x:v>P1</x:v>
      </x:c>
      <x:c r="O419" s="16" t="str">
        <x:v>Ceremony and movement</x:v>
      </x:c>
      <x:c r="P419" s="16" t="str">
        <x:v>RunOfShow / Cue / Route / Rehearsal</x:v>
      </x:c>
      <x:c r="Q419" s="16" t="str">
        <x:v>Mapped—implementation evidence required</x:v>
      </x:c>
      <x:c r="R419" s="16" t="str">
        <x:v>Rule/data/workflow test; approval record; event-scope isolation; audit trace</x:v>
      </x:c>
      <x:c r="S419" s="16" t="str">
        <x:v>Protocol, Ceremony &amp; Run-of-Show</x:v>
      </x:c>
      <x:c r="T419" s="16" t="str">
        <x:v>Lesson; Knowledge check; High-difficulty scenario; Critical item; Refresher on material change</x:v>
      </x:c>
      <x:c r="U419" s="16" t="str">
        <x:v>Mapped—content production required</x:v>
      </x:c>
      <x:c r="V419" s="16" t="str">
        <x:v>Published lesson; reviewed scenario; assessed outcome; version and doctrine link</x:v>
      </x:c>
      <x:c r="W419" s="16" t="str">
        <x:v>Impact OS rule/config/data/UI and Academy lesson/question/certificate; notify active-event owners</x:v>
      </x:c>
      <x:c r="X419" s="16" t="str">
        <x:v>KAT-01/KAT-02/KAT-04; add KAT-03 for judgment boundaries and KAT-07 for verified context</x:v>
      </x:c>
      <x:c r="Y419" s="16" t="str">
        <x:v>None approved</x:v>
      </x:c>
      <x:c r="Z419" s="16" t="str"/>
    </x:row>
    <x:row r="420">
      <x:c r="A420" s="23" t="str">
        <x:v>MD-D09-044</x:v>
      </x:c>
      <x:c r="B420" s="16" t="str">
        <x:v>2.0</x:v>
      </x:c>
      <x:c r="C420" s="16" t="str">
        <x:v>Ratified</x:v>
      </x:c>
      <x:c r="D420" s="16" t="n">
        <x:v>9</x:v>
      </x:c>
      <x:c r="E420" s="16" t="str">
        <x:v>Ceremony, Movement and Run of Show</x:v>
      </x:c>
      <x:c r="F420" s="16" t="n">
        <x:v>44</x:v>
      </x:c>
      <x:c r="G420" s="16" t="str">
        <x:v>INTERFAITH EVENTS</x:v>
      </x:c>
      <x:c r="H420" s="16" t="str">
        <x:v>Interfaith events require particular sensitivity. The question is not: “How do we fit everyone in?” It is: **“How do we create genuine respect without creating unnecessary competition between traditions?”** Sequence and language matter.</x:v>
      </x:c>
      <x:c r="I420" s="16" t="str">
        <x:v>M08</x:v>
      </x:c>
      <x:c r="J420" s="16" t="str">
        <x:v>Workflow / gate / escalation control</x:v>
      </x:c>
      <x:c r="K420" s="16" t="str">
        <x:v>Automate routing; preserve accountable owner</x:v>
      </x:c>
      <x:c r="L420" s="16" t="str">
        <x:v>Nigeria/Lagos context; verify per event and jurisdiction</x:v>
      </x:c>
      <x:c r="M420" s="16" t="str">
        <x:v>CEO + Knowledge Steward; operational owner applies</x:v>
      </x:c>
      <x:c r="N420" s="16" t="str">
        <x:v>P1</x:v>
      </x:c>
      <x:c r="O420" s="16" t="str">
        <x:v>Ceremony and movement</x:v>
      </x:c>
      <x:c r="P420" s="16" t="str">
        <x:v>RunOfShow / Cue / Route / Rehearsal</x:v>
      </x:c>
      <x:c r="Q420" s="16" t="str">
        <x:v>Mapped—implementation evidence required</x:v>
      </x:c>
      <x:c r="R420" s="16" t="str">
        <x:v>Rule/data/workflow test; approval record; event-scope isolation; audit trace</x:v>
      </x:c>
      <x:c r="S420" s="16" t="str">
        <x:v>Protocol, Ceremony &amp; Run-of-Show</x:v>
      </x:c>
      <x:c r="T420" s="16" t="str">
        <x:v>Lesson; Knowledge check; High-difficulty scenario; Role practical; Assessor rubric; Critical item; Refresher on material change</x:v>
      </x:c>
      <x:c r="U420" s="16" t="str">
        <x:v>Mapped—content production required</x:v>
      </x:c>
      <x:c r="V420" s="16" t="str">
        <x:v>Published lesson; reviewed scenario; assessed outcome; version and doctrine link</x:v>
      </x:c>
      <x:c r="W420" s="16" t="str">
        <x:v>Impact OS rule/config/data/UI and Academy lesson/question/certificate; notify active-event owners</x:v>
      </x:c>
      <x:c r="X420" s="16" t="str">
        <x:v>KAT-01/KAT-02/KAT-04; add KAT-03 for judgment boundaries and KAT-07 for verified context</x:v>
      </x:c>
      <x:c r="Y420" s="16" t="str">
        <x:v>None approved</x:v>
      </x:c>
      <x:c r="Z420" s="16" t="str"/>
    </x:row>
    <x:row r="421">
      <x:c r="A421" s="23" t="str">
        <x:v>MD-D09-045</x:v>
      </x:c>
      <x:c r="B421" s="16" t="str">
        <x:v>2.0</x:v>
      </x:c>
      <x:c r="C421" s="16" t="str">
        <x:v>Ratified</x:v>
      </x:c>
      <x:c r="D421" s="16" t="n">
        <x:v>9</x:v>
      </x:c>
      <x:c r="E421" s="16" t="str">
        <x:v>Ceremony, Movement and Run of Show</x:v>
      </x:c>
      <x:c r="F421" s="16" t="n">
        <x:v>45</x:v>
      </x:c>
      <x:c r="G421" s="16" t="str">
        <x:v>INTERNATIONAL GUESTS</x:v>
      </x:c>
      <x:c r="H421" s="16" t="str">
        <x:v>International guests may not understand: titles traditional hierarchy greetings prostration kneeling chieftaincy palace protocol Yoruba ceremonial language Do not embarrass them. Brief them discreetly.</x:v>
      </x:c>
      <x:c r="I421" s="16" t="str">
        <x:v>M08</x:v>
      </x:c>
      <x:c r="J421" s="16" t="str">
        <x:v>Intelligence product / explainable recommendation</x:v>
      </x:c>
      <x:c r="K421" s="16" t="str">
        <x:v>Recommend; never silently decide</x:v>
      </x:c>
      <x:c r="L421" s="16" t="str">
        <x:v>Nigeria/Lagos context; verify per event and jurisdiction</x:v>
      </x:c>
      <x:c r="M421" s="16" t="str">
        <x:v>CEO + Knowledge Steward; operational owner applies</x:v>
      </x:c>
      <x:c r="N421" s="16" t="str">
        <x:v>P1</x:v>
      </x:c>
      <x:c r="O421" s="16" t="str">
        <x:v>Ceremony and movement</x:v>
      </x:c>
      <x:c r="P421" s="16" t="str">
        <x:v>RunOfShow / Cue / Route / Rehearsal</x:v>
      </x:c>
      <x:c r="Q421" s="16" t="str">
        <x:v>Mapped—implementation evidence required</x:v>
      </x:c>
      <x:c r="R421" s="16" t="str">
        <x:v>Rule/data/workflow test; approval record; event-scope isolation; audit trace</x:v>
      </x:c>
      <x:c r="S421" s="16" t="str">
        <x:v>Protocol, Ceremony &amp; Run-of-Show</x:v>
      </x:c>
      <x:c r="T421" s="16" t="str">
        <x:v>Lesson; Knowledge check; High-difficulty scenario; Critical item; Refresher on material change</x:v>
      </x:c>
      <x:c r="U421" s="16" t="str">
        <x:v>Mapped—content production required</x:v>
      </x:c>
      <x:c r="V421" s="16" t="str">
        <x:v>Published lesson; reviewed scenario; assessed outcome; version and doctrine link</x:v>
      </x:c>
      <x:c r="W421" s="16" t="str">
        <x:v>Impact OS rule/config/data/UI and Academy lesson/question/certificate; notify active-event owners</x:v>
      </x:c>
      <x:c r="X421" s="16" t="str">
        <x:v>KAT-01/KAT-02/KAT-04; add KAT-03 for judgment boundaries and KAT-07 for verified context</x:v>
      </x:c>
      <x:c r="Y421" s="16" t="str">
        <x:v>None approved</x:v>
      </x:c>
      <x:c r="Z421" s="16" t="str"/>
    </x:row>
    <x:row r="422">
      <x:c r="A422" s="23" t="str">
        <x:v>MD-D09-046</x:v>
      </x:c>
      <x:c r="B422" s="16" t="str">
        <x:v>2.0</x:v>
      </x:c>
      <x:c r="C422" s="16" t="str">
        <x:v>Ratified</x:v>
      </x:c>
      <x:c r="D422" s="16" t="n">
        <x:v>9</x:v>
      </x:c>
      <x:c r="E422" s="16" t="str">
        <x:v>Ceremony, Movement and Run of Show</x:v>
      </x:c>
      <x:c r="F422" s="16" t="n">
        <x:v>46</x:v>
      </x:c>
      <x:c r="G422" s="16" t="str">
        <x:v>NEVER FORCE CULTURAL PERFORMANCE</x:v>
      </x:c>
      <x:c r="H422" s="16" t="str">
        <x:v>An international guest should not be made to: perform unfamiliar gestures kneel prostrate speak a language participate in a ritual unless they have been appropriately briefed and are genuinely willing. Respect should never become theatrical coercion.</x:v>
      </x:c>
      <x:c r="I422" s="16" t="str">
        <x:v>M08</x:v>
      </x:c>
      <x:c r="J422" s="16" t="str">
        <x:v>Intelligence product / explainable recommendation</x:v>
      </x:c>
      <x:c r="K422" s="16" t="str">
        <x:v>Recommend; never silently decide</x:v>
      </x:c>
      <x:c r="L422" s="16" t="str">
        <x:v>Nigeria/Lagos context; verify per event and jurisdiction</x:v>
      </x:c>
      <x:c r="M422" s="16" t="str">
        <x:v>CEO + Knowledge Steward; operational owner applies</x:v>
      </x:c>
      <x:c r="N422" s="16" t="str">
        <x:v>P1</x:v>
      </x:c>
      <x:c r="O422" s="16" t="str">
        <x:v>Ceremony and movement</x:v>
      </x:c>
      <x:c r="P422" s="16" t="str">
        <x:v>RunOfShow / Cue / Route / Rehearsal</x:v>
      </x:c>
      <x:c r="Q422" s="16" t="str">
        <x:v>Mapped—implementation evidence required</x:v>
      </x:c>
      <x:c r="R422" s="16" t="str">
        <x:v>Rule/data/workflow test; approval record; event-scope isolation; audit trace</x:v>
      </x:c>
      <x:c r="S422" s="16" t="str">
        <x:v>Protocol, Ceremony &amp; Run-of-Show</x:v>
      </x:c>
      <x:c r="T422" s="16" t="str">
        <x:v>Lesson; Knowledge check; High-difficulty scenario; Critical item; Refresher on material change</x:v>
      </x:c>
      <x:c r="U422" s="16" t="str">
        <x:v>Mapped—content production required</x:v>
      </x:c>
      <x:c r="V422" s="16" t="str">
        <x:v>Published lesson; reviewed scenario; assessed outcome; version and doctrine link</x:v>
      </x:c>
      <x:c r="W422" s="16" t="str">
        <x:v>Impact OS rule/config/data/UI and Academy lesson/question/certificate; notify active-event owners</x:v>
      </x:c>
      <x:c r="X422" s="16" t="str">
        <x:v>KAT-01/KAT-02/KAT-04; add KAT-03 for judgment boundaries and KAT-07 for verified context</x:v>
      </x:c>
      <x:c r="Y422" s="16" t="str">
        <x:v>None approved</x:v>
      </x:c>
      <x:c r="Z422" s="16" t="str"/>
    </x:row>
    <x:row r="423">
      <x:c r="A423" s="23" t="str">
        <x:v>MD-D09-047</x:v>
      </x:c>
      <x:c r="B423" s="16" t="str">
        <x:v>2.0</x:v>
      </x:c>
      <x:c r="C423" s="16" t="str">
        <x:v>Ratified</x:v>
      </x:c>
      <x:c r="D423" s="16" t="n">
        <x:v>9</x:v>
      </x:c>
      <x:c r="E423" s="16" t="str">
        <x:v>Ceremony, Movement and Run of Show</x:v>
      </x:c>
      <x:c r="F423" s="16" t="n">
        <x:v>47</x:v>
      </x:c>
      <x:c r="G423" s="16" t="str">
        <x:v>THE PHOTOGRAPHIC PROTOCOL</x:v>
      </x:c>
      <x:c r="H423" s="16" t="str">
        <x:v>Photography can disrupt ceremony. Define: where photographers may stand when they may move which moments are restricted who gets priority where VIP photos happen when formal group photographs occur The photographer must understand: **The ceremony comes first.**</x:v>
      </x:c>
      <x:c r="I423" s="16" t="str">
        <x:v>M08</x:v>
      </x:c>
      <x:c r="J423" s="16" t="str">
        <x:v>Versioned doctrine rule / configuration</x:v>
      </x:c>
      <x:c r="K423" s="16" t="str">
        <x:v>Deterministic only where approved</x:v>
      </x:c>
      <x:c r="L423" s="16" t="str">
        <x:v>Nigeria/Lagos context; verify per event and jurisdiction</x:v>
      </x:c>
      <x:c r="M423" s="16" t="str">
        <x:v>CEO + Knowledge Steward; operational owner applies</x:v>
      </x:c>
      <x:c r="N423" s="16" t="str">
        <x:v>P1</x:v>
      </x:c>
      <x:c r="O423" s="16" t="str">
        <x:v>Ceremony and movement</x:v>
      </x:c>
      <x:c r="P423" s="16" t="str">
        <x:v>RunOfShow / Cue / Route / Rehearsal</x:v>
      </x:c>
      <x:c r="Q423" s="16" t="str">
        <x:v>Mapped—implementation evidence required</x:v>
      </x:c>
      <x:c r="R423" s="16" t="str">
        <x:v>Rule/data/workflow test; approval record; event-scope isolation; audit trace</x:v>
      </x:c>
      <x:c r="S423" s="16" t="str">
        <x:v>Protocol, Ceremony &amp; Run-of-Show</x:v>
      </x:c>
      <x:c r="T423" s="16" t="str">
        <x:v>Lesson; Knowledge check; High-difficulty scenario; Critical item; Refresher on material change</x:v>
      </x:c>
      <x:c r="U423" s="16" t="str">
        <x:v>Mapped—content production required</x:v>
      </x:c>
      <x:c r="V423" s="16" t="str">
        <x:v>Published lesson; reviewed scenario; assessed outcome; version and doctrine link</x:v>
      </x:c>
      <x:c r="W423" s="16" t="str">
        <x:v>Impact OS rule/config/data/UI and Academy lesson/question/certificate; notify active-event owners</x:v>
      </x:c>
      <x:c r="X423" s="16" t="str">
        <x:v>KAT-01/KAT-02/KAT-04; add KAT-03 for judgment boundaries and KAT-07 for verified context</x:v>
      </x:c>
      <x:c r="Y423" s="16" t="str">
        <x:v>None approved</x:v>
      </x:c>
      <x:c r="Z423" s="16" t="str"/>
    </x:row>
    <x:row r="424">
      <x:c r="A424" s="23" t="str">
        <x:v>MD-D09-048</x:v>
      </x:c>
      <x:c r="B424" s="16" t="str">
        <x:v>2.0</x:v>
      </x:c>
      <x:c r="C424" s="16" t="str">
        <x:v>Ratified</x:v>
      </x:c>
      <x:c r="D424" s="16" t="n">
        <x:v>9</x:v>
      </x:c>
      <x:c r="E424" s="16" t="str">
        <x:v>Ceremony, Movement and Run of Show</x:v>
      </x:c>
      <x:c r="F424" s="16" t="n">
        <x:v>48</x:v>
      </x:c>
      <x:c r="G424" s="16" t="str">
        <x:v>THE FORMAL GROUP PHOTOGRAPH</x:v>
      </x:c>
      <x:c r="H424" s="16" t="str">
        <x:v>Group photographs are notorious for chaos. Avoid: “Everyone important, come and take a picture.” Instead: Prepare: Group A Group B Group C with: names positions</x:v>
      </x:c>
      <x:c r="I424" s="16" t="str">
        <x:v>M08</x:v>
      </x:c>
      <x:c r="J424" s="16" t="str">
        <x:v>Versioned doctrine rule / configuration</x:v>
      </x:c>
      <x:c r="K424" s="16" t="str">
        <x:v>Deterministic only where approved</x:v>
      </x:c>
      <x:c r="L424" s="16" t="str">
        <x:v>Global core + jurisdiction/event overlay</x:v>
      </x:c>
      <x:c r="M424" s="16" t="str">
        <x:v>CEO + Knowledge Steward; operational owner applies</x:v>
      </x:c>
      <x:c r="N424" s="16" t="str">
        <x:v>P1</x:v>
      </x:c>
      <x:c r="O424" s="16" t="str">
        <x:v>Ceremony and movement</x:v>
      </x:c>
      <x:c r="P424" s="16" t="str">
        <x:v>RunOfShow / Cue / Route / Rehearsal</x:v>
      </x:c>
      <x:c r="Q424" s="16" t="str">
        <x:v>Mapped—implementation evidence required</x:v>
      </x:c>
      <x:c r="R424" s="16" t="str">
        <x:v>Rule/data/workflow test; approval record; event-scope isolation; audit trace</x:v>
      </x:c>
      <x:c r="S424" s="16" t="str">
        <x:v>Protocol, Ceremony &amp; Run-of-Show</x:v>
      </x:c>
      <x:c r="T424" s="16" t="str">
        <x:v>Lesson; Knowledge check; High-difficulty scenario</x:v>
      </x:c>
      <x:c r="U424" s="16" t="str">
        <x:v>Mapped—content production required</x:v>
      </x:c>
      <x:c r="V424" s="16" t="str">
        <x:v>Published lesson; reviewed scenario; assessed outcome; version and doctrine link</x:v>
      </x:c>
      <x:c r="W424" s="16" t="str">
        <x:v>Impact OS rule/config/data/UI and Academy lesson/question/certificate; notify active-event owners</x:v>
      </x:c>
      <x:c r="X424" s="16" t="str">
        <x:v>KAT-01/KAT-02/KAT-04; add KAT-03 for judgment boundaries and KAT-07 for verified context</x:v>
      </x:c>
      <x:c r="Y424" s="16" t="str">
        <x:v>None approved</x:v>
      </x:c>
      <x:c r="Z424" s="16" t="str"/>
    </x:row>
    <x:row r="425">
      <x:c r="A425" s="23" t="str">
        <x:v>MD-D09-049</x:v>
      </x:c>
      <x:c r="B425" s="16" t="str">
        <x:v>2.0</x:v>
      </x:c>
      <x:c r="C425" s="16" t="str">
        <x:v>Ratified</x:v>
      </x:c>
      <x:c r="D425" s="16" t="n">
        <x:v>9</x:v>
      </x:c>
      <x:c r="E425" s="16" t="str">
        <x:v>Ceremony, Movement and Run of Show</x:v>
      </x:c>
      <x:c r="F425" s="16" t="n">
        <x:v>49</x:v>
      </x:c>
      <x:c r="G425" s="16" t="str">
        <x:v>THE 90-SECOND PHOTO RULE</x:v>
      </x:c>
      <x:c r="H425" s="16" t="str">
        <x:v>Where possible, formal group photographs should be tightly controlled. The objective: **Get everyone into position quickly, take the photograph, release them.** Do not allow a 20-minute photo session to destroy the flow of the event.</x:v>
      </x:c>
      <x:c r="I425" s="16" t="str">
        <x:v>M08</x:v>
      </x:c>
      <x:c r="J425" s="16" t="str">
        <x:v>Rule plus event-scoped operational data</x:v>
      </x:c>
      <x:c r="K425" s="16" t="str">
        <x:v>Apply within event scope</x:v>
      </x:c>
      <x:c r="L425" s="16" t="str">
        <x:v>Global core + jurisdiction/event overlay</x:v>
      </x:c>
      <x:c r="M425" s="16" t="str">
        <x:v>CEO + Knowledge Steward; operational owner applies</x:v>
      </x:c>
      <x:c r="N425" s="16" t="str">
        <x:v>P1</x:v>
      </x:c>
      <x:c r="O425" s="16" t="str">
        <x:v>Ceremony and movement</x:v>
      </x:c>
      <x:c r="P425" s="16" t="str">
        <x:v>RunOfShow / Cue / Route / Rehearsal</x:v>
      </x:c>
      <x:c r="Q425" s="16" t="str">
        <x:v>Mapped—implementation evidence required</x:v>
      </x:c>
      <x:c r="R425" s="16" t="str">
        <x:v>Rule/data/workflow test; approval record; event-scope isolation; audit trace</x:v>
      </x:c>
      <x:c r="S425" s="16" t="str">
        <x:v>Protocol, Ceremony &amp; Run-of-Show</x:v>
      </x:c>
      <x:c r="T425" s="16" t="str">
        <x:v>Lesson; Knowledge check; High-difficulty scenario</x:v>
      </x:c>
      <x:c r="U425" s="16" t="str">
        <x:v>Mapped—content production required</x:v>
      </x:c>
      <x:c r="V425" s="16" t="str">
        <x:v>Published lesson; reviewed scenario; assessed outcome; version and doctrine link</x:v>
      </x:c>
      <x:c r="W425" s="16" t="str">
        <x:v>Impact OS rule/config/data/UI and Academy lesson/question/certificate; notify active-event owners</x:v>
      </x:c>
      <x:c r="X425" s="16" t="str">
        <x:v>KAT-01/KAT-02/KAT-04; add KAT-03 for judgment boundaries and KAT-07 for verified context</x:v>
      </x:c>
      <x:c r="Y425" s="16" t="str">
        <x:v>None approved</x:v>
      </x:c>
      <x:c r="Z425" s="16" t="str"/>
    </x:row>
    <x:row r="426">
      <x:c r="A426" s="23" t="str">
        <x:v>MD-D09-050</x:v>
      </x:c>
      <x:c r="B426" s="16" t="str">
        <x:v>2.0</x:v>
      </x:c>
      <x:c r="C426" s="16" t="str">
        <x:v>Ratified</x:v>
      </x:c>
      <x:c r="D426" s="16" t="n">
        <x:v>9</x:v>
      </x:c>
      <x:c r="E426" s="16" t="str">
        <x:v>Ceremony, Movement and Run of Show</x:v>
      </x:c>
      <x:c r="F426" s="16" t="n">
        <x:v>50</x:v>
      </x:c>
      <x:c r="G426" s="16" t="str">
        <x:v>TRANSITIONS</x:v>
      </x:c>
      <x:c r="H426" s="16" t="str">
        <x:v>A sophisticated ceremony is built around transitions. Examples: speech → prayer prayer → presentation presentation → photography photography → dinner dinner → entertainment Every transition needs: cue movement location</x:v>
      </x:c>
      <x:c r="I426" s="16" t="str">
        <x:v>M08</x:v>
      </x:c>
      <x:c r="J426" s="16" t="str">
        <x:v>Versioned doctrine rule / configuration</x:v>
      </x:c>
      <x:c r="K426" s="16" t="str">
        <x:v>Deterministic only where approved</x:v>
      </x:c>
      <x:c r="L426" s="16" t="str">
        <x:v>Global core + jurisdiction/event overlay</x:v>
      </x:c>
      <x:c r="M426" s="16" t="str">
        <x:v>CEO + Knowledge Steward; operational owner applies</x:v>
      </x:c>
      <x:c r="N426" s="16" t="str">
        <x:v>P1</x:v>
      </x:c>
      <x:c r="O426" s="16" t="str">
        <x:v>Ceremony and movement</x:v>
      </x:c>
      <x:c r="P426" s="16" t="str">
        <x:v>RunOfShow / Cue / Route / Rehearsal</x:v>
      </x:c>
      <x:c r="Q426" s="16" t="str">
        <x:v>Mapped—implementation evidence required</x:v>
      </x:c>
      <x:c r="R426" s="16" t="str">
        <x:v>Rule/data/workflow test; approval record; event-scope isolation; audit trace</x:v>
      </x:c>
      <x:c r="S426" s="16" t="str">
        <x:v>Protocol, Ceremony &amp; Run-of-Show</x:v>
      </x:c>
      <x:c r="T426" s="16" t="str">
        <x:v>Lesson; Knowledge check; High-difficulty scenario</x:v>
      </x:c>
      <x:c r="U426" s="16" t="str">
        <x:v>Mapped—content production required</x:v>
      </x:c>
      <x:c r="V426" s="16" t="str">
        <x:v>Published lesson; reviewed scenario; assessed outcome; version and doctrine link</x:v>
      </x:c>
      <x:c r="W426" s="16" t="str">
        <x:v>Impact OS rule/config/data/UI and Academy lesson/question/certificate; notify active-event owners</x:v>
      </x:c>
      <x:c r="X426" s="16" t="str">
        <x:v>KAT-01/KAT-02/KAT-04; add KAT-03 for judgment boundaries and KAT-07 for verified context</x:v>
      </x:c>
      <x:c r="Y426" s="16" t="str">
        <x:v>None approved</x:v>
      </x:c>
      <x:c r="Z426" s="16" t="str"/>
    </x:row>
    <x:row r="427">
      <x:c r="A427" s="23" t="str">
        <x:v>MD-D09-051</x:v>
      </x:c>
      <x:c r="B427" s="16" t="str">
        <x:v>2.0</x:v>
      </x:c>
      <x:c r="C427" s="16" t="str">
        <x:v>Ratified</x:v>
      </x:c>
      <x:c r="D427" s="16" t="n">
        <x:v>9</x:v>
      </x:c>
      <x:c r="E427" s="16" t="str">
        <x:v>Ceremony, Movement and Run of Show</x:v>
      </x:c>
      <x:c r="F427" s="16" t="n">
        <x:v>51</x:v>
      </x:c>
      <x:c r="G427" s="16" t="str">
        <x:v>THE DEAD AIR PROBLEM</x:v>
      </x:c>
      <x:c r="H427" s="16" t="str">
        <x:v>The most visible sign of poor event control is: **nothing happening.** Guests waiting. MC waiting. Speaker missing. Music silent. Stage empty. Dead air makes an event feel amateur. The solution is not constant entertainment. The solution is: **controlled transitions.**</x:v>
      </x:c>
      <x:c r="I427" s="16" t="str">
        <x:v>M08</x:v>
      </x:c>
      <x:c r="J427" s="16" t="str">
        <x:v>Rule plus event-scoped operational data</x:v>
      </x:c>
      <x:c r="K427" s="16" t="str">
        <x:v>Apply within event scope</x:v>
      </x:c>
      <x:c r="L427" s="16" t="str">
        <x:v>Global core + jurisdiction/event overlay</x:v>
      </x:c>
      <x:c r="M427" s="16" t="str">
        <x:v>CEO + Knowledge Steward; operational owner applies</x:v>
      </x:c>
      <x:c r="N427" s="16" t="str">
        <x:v>P1</x:v>
      </x:c>
      <x:c r="O427" s="16" t="str">
        <x:v>Ceremony and movement</x:v>
      </x:c>
      <x:c r="P427" s="16" t="str">
        <x:v>RunOfShow / Cue / Route / Rehearsal</x:v>
      </x:c>
      <x:c r="Q427" s="16" t="str">
        <x:v>Mapped—implementation evidence required</x:v>
      </x:c>
      <x:c r="R427" s="16" t="str">
        <x:v>Rule/data/workflow test; approval record; event-scope isolation; audit trace</x:v>
      </x:c>
      <x:c r="S427" s="16" t="str">
        <x:v>Protocol, Ceremony &amp; Run-of-Show</x:v>
      </x:c>
      <x:c r="T427" s="16" t="str">
        <x:v>Lesson; Knowledge check; High-difficulty scenario</x:v>
      </x:c>
      <x:c r="U427" s="16" t="str">
        <x:v>Mapped—content production required</x:v>
      </x:c>
      <x:c r="V427" s="16" t="str">
        <x:v>Published lesson; reviewed scenario; assessed outcome; version and doctrine link</x:v>
      </x:c>
      <x:c r="W427" s="16" t="str">
        <x:v>Impact OS rule/config/data/UI and Academy lesson/question/certificate; notify active-event owners</x:v>
      </x:c>
      <x:c r="X427" s="16" t="str">
        <x:v>KAT-01/KAT-02/KAT-04; add KAT-03 for judgment boundaries and KAT-07 for verified context</x:v>
      </x:c>
      <x:c r="Y427" s="16" t="str">
        <x:v>None approved</x:v>
      </x:c>
      <x:c r="Z427" s="16" t="str"/>
    </x:row>
    <x:row r="428">
      <x:c r="A428" s="23" t="str">
        <x:v>MD-D09-052</x:v>
      </x:c>
      <x:c r="B428" s="16" t="str">
        <x:v>2.0</x:v>
      </x:c>
      <x:c r="C428" s="16" t="str">
        <x:v>Ratified</x:v>
      </x:c>
      <x:c r="D428" s="16" t="n">
        <x:v>9</x:v>
      </x:c>
      <x:c r="E428" s="16" t="str">
        <x:v>Ceremony, Movement and Run of Show</x:v>
      </x:c>
      <x:c r="F428" s="16" t="n">
        <x:v>52</x:v>
      </x:c>
      <x:c r="G428" s="16" t="str">
        <x:v>THE BRIDGE</x:v>
      </x:c>
      <x:c r="H428" s="16" t="str">
        <x:v>When a transition takes time, use a bridge. Examples: background music MC commentary video performance guest interaction short visual presentation But use bridges intelligently. The goal is not to distract guests. It is to maintain continuity.</x:v>
      </x:c>
      <x:c r="I428" s="16" t="str">
        <x:v>M08</x:v>
      </x:c>
      <x:c r="J428" s="16" t="str">
        <x:v>Rule plus event-scoped operational data</x:v>
      </x:c>
      <x:c r="K428" s="16" t="str">
        <x:v>Apply within event scope</x:v>
      </x:c>
      <x:c r="L428" s="16" t="str">
        <x:v>Global core + jurisdiction/event overlay</x:v>
      </x:c>
      <x:c r="M428" s="16" t="str">
        <x:v>CEO + Knowledge Steward; operational owner applies</x:v>
      </x:c>
      <x:c r="N428" s="16" t="str">
        <x:v>P1</x:v>
      </x:c>
      <x:c r="O428" s="16" t="str">
        <x:v>Ceremony and movement</x:v>
      </x:c>
      <x:c r="P428" s="16" t="str">
        <x:v>RunOfShow / Cue / Route / Rehearsal</x:v>
      </x:c>
      <x:c r="Q428" s="16" t="str">
        <x:v>Mapped—implementation evidence required</x:v>
      </x:c>
      <x:c r="R428" s="16" t="str">
        <x:v>Rule/data/workflow test; approval record; event-scope isolation; audit trace</x:v>
      </x:c>
      <x:c r="S428" s="16" t="str">
        <x:v>Protocol, Ceremony &amp; Run-of-Show</x:v>
      </x:c>
      <x:c r="T428" s="16" t="str">
        <x:v>Lesson; Knowledge check; High-difficulty scenario</x:v>
      </x:c>
      <x:c r="U428" s="16" t="str">
        <x:v>Mapped—content production required</x:v>
      </x:c>
      <x:c r="V428" s="16" t="str">
        <x:v>Published lesson; reviewed scenario; assessed outcome; version and doctrine link</x:v>
      </x:c>
      <x:c r="W428" s="16" t="str">
        <x:v>Impact OS rule/config/data/UI and Academy lesson/question/certificate; notify active-event owners</x:v>
      </x:c>
      <x:c r="X428" s="16" t="str">
        <x:v>KAT-01/KAT-02/KAT-04; add KAT-03 for judgment boundaries and KAT-07 for verified context</x:v>
      </x:c>
      <x:c r="Y428" s="16" t="str">
        <x:v>None approved</x:v>
      </x:c>
      <x:c r="Z428" s="16" t="str"/>
    </x:row>
    <x:row r="429">
      <x:c r="A429" s="23" t="str">
        <x:v>MD-D09-053</x:v>
      </x:c>
      <x:c r="B429" s="16" t="str">
        <x:v>2.0</x:v>
      </x:c>
      <x:c r="C429" s="16" t="str">
        <x:v>Ratified</x:v>
      </x:c>
      <x:c r="D429" s="16" t="n">
        <x:v>9</x:v>
      </x:c>
      <x:c r="E429" s="16" t="str">
        <x:v>Ceremony, Movement and Run of Show</x:v>
      </x:c>
      <x:c r="F429" s="16" t="n">
        <x:v>53</x:v>
      </x:c>
      <x:c r="G429" s="16" t="str">
        <x:v>PROGRAMME BUFFER</x:v>
      </x:c>
      <x:c r="H429" s="16" t="str">
        <x:v>Never design a programme with zero flexibility. If every item runs exactly to the minute, one delay can destroy the evening. Build controlled buffers. For example: 18:00–18:30 Guest arrival. 18:30–18:40 Controlled VIP movement. 18:40 Ceremony begins. The arrival period provides natural flexibility.</x:v>
      </x:c>
      <x:c r="I429" s="16" t="str">
        <x:v>M08</x:v>
      </x:c>
      <x:c r="J429" s="16" t="str">
        <x:v>Workflow / gate / escalation control</x:v>
      </x:c>
      <x:c r="K429" s="16" t="str">
        <x:v>Automate routing; preserve accountable owner</x:v>
      </x:c>
      <x:c r="L429" s="16" t="str">
        <x:v>Global core + jurisdiction/event overlay</x:v>
      </x:c>
      <x:c r="M429" s="16" t="str">
        <x:v>CEO + Knowledge Steward; operational owner applies</x:v>
      </x:c>
      <x:c r="N429" s="16" t="str">
        <x:v>P1</x:v>
      </x:c>
      <x:c r="O429" s="16" t="str">
        <x:v>Ceremony and movement</x:v>
      </x:c>
      <x:c r="P429" s="16" t="str">
        <x:v>RunOfShow / Cue / Route / Rehearsal</x:v>
      </x:c>
      <x:c r="Q429" s="16" t="str">
        <x:v>Mapped—implementation evidence required</x:v>
      </x:c>
      <x:c r="R429" s="16" t="str">
        <x:v>Rule/data/workflow test; approval record; event-scope isolation; audit trace</x:v>
      </x:c>
      <x:c r="S429" s="16" t="str">
        <x:v>Protocol, Ceremony &amp; Run-of-Show</x:v>
      </x:c>
      <x:c r="T429" s="16" t="str">
        <x:v>Lesson; Knowledge check; High-difficulty scenario; Role practical; Assessor rubric</x:v>
      </x:c>
      <x:c r="U429" s="16" t="str">
        <x:v>Mapped—content production required</x:v>
      </x:c>
      <x:c r="V429" s="16" t="str">
        <x:v>Published lesson; reviewed scenario; assessed outcome; version and doctrine link</x:v>
      </x:c>
      <x:c r="W429" s="16" t="str">
        <x:v>Impact OS rule/config/data/UI and Academy lesson/question/certificate; notify active-event owners</x:v>
      </x:c>
      <x:c r="X429" s="16" t="str">
        <x:v>KAT-01/KAT-02/KAT-04; add KAT-03 for judgment boundaries and KAT-07 for verified context</x:v>
      </x:c>
      <x:c r="Y429" s="16" t="str">
        <x:v>None approved</x:v>
      </x:c>
      <x:c r="Z429" s="16" t="str"/>
    </x:row>
    <x:row r="430">
      <x:c r="A430" s="23" t="str">
        <x:v>MD-D09-054</x:v>
      </x:c>
      <x:c r="B430" s="16" t="str">
        <x:v>2.0</x:v>
      </x:c>
      <x:c r="C430" s="16" t="str">
        <x:v>Ratified</x:v>
      </x:c>
      <x:c r="D430" s="16" t="n">
        <x:v>9</x:v>
      </x:c>
      <x:c r="E430" s="16" t="str">
        <x:v>Ceremony, Movement and Run of Show</x:v>
      </x:c>
      <x:c r="F430" s="16" t="n">
        <x:v>54</x:v>
      </x:c>
      <x:c r="G430" s="16" t="str">
        <x:v>THE 10-MINUTE RULE</x:v>
      </x:c>
      <x:c r="H430" s="16" t="str">
        <x:v>For every major event segment ask: **If this runs 10 minutes late, what breaks?** Then: **If it runs 10 minutes early, what breaks?** This exposes dependencies.</x:v>
      </x:c>
      <x:c r="I430" s="16" t="str">
        <x:v>M08</x:v>
      </x:c>
      <x:c r="J430" s="16" t="str">
        <x:v>Rule plus event-scoped operational data</x:v>
      </x:c>
      <x:c r="K430" s="16" t="str">
        <x:v>Apply within event scope</x:v>
      </x:c>
      <x:c r="L430" s="16" t="str">
        <x:v>Global core + jurisdiction/event overlay</x:v>
      </x:c>
      <x:c r="M430" s="16" t="str">
        <x:v>CEO + Knowledge Steward; operational owner applies</x:v>
      </x:c>
      <x:c r="N430" s="16" t="str">
        <x:v>P1</x:v>
      </x:c>
      <x:c r="O430" s="16" t="str">
        <x:v>Ceremony and movement</x:v>
      </x:c>
      <x:c r="P430" s="16" t="str">
        <x:v>RunOfShow / Cue / Route / Rehearsal</x:v>
      </x:c>
      <x:c r="Q430" s="16" t="str">
        <x:v>Mapped—implementation evidence required</x:v>
      </x:c>
      <x:c r="R430" s="16" t="str">
        <x:v>Rule/data/workflow test; approval record; event-scope isolation; audit trace</x:v>
      </x:c>
      <x:c r="S430" s="16" t="str">
        <x:v>Protocol, Ceremony &amp; Run-of-Show</x:v>
      </x:c>
      <x:c r="T430" s="16" t="str">
        <x:v>Lesson; Knowledge check; High-difficulty scenario</x:v>
      </x:c>
      <x:c r="U430" s="16" t="str">
        <x:v>Mapped—content production required</x:v>
      </x:c>
      <x:c r="V430" s="16" t="str">
        <x:v>Published lesson; reviewed scenario; assessed outcome; version and doctrine link</x:v>
      </x:c>
      <x:c r="W430" s="16" t="str">
        <x:v>Impact OS rule/config/data/UI and Academy lesson/question/certificate; notify active-event owners</x:v>
      </x:c>
      <x:c r="X430" s="16" t="str">
        <x:v>KAT-01/KAT-02/KAT-04; add KAT-03 for judgment boundaries and KAT-07 for verified context</x:v>
      </x:c>
      <x:c r="Y430" s="16" t="str">
        <x:v>None approved</x:v>
      </x:c>
      <x:c r="Z430" s="16" t="str"/>
    </x:row>
    <x:row r="431">
      <x:c r="A431" s="23" t="str">
        <x:v>MD-D09-055</x:v>
      </x:c>
      <x:c r="B431" s="16" t="str">
        <x:v>2.0</x:v>
      </x:c>
      <x:c r="C431" s="16" t="str">
        <x:v>Ratified</x:v>
      </x:c>
      <x:c r="D431" s="16" t="n">
        <x:v>9</x:v>
      </x:c>
      <x:c r="E431" s="16" t="str">
        <x:v>Ceremony, Movement and Run of Show</x:v>
      </x:c>
      <x:c r="F431" s="16" t="n">
        <x:v>55</x:v>
      </x:c>
      <x:c r="G431" s="16" t="str">
        <x:v>CEREMONY RECOVERY</x:v>
      </x:c>
      <x:c r="H431" s="16" t="str">
        <x:v>If the programme falls 20 minutes behind: Do not simply rush everything. Ask: **Which elements are essential?** **Which can be shortened?** **Which can be removed?** **Which should remain untouched?** The objective is not to recover the clock at the expense of dignity.</x:v>
      </x:c>
      <x:c r="I431" s="16" t="str">
        <x:v>M08</x:v>
      </x:c>
      <x:c r="J431" s="16" t="str">
        <x:v>Workflow / gate / escalation control</x:v>
      </x:c>
      <x:c r="K431" s="16" t="str">
        <x:v>Automate routing; preserve accountable owner</x:v>
      </x:c>
      <x:c r="L431" s="16" t="str">
        <x:v>Global core + jurisdiction/event overlay</x:v>
      </x:c>
      <x:c r="M431" s="16" t="str">
        <x:v>CEO + Knowledge Steward; operational owner applies</x:v>
      </x:c>
      <x:c r="N431" s="16" t="str">
        <x:v>P1</x:v>
      </x:c>
      <x:c r="O431" s="16" t="str">
        <x:v>Ceremony and movement</x:v>
      </x:c>
      <x:c r="P431" s="16" t="str">
        <x:v>RunOfShow / Cue / Route / Rehearsal</x:v>
      </x:c>
      <x:c r="Q431" s="16" t="str">
        <x:v>Mapped—implementation evidence required</x:v>
      </x:c>
      <x:c r="R431" s="16" t="str">
        <x:v>Rule/data/workflow test; approval record; event-scope isolation; audit trace</x:v>
      </x:c>
      <x:c r="S431" s="16" t="str">
        <x:v>Protocol, Ceremony &amp; Run-of-Show</x:v>
      </x:c>
      <x:c r="T431" s="16" t="str">
        <x:v>Lesson; Knowledge check; High-difficulty scenario; Role practical; Assessor rubric</x:v>
      </x:c>
      <x:c r="U431" s="16" t="str">
        <x:v>Mapped—content production required</x:v>
      </x:c>
      <x:c r="V431" s="16" t="str">
        <x:v>Published lesson; reviewed scenario; assessed outcome; version and doctrine link</x:v>
      </x:c>
      <x:c r="W431" s="16" t="str">
        <x:v>Impact OS rule/config/data/UI and Academy lesson/question/certificate; notify active-event owners</x:v>
      </x:c>
      <x:c r="X431" s="16" t="str">
        <x:v>KAT-01/KAT-02/KAT-04; add KAT-03 for judgment boundaries and KAT-07 for verified context</x:v>
      </x:c>
      <x:c r="Y431" s="16" t="str">
        <x:v>None approved</x:v>
      </x:c>
      <x:c r="Z431" s="16" t="str"/>
    </x:row>
    <x:row r="432">
      <x:c r="A432" s="23" t="str">
        <x:v>MD-D09-056</x:v>
      </x:c>
      <x:c r="B432" s="16" t="str">
        <x:v>2.0</x:v>
      </x:c>
      <x:c r="C432" s="16" t="str">
        <x:v>Ratified</x:v>
      </x:c>
      <x:c r="D432" s="16" t="n">
        <x:v>9</x:v>
      </x:c>
      <x:c r="E432" s="16" t="str">
        <x:v>Ceremony, Movement and Run of Show</x:v>
      </x:c>
      <x:c r="F432" s="16" t="n">
        <x:v>56</x:v>
      </x:c>
      <x:c r="G432" s="16" t="str">
        <x:v>THE THREE CATEGORIES OF PROGRAMME ITEMS</x:v>
      </x:c>
      <x:c r="H432" s="16" t="str">
        <x:v>NON-NEGOTIABLE Must happen. Example: Main ceremonial act. FLEXIBLE Can shorten. Example: Networking. REMOVABLE Can be dropped. Example:</x:v>
      </x:c>
      <x:c r="I432" s="16" t="str">
        <x:v>M08</x:v>
      </x:c>
      <x:c r="J432" s="16" t="str">
        <x:v>Versioned doctrine rule / configuration</x:v>
      </x:c>
      <x:c r="K432" s="16" t="str">
        <x:v>Deterministic only where approved</x:v>
      </x:c>
      <x:c r="L432" s="16" t="str">
        <x:v>Global core + jurisdiction/event overlay</x:v>
      </x:c>
      <x:c r="M432" s="16" t="str">
        <x:v>CEO + Knowledge Steward; operational owner applies</x:v>
      </x:c>
      <x:c r="N432" s="16" t="str">
        <x:v>P1</x:v>
      </x:c>
      <x:c r="O432" s="16" t="str">
        <x:v>Ceremony and movement</x:v>
      </x:c>
      <x:c r="P432" s="16" t="str">
        <x:v>RunOfShow / Cue / Route / Rehearsal</x:v>
      </x:c>
      <x:c r="Q432" s="16" t="str">
        <x:v>Mapped—implementation evidence required</x:v>
      </x:c>
      <x:c r="R432" s="16" t="str">
        <x:v>Rule/data/workflow test; approval record; event-scope isolation; audit trace</x:v>
      </x:c>
      <x:c r="S432" s="16" t="str">
        <x:v>Protocol, Ceremony &amp; Run-of-Show</x:v>
      </x:c>
      <x:c r="T432" s="16" t="str">
        <x:v>Lesson; Knowledge check; High-difficulty scenario</x:v>
      </x:c>
      <x:c r="U432" s="16" t="str">
        <x:v>Mapped—content production required</x:v>
      </x:c>
      <x:c r="V432" s="16" t="str">
        <x:v>Published lesson; reviewed scenario; assessed outcome; version and doctrine link</x:v>
      </x:c>
      <x:c r="W432" s="16" t="str">
        <x:v>Impact OS rule/config/data/UI and Academy lesson/question/certificate; notify active-event owners</x:v>
      </x:c>
      <x:c r="X432" s="16" t="str">
        <x:v>KAT-01/KAT-02/KAT-04; add KAT-03 for judgment boundaries and KAT-07 for verified context</x:v>
      </x:c>
      <x:c r="Y432" s="16" t="str">
        <x:v>None approved</x:v>
      </x:c>
      <x:c r="Z432" s="16" t="str"/>
    </x:row>
    <x:row r="433">
      <x:c r="A433" s="23" t="str">
        <x:v>MD-D09-057</x:v>
      </x:c>
      <x:c r="B433" s="16" t="str">
        <x:v>2.0</x:v>
      </x:c>
      <x:c r="C433" s="16" t="str">
        <x:v>Ratified</x:v>
      </x:c>
      <x:c r="D433" s="16" t="n">
        <x:v>9</x:v>
      </x:c>
      <x:c r="E433" s="16" t="str">
        <x:v>Ceremony, Movement and Run of Show</x:v>
      </x:c>
      <x:c r="F433" s="16" t="n">
        <x:v>57</x:v>
      </x:c>
      <x:c r="G433" s="16" t="str">
        <x:v>THE CEREMONY CONTROL SHEET</x:v>
      </x:c>
      <x:c r="H433" s="16" t="str">
        <x:v>For every major event, create: Who? PURPOSE Why are we here? PRECEDENCE Who has priority? ARRIVAL Who arrives when? RECEIVING Who receives whom? PROCESSION</x:v>
      </x:c>
      <x:c r="I433" s="16" t="str">
        <x:v>M08</x:v>
      </x:c>
      <x:c r="J433" s="16" t="str">
        <x:v>Workflow / gate / escalation control</x:v>
      </x:c>
      <x:c r="K433" s="16" t="str">
        <x:v>Automate routing; preserve accountable owner</x:v>
      </x:c>
      <x:c r="L433" s="16" t="str">
        <x:v>Nigeria/Lagos context; verify per event and jurisdiction</x:v>
      </x:c>
      <x:c r="M433" s="16" t="str">
        <x:v>CEO + Knowledge Steward; operational owner applies</x:v>
      </x:c>
      <x:c r="N433" s="16" t="str">
        <x:v>P1</x:v>
      </x:c>
      <x:c r="O433" s="16" t="str">
        <x:v>Ceremony and movement</x:v>
      </x:c>
      <x:c r="P433" s="16" t="str">
        <x:v>RunOfShow / Cue / Route / Rehearsal</x:v>
      </x:c>
      <x:c r="Q433" s="16" t="str">
        <x:v>Mapped—implementation evidence required</x:v>
      </x:c>
      <x:c r="R433" s="16" t="str">
        <x:v>Rule/data/workflow test; approval record; event-scope isolation; audit trace</x:v>
      </x:c>
      <x:c r="S433" s="16" t="str">
        <x:v>Protocol, Ceremony &amp; Run-of-Show</x:v>
      </x:c>
      <x:c r="T433" s="16" t="str">
        <x:v>Lesson; Knowledge check; High-difficulty scenario; Role practical; Assessor rubric; Critical item; Refresher on material change</x:v>
      </x:c>
      <x:c r="U433" s="16" t="str">
        <x:v>Mapped—content production required</x:v>
      </x:c>
      <x:c r="V433" s="16" t="str">
        <x:v>Published lesson; reviewed scenario; assessed outcome; version and doctrine link</x:v>
      </x:c>
      <x:c r="W433" s="16" t="str">
        <x:v>Impact OS rule/config/data/UI and Academy lesson/question/certificate; notify active-event owners</x:v>
      </x:c>
      <x:c r="X433" s="16" t="str">
        <x:v>KAT-01/KAT-02/KAT-04; add KAT-03 for judgment boundaries and KAT-07 for verified context</x:v>
      </x:c>
      <x:c r="Y433" s="16" t="str">
        <x:v>None approved</x:v>
      </x:c>
      <x:c r="Z433" s="16" t="str"/>
    </x:row>
    <x:row r="434">
      <x:c r="A434" s="23" t="str">
        <x:v>MD-D09-058</x:v>
      </x:c>
      <x:c r="B434" s="16" t="str">
        <x:v>2.0</x:v>
      </x:c>
      <x:c r="C434" s="16" t="str">
        <x:v>Ratified</x:v>
      </x:c>
      <x:c r="D434" s="16" t="n">
        <x:v>9</x:v>
      </x:c>
      <x:c r="E434" s="16" t="str">
        <x:v>Ceremony, Movement and Run of Show</x:v>
      </x:c>
      <x:c r="F434" s="16" t="n">
        <x:v>58</x:v>
      </x:c>
      <x:c r="G434" s="16" t="str">
        <x:v>DEPARTURE PROTOCOL</x:v>
      </x:c>
      <x:c r="H434" s="16" t="str">
        <x:v>Most event planners obsess over arrival. Luxury also controls departure. A VIP departure should answer: When are they leaving? Who knows? Where is the vehicle? Who escorts them? Who says goodbye? Is security ready? Is the route clear? Does their departure affect another guest?</x:v>
      </x:c>
      <x:c r="I434" s="16" t="str">
        <x:v>M08</x:v>
      </x:c>
      <x:c r="J434" s="16" t="str">
        <x:v>Workflow / gate / escalation control</x:v>
      </x:c>
      <x:c r="K434" s="16" t="str">
        <x:v>Automate routing; preserve accountable owner</x:v>
      </x:c>
      <x:c r="L434" s="16" t="str">
        <x:v>Nigeria/Lagos context; verify per event and jurisdiction</x:v>
      </x:c>
      <x:c r="M434" s="16" t="str">
        <x:v>CEO + Legal/Privacy/Safety authority</x:v>
      </x:c>
      <x:c r="N434" s="16" t="str">
        <x:v>P0</x:v>
      </x:c>
      <x:c r="O434" s="16" t="str">
        <x:v>Ceremony and movement</x:v>
      </x:c>
      <x:c r="P434" s="16" t="str">
        <x:v>RunOfShow / Cue / Route / Rehearsal</x:v>
      </x:c>
      <x:c r="Q434" s="16" t="str">
        <x:v>Mapped—authority/validation required</x:v>
      </x:c>
      <x:c r="R434" s="16" t="str">
        <x:v>Rule/data/workflow test; approval record; event-scope isolation; audit trace</x:v>
      </x:c>
      <x:c r="S434" s="16" t="str">
        <x:v>Protocol, Ceremony &amp; Run-of-Show</x:v>
      </x:c>
      <x:c r="T434" s="16" t="str">
        <x:v>Lesson; Knowledge check; High-difficulty scenario; Role practical; Assessor rubric; Critical item; Refresher on material change</x:v>
      </x:c>
      <x:c r="U434" s="16" t="str">
        <x:v>Mapped—content production required</x:v>
      </x:c>
      <x:c r="V434" s="16" t="str">
        <x:v>Published lesson; reviewed scenario; assessed outcome; version and doctrine link</x:v>
      </x:c>
      <x:c r="W434" s="16" t="str">
        <x:v>Impact OS rule/config/data/UI and Academy lesson/question/certificate; notify active-event owners</x:v>
      </x:c>
      <x:c r="X434" s="16" t="str">
        <x:v>KAT-01/KAT-02/KAT-04; add KAT-03 for judgment boundaries and KAT-07 for verified context</x:v>
      </x:c>
      <x:c r="Y434" s="16" t="str">
        <x:v>None approved</x:v>
      </x:c>
      <x:c r="Z434" s="16" t="str"/>
    </x:row>
    <x:row r="435">
      <x:c r="A435" s="23" t="str">
        <x:v>MD-D09-059</x:v>
      </x:c>
      <x:c r="B435" s="16" t="str">
        <x:v>2.0</x:v>
      </x:c>
      <x:c r="C435" s="16" t="str">
        <x:v>Ratified</x:v>
      </x:c>
      <x:c r="D435" s="16" t="n">
        <x:v>9</x:v>
      </x:c>
      <x:c r="E435" s="16" t="str">
        <x:v>Ceremony, Movement and Run of Show</x:v>
      </x:c>
      <x:c r="F435" s="16" t="n">
        <x:v>59</x:v>
      </x:c>
      <x:c r="G435" s="16" t="str">
        <x:v>THE FAREWELL</x:v>
      </x:c>
      <x:c r="H435" s="16" t="str">
        <x:v>The final interaction should feel intentional. Not: “Thank you, bye!” but: **“Thank you for joining us. Your vehicle is ready at the private entrance, and our protocol team will accompany you.”** The guest leaves feeling: **looked after.**</x:v>
      </x:c>
      <x:c r="I435" s="16" t="str">
        <x:v>M08</x:v>
      </x:c>
      <x:c r="J435" s="16" t="str">
        <x:v>Rule plus event-scoped operational data</x:v>
      </x:c>
      <x:c r="K435" s="16" t="str">
        <x:v>Apply within event scope</x:v>
      </x:c>
      <x:c r="L435" s="16" t="str">
        <x:v>Nigeria/Lagos context; verify per event and jurisdiction</x:v>
      </x:c>
      <x:c r="M435" s="16" t="str">
        <x:v>CEO + Knowledge Steward; operational owner applies</x:v>
      </x:c>
      <x:c r="N435" s="16" t="str">
        <x:v>P1</x:v>
      </x:c>
      <x:c r="O435" s="16" t="str">
        <x:v>Ceremony and movement</x:v>
      </x:c>
      <x:c r="P435" s="16" t="str">
        <x:v>RunOfShow / Cue / Route / Rehearsal</x:v>
      </x:c>
      <x:c r="Q435" s="16" t="str">
        <x:v>Mapped—implementation evidence required</x:v>
      </x:c>
      <x:c r="R435" s="16" t="str">
        <x:v>Rule/data/workflow test; approval record; event-scope isolation; audit trace</x:v>
      </x:c>
      <x:c r="S435" s="16" t="str">
        <x:v>Protocol, Ceremony &amp; Run-of-Show</x:v>
      </x:c>
      <x:c r="T435" s="16" t="str">
        <x:v>Lesson; Knowledge check; High-difficulty scenario; Critical item; Refresher on material change</x:v>
      </x:c>
      <x:c r="U435" s="16" t="str">
        <x:v>Mapped—content production required</x:v>
      </x:c>
      <x:c r="V435" s="16" t="str">
        <x:v>Published lesson; reviewed scenario; assessed outcome; version and doctrine link</x:v>
      </x:c>
      <x:c r="W435" s="16" t="str">
        <x:v>Impact OS rule/config/data/UI and Academy lesson/question/certificate; notify active-event owners</x:v>
      </x:c>
      <x:c r="X435" s="16" t="str">
        <x:v>KAT-01/KAT-02/KAT-04; add KAT-03 for judgment boundaries and KAT-07 for verified context</x:v>
      </x:c>
      <x:c r="Y435" s="16" t="str">
        <x:v>None approved</x:v>
      </x:c>
      <x:c r="Z435" s="16" t="str"/>
    </x:row>
    <x:row r="436">
      <x:c r="A436" s="23" t="str">
        <x:v>MD-D09-060</x:v>
      </x:c>
      <x:c r="B436" s="16" t="str">
        <x:v>2.0</x:v>
      </x:c>
      <x:c r="C436" s="16" t="str">
        <x:v>Ratified</x:v>
      </x:c>
      <x:c r="D436" s="16" t="n">
        <x:v>9</x:v>
      </x:c>
      <x:c r="E436" s="16" t="str">
        <x:v>Ceremony, Movement and Run of Show</x:v>
      </x:c>
      <x:c r="F436" s="16" t="n">
        <x:v>60</x:v>
      </x:c>
      <x:c r="G436" s="16" t="str">
        <x:v>THE CEREMONY DEBRIEF</x:v>
      </x:c>
      <x:c r="H436" s="16" t="str">
        <x:v>Immediately after the ceremony, don't simply pack up. Record: delays protocol issues guest complaints unexpected changes vendor failures VIP feedback cultural issues successful interventions This becomes institutional intelligence.</x:v>
      </x:c>
      <x:c r="I436" s="16" t="str">
        <x:v>M08</x:v>
      </x:c>
      <x:c r="J436" s="16" t="str">
        <x:v>Intelligence product / explainable recommendation</x:v>
      </x:c>
      <x:c r="K436" s="16" t="str">
        <x:v>Recommend; never silently decide</x:v>
      </x:c>
      <x:c r="L436" s="16" t="str">
        <x:v>Nigeria/Lagos context; verify per event and jurisdiction</x:v>
      </x:c>
      <x:c r="M436" s="16" t="str">
        <x:v>CEO + Knowledge Steward; operational owner applies</x:v>
      </x:c>
      <x:c r="N436" s="16" t="str">
        <x:v>P1</x:v>
      </x:c>
      <x:c r="O436" s="16" t="str">
        <x:v>Ceremony and movement</x:v>
      </x:c>
      <x:c r="P436" s="16" t="str">
        <x:v>RunOfShow / Cue / Route / Rehearsal</x:v>
      </x:c>
      <x:c r="Q436" s="16" t="str">
        <x:v>Mapped—implementation evidence required</x:v>
      </x:c>
      <x:c r="R436" s="16" t="str">
        <x:v>Rule/data/workflow test; approval record; event-scope isolation; audit trace</x:v>
      </x:c>
      <x:c r="S436" s="16" t="str">
        <x:v>Protocol, Ceremony &amp; Run-of-Show</x:v>
      </x:c>
      <x:c r="T436" s="16" t="str">
        <x:v>Lesson; Knowledge check; High-difficulty scenario; Critical item; Refresher on material change</x:v>
      </x:c>
      <x:c r="U436" s="16" t="str">
        <x:v>Mapped—content production required</x:v>
      </x:c>
      <x:c r="V436" s="16" t="str">
        <x:v>Published lesson; reviewed scenario; assessed outcome; version and doctrine link</x:v>
      </x:c>
      <x:c r="W436" s="16" t="str">
        <x:v>Impact OS rule/config/data/UI and Academy lesson/question/certificate; notify active-event owners</x:v>
      </x:c>
      <x:c r="X436" s="16" t="str">
        <x:v>KAT-01/KAT-02/KAT-04; add KAT-03 for judgment boundaries and KAT-07 for verified context</x:v>
      </x:c>
      <x:c r="Y436" s="16" t="str">
        <x:v>None approved</x:v>
      </x:c>
      <x:c r="Z436" s="16" t="str"/>
    </x:row>
    <x:row r="437">
      <x:c r="A437" s="23" t="str">
        <x:v>MD-D09-061</x:v>
      </x:c>
      <x:c r="B437" s="16" t="str">
        <x:v>2.0</x:v>
      </x:c>
      <x:c r="C437" s="16" t="str">
        <x:v>Ratified</x:v>
      </x:c>
      <x:c r="D437" s="16" t="n">
        <x:v>9</x:v>
      </x:c>
      <x:c r="E437" s="16" t="str">
        <x:v>Ceremony, Movement and Run of Show</x:v>
      </x:c>
      <x:c r="F437" s="16" t="n">
        <x:v>61</x:v>
      </x:c>
      <x:c r="G437" s="16" t="str">
        <x:v>THE MAISON DOCLAR CEREMONY PRINCIPLES</x:v>
      </x:c>
      <x:c r="H437" s="16" t="str">
        <x:v>Commit these: 1. Ceremony is movement. 2. Movement communicates status and respect. 3. Never guess precedence. 4. Separate official precedence from social importance. 5. The host's intention matters. 6. Every important movement has an owner. 7. Every critical movement has a cue. 8. Use GO / HOLD discipline. 9. Never allow the MC to improvise protocol. 10.…</x:v>
      </x:c>
      <x:c r="I437" s="16" t="str">
        <x:v>M08</x:v>
      </x:c>
      <x:c r="J437" s="16" t="str">
        <x:v>Rule plus event-scoped operational data</x:v>
      </x:c>
      <x:c r="K437" s="16" t="str">
        <x:v>Apply within event scope</x:v>
      </x:c>
      <x:c r="L437" s="16" t="str">
        <x:v>Nigeria/Lagos context; verify per event and jurisdiction</x:v>
      </x:c>
      <x:c r="M437" s="16" t="str">
        <x:v>CEO + Legal/Privacy/Safety authority</x:v>
      </x:c>
      <x:c r="N437" s="16" t="str">
        <x:v>P0</x:v>
      </x:c>
      <x:c r="O437" s="16" t="str">
        <x:v>Ceremony and movement</x:v>
      </x:c>
      <x:c r="P437" s="16" t="str">
        <x:v>RunOfShow / Cue / Route / Rehearsal</x:v>
      </x:c>
      <x:c r="Q437" s="16" t="str">
        <x:v>Mapped—authority/validation required</x:v>
      </x:c>
      <x:c r="R437" s="16" t="str">
        <x:v>Rule/data/workflow test; approval record; event-scope isolation; audit trace</x:v>
      </x:c>
      <x:c r="S437" s="16" t="str">
        <x:v>Protocol, Ceremony &amp; Run-of-Show</x:v>
      </x:c>
      <x:c r="T437" s="16" t="str">
        <x:v>Lesson; Knowledge check; High-difficulty scenario; Critical item; Refresher on material change</x:v>
      </x:c>
      <x:c r="U437" s="16" t="str">
        <x:v>Mapped—content production required</x:v>
      </x:c>
      <x:c r="V437" s="16" t="str">
        <x:v>Published lesson; reviewed scenario; assessed outcome; version and doctrine link</x:v>
      </x:c>
      <x:c r="W437" s="16" t="str">
        <x:v>Impact OS rule/config/data/UI and Academy lesson/question/certificate; notify active-event owners</x:v>
      </x:c>
      <x:c r="X437" s="16" t="str">
        <x:v>KAT-01/KAT-02/KAT-04; add KAT-03 for judgment boundaries and KAT-07 for verified context</x:v>
      </x:c>
      <x:c r="Y437" s="16" t="str">
        <x:v>None approved</x:v>
      </x:c>
      <x:c r="Z437" s="16" t="str"/>
    </x:row>
    <x:row r="438">
      <x:c r="A438" s="23" t="str">
        <x:v>MD-D09-062</x:v>
      </x:c>
      <x:c r="B438" s="16" t="str">
        <x:v>2.0</x:v>
      </x:c>
      <x:c r="C438" s="16" t="str">
        <x:v>Ratified</x:v>
      </x:c>
      <x:c r="D438" s="16" t="n">
        <x:v>9</x:v>
      </x:c>
      <x:c r="E438" s="16" t="str">
        <x:v>Ceremony, Movement and Run of Show</x:v>
      </x:c>
      <x:c r="F438" s="16" t="n">
        <x:v>62</x:v>
      </x:c>
      <x:c r="G438" s="16" t="str">
        <x:v>THE DEEPER LESSON</x:v>
      </x:c>
      <x:c r="H438" s="16" t="str">
        <x:v>The inexperienced planner sees a ceremony as: **a list of things that happen.** The professional sees: **a sequence of controlled human movements.** The luxury professional sees something deeper: **a sequence of controlled human movements designed to communicate honour, belonging, dignity and importance without making the guest aware of the machinery behind…</x:v>
      </x:c>
      <x:c r="I438" s="16" t="str">
        <x:v>M08</x:v>
      </x:c>
      <x:c r="J438" s="16" t="str">
        <x:v>Workflow / gate / escalation control</x:v>
      </x:c>
      <x:c r="K438" s="16" t="str">
        <x:v>Automate routing; preserve accountable owner</x:v>
      </x:c>
      <x:c r="L438" s="16" t="str">
        <x:v>Global core + jurisdiction/event overlay</x:v>
      </x:c>
      <x:c r="M438" s="16" t="str">
        <x:v>CEO + Knowledge Steward; operational owner applies</x:v>
      </x:c>
      <x:c r="N438" s="16" t="str">
        <x:v>P1</x:v>
      </x:c>
      <x:c r="O438" s="16" t="str">
        <x:v>Ceremony and movement</x:v>
      </x:c>
      <x:c r="P438" s="16" t="str">
        <x:v>RunOfShow / Cue / Route / Rehearsal</x:v>
      </x:c>
      <x:c r="Q438" s="16" t="str">
        <x:v>Mapped—implementation evidence required</x:v>
      </x:c>
      <x:c r="R438" s="16" t="str">
        <x:v>Rule/data/workflow test; approval record; event-scope isolation; audit trace</x:v>
      </x:c>
      <x:c r="S438" s="16" t="str">
        <x:v>Protocol, Ceremony &amp; Run-of-Show</x:v>
      </x:c>
      <x:c r="T438" s="16" t="str">
        <x:v>Lesson; Knowledge check; High-difficulty scenario; Role practical; Assessor rubric</x:v>
      </x:c>
      <x:c r="U438" s="16" t="str">
        <x:v>Mapped—content production required</x:v>
      </x:c>
      <x:c r="V438" s="16" t="str">
        <x:v>Published lesson; reviewed scenario; assessed outcome; version and doctrine link</x:v>
      </x:c>
      <x:c r="W438" s="16" t="str">
        <x:v>Impact OS rule/config/data/UI and Academy lesson/question/certificate; notify active-event owners</x:v>
      </x:c>
      <x:c r="X438" s="16" t="str">
        <x:v>KAT-01/KAT-02/KAT-04; add KAT-03 for judgment boundaries and KAT-07 for verified context</x:v>
      </x:c>
      <x:c r="Y438" s="16" t="str">
        <x:v>None approved</x:v>
      </x:c>
      <x:c r="Z438" s="16" t="str"/>
    </x:row>
    <x:row r="439">
      <x:c r="A439" s="23" t="str">
        <x:v>MD-D09-063</x:v>
      </x:c>
      <x:c r="B439" s="16" t="str">
        <x:v>2.0</x:v>
      </x:c>
      <x:c r="C439" s="16" t="str">
        <x:v>Ratified</x:v>
      </x:c>
      <x:c r="D439" s="16" t="n">
        <x:v>9</x:v>
      </x:c>
      <x:c r="E439" s="16" t="str">
        <x:v>Ceremony, Movement and Run of Show</x:v>
      </x:c>
      <x:c r="F439" s="16" t="n">
        <x:v>63</x:v>
      </x:c>
      <x:c r="G439" s="16" t="str">
        <x:v>THE MAISON DOCLAR CEREMONY FORMULA</x:v>
      </x:c>
      <x:c r="H439" s="16" t="str">
        <x:v>Remember:</x:v>
      </x:c>
      <x:c r="I439" s="16" t="str">
        <x:v>M08</x:v>
      </x:c>
      <x:c r="J439" s="16" t="str">
        <x:v>Versioned doctrine rule / configuration</x:v>
      </x:c>
      <x:c r="K439" s="16" t="str">
        <x:v>Deterministic only where approved</x:v>
      </x:c>
      <x:c r="L439" s="16" t="str">
        <x:v>Global core + jurisdiction/event overlay</x:v>
      </x:c>
      <x:c r="M439" s="16" t="str">
        <x:v>CEO + Knowledge Steward; operational owner applies</x:v>
      </x:c>
      <x:c r="N439" s="16" t="str">
        <x:v>P1</x:v>
      </x:c>
      <x:c r="O439" s="16" t="str">
        <x:v>Ceremony and movement</x:v>
      </x:c>
      <x:c r="P439" s="16" t="str">
        <x:v>RunOfShow / Cue / Route / Rehearsal</x:v>
      </x:c>
      <x:c r="Q439" s="16" t="str">
        <x:v>Mapped—implementation evidence required</x:v>
      </x:c>
      <x:c r="R439" s="16" t="str">
        <x:v>Rule/data/workflow test; approval record; event-scope isolation; audit trace</x:v>
      </x:c>
      <x:c r="S439" s="16" t="str">
        <x:v>Protocol, Ceremony &amp; Run-of-Show</x:v>
      </x:c>
      <x:c r="T439" s="16" t="str">
        <x:v>Lesson; Knowledge check; High-difficulty scenario</x:v>
      </x:c>
      <x:c r="U439" s="16" t="str">
        <x:v>Mapped—content production required</x:v>
      </x:c>
      <x:c r="V439" s="16" t="str">
        <x:v>Published lesson; reviewed scenario; assessed outcome; version and doctrine link</x:v>
      </x:c>
      <x:c r="W439" s="16" t="str">
        <x:v>Impact OS rule/config/data/UI and Academy lesson/question/certificate; notify active-event owners</x:v>
      </x:c>
      <x:c r="X439" s="16" t="str">
        <x:v>KAT-01/KAT-02/KAT-04; add KAT-03 for judgment boundaries and KAT-07 for verified context</x:v>
      </x:c>
      <x:c r="Y439" s="16" t="str">
        <x:v>None approved</x:v>
      </x:c>
      <x:c r="Z439" s="16" t="str"/>
    </x:row>
    <x:row r="440">
      <x:c r="A440" s="23" t="str">
        <x:v>MD-D09-064</x:v>
      </x:c>
      <x:c r="B440" s="16" t="str">
        <x:v>2.0</x:v>
      </x:c>
      <x:c r="C440" s="16" t="str">
        <x:v>Ratified</x:v>
      </x:c>
      <x:c r="D440" s="16" t="n">
        <x:v>9</x:v>
      </x:c>
      <x:c r="E440" s="16" t="str">
        <x:v>Ceremony, Movement and Run of Show</x:v>
      </x:c>
      <x:c r="F440" s="16" t="n">
        <x:v>64</x:v>
      </x:c>
      <x:c r="G440" s="16" t="str">
        <x:v>CEREMONY = PRECEDENCE + MOVEMENT + TIMING + CUES + DIGNITY + TRANSITION</x:v>
      </x:c>
      <x:c r="H440" s="16" t="str">
        <x:v>And the ultimate objective: **The guest should never wonder what is supposed to happen next.** They may not know the programme. They should simply feel that: **everything is unfolding exactly as it should.**</x:v>
      </x:c>
      <x:c r="I440" s="16" t="str">
        <x:v>M08</x:v>
      </x:c>
      <x:c r="J440" s="16" t="str">
        <x:v>Rule plus event-scoped operational data</x:v>
      </x:c>
      <x:c r="K440" s="16" t="str">
        <x:v>Apply within event scope</x:v>
      </x:c>
      <x:c r="L440" s="16" t="str">
        <x:v>Nigeria/Lagos context; verify per event and jurisdiction</x:v>
      </x:c>
      <x:c r="M440" s="16" t="str">
        <x:v>CEO + Knowledge Steward; operational owner applies</x:v>
      </x:c>
      <x:c r="N440" s="16" t="str">
        <x:v>P1</x:v>
      </x:c>
      <x:c r="O440" s="16" t="str">
        <x:v>Ceremony and movement</x:v>
      </x:c>
      <x:c r="P440" s="16" t="str">
        <x:v>RunOfShow / Cue / Route / Rehearsal</x:v>
      </x:c>
      <x:c r="Q440" s="16" t="str">
        <x:v>Mapped—implementation evidence required</x:v>
      </x:c>
      <x:c r="R440" s="16" t="str">
        <x:v>Rule/data/workflow test; approval record; event-scope isolation; audit trace</x:v>
      </x:c>
      <x:c r="S440" s="16" t="str">
        <x:v>Protocol, Ceremony &amp; Run-of-Show</x:v>
      </x:c>
      <x:c r="T440" s="16" t="str">
        <x:v>Lesson; Knowledge check; High-difficulty scenario; Critical item; Refresher on material change</x:v>
      </x:c>
      <x:c r="U440" s="16" t="str">
        <x:v>Mapped—content production required</x:v>
      </x:c>
      <x:c r="V440" s="16" t="str">
        <x:v>Published lesson; reviewed scenario; assessed outcome; version and doctrine link</x:v>
      </x:c>
      <x:c r="W440" s="16" t="str">
        <x:v>Impact OS rule/config/data/UI and Academy lesson/question/certificate; notify active-event owners</x:v>
      </x:c>
      <x:c r="X440" s="16" t="str">
        <x:v>KAT-01/KAT-02/KAT-04; add KAT-03 for judgment boundaries and KAT-07 for verified context</x:v>
      </x:c>
      <x:c r="Y440" s="16" t="str">
        <x:v>None approved</x:v>
      </x:c>
      <x:c r="Z440" s="16" t="str"/>
    </x:row>
    <x:row r="441">
      <x:c r="A441" s="23" t="str">
        <x:v>MD-D10-001</x:v>
      </x:c>
      <x:c r="B441" s="16" t="str">
        <x:v>2.0</x:v>
      </x:c>
      <x:c r="C441" s="16" t="str">
        <x:v>Ratified</x:v>
      </x:c>
      <x:c r="D441" s="16" t="n">
        <x:v>10</x:v>
      </x:c>
      <x:c r="E441" s="16" t="str">
        <x:v>The Maison Doclar Event Operating System</x:v>
      </x:c>
      <x:c r="F441" s="16" t="n">
        <x:v>1</x:v>
      </x:c>
      <x:c r="G441" s="16" t="str">
        <x:v>THE TRANSFORMATION</x:v>
      </x:c>
      <x:c r="H441" s="16" t="str">
        <x:v>There are two types of event companies. TYPE 1 — THE PERSON-DEPENDENT COMPANY The founder knows everything. The founder remembers everything. The founder calls everyone. The founder solves every problem. When the founder is absent: quality falls. TYPE 2 — THE SYSTEM-DEPENDENT COMPANY The organisation knows: what to collect</x:v>
      </x:c>
      <x:c r="I441" s="16" t="str">
        <x:v>M12</x:v>
      </x:c>
      <x:c r="J441" s="16" t="str">
        <x:v>Rule plus event-scoped operational data</x:v>
      </x:c>
      <x:c r="K441" s="16" t="str">
        <x:v>Apply within event scope</x:v>
      </x:c>
      <x:c r="L441" s="16" t="str">
        <x:v>Globally reusable core; event configuration applies</x:v>
      </x:c>
      <x:c r="M441" s="16" t="str">
        <x:v>CEO + Knowledge Steward; operational owner applies</x:v>
      </x:c>
      <x:c r="N441" s="16" t="str">
        <x:v>P1</x:v>
      </x:c>
      <x:c r="O441" s="16" t="str">
        <x:v>Operating system</x:v>
      </x:c>
      <x:c r="P441" s="16" t="str">
        <x:v>KnowledgeRule / DecisionRecord / EvidenceRecord</x:v>
      </x:c>
      <x:c r="Q441" s="16" t="str">
        <x:v>Mapped—implementation evidence required</x:v>
      </x:c>
      <x:c r="R441" s="16" t="str">
        <x:v>Rule/data/workflow test; approval record; event-scope isolation; audit trace</x:v>
      </x:c>
      <x:c r="S441" s="16" t="str">
        <x:v>Event Operating System Literacy</x:v>
      </x:c>
      <x:c r="T441" s="16" t="str">
        <x:v>Lesson; Knowledge check; High-difficulty scenario</x:v>
      </x:c>
      <x:c r="U441" s="16" t="str">
        <x:v>Mapped—content production required</x:v>
      </x:c>
      <x:c r="V441" s="16" t="str">
        <x:v>Published lesson; reviewed scenario; assessed outcome; version and doctrine link</x:v>
      </x:c>
      <x:c r="W441" s="16" t="str">
        <x:v>Impact OS rule/config/data/UI and Academy lesson/question/certificate; notify active-event owners</x:v>
      </x:c>
      <x:c r="X441" s="16" t="str">
        <x:v>KAT-01/KAT-02/KAT-04; add KAT-03 for judgment boundaries and KAT-07 for verified context</x:v>
      </x:c>
      <x:c r="Y441" s="16" t="str">
        <x:v>None approved</x:v>
      </x:c>
      <x:c r="Z441" s="16" t="str"/>
    </x:row>
    <x:row r="442">
      <x:c r="A442" s="23" t="str">
        <x:v>MD-D10-002</x:v>
      </x:c>
      <x:c r="B442" s="16" t="str">
        <x:v>2.0</x:v>
      </x:c>
      <x:c r="C442" s="16" t="str">
        <x:v>Ratified</x:v>
      </x:c>
      <x:c r="D442" s="16" t="n">
        <x:v>10</x:v>
      </x:c>
      <x:c r="E442" s="16" t="str">
        <x:v>The Maison Doclar Event Operating System</x:v>
      </x:c>
      <x:c r="F442" s="16" t="n">
        <x:v>2</x:v>
      </x:c>
      <x:c r="G442" s="16" t="str">
        <x:v>SYSTEM-DEPENDENT, HUMAN-LED.</x:v>
      </x:c>
      <x:c r="H442" s="16" t="str">
        <x:v>Section heading is the controlling proposition; retain full handbook text as rationale.</x:v>
      </x:c>
      <x:c r="I442" s="16" t="str">
        <x:v>M12</x:v>
      </x:c>
      <x:c r="J442" s="16" t="str">
        <x:v>Versioned doctrine rule / configuration</x:v>
      </x:c>
      <x:c r="K442" s="16" t="str">
        <x:v>Deterministic only where approved</x:v>
      </x:c>
      <x:c r="L442" s="16" t="str">
        <x:v>Globally reusable core; event configuration applies</x:v>
      </x:c>
      <x:c r="M442" s="16" t="str">
        <x:v>CEO + Knowledge Steward; operational owner applies</x:v>
      </x:c>
      <x:c r="N442" s="16" t="str">
        <x:v>P1</x:v>
      </x:c>
      <x:c r="O442" s="16" t="str">
        <x:v>Operating system</x:v>
      </x:c>
      <x:c r="P442" s="16" t="str">
        <x:v>KnowledgeRule / DecisionRecord / EvidenceRecord</x:v>
      </x:c>
      <x:c r="Q442" s="16" t="str">
        <x:v>Mapped—implementation evidence required</x:v>
      </x:c>
      <x:c r="R442" s="16" t="str">
        <x:v>Rule/data/workflow test; approval record; event-scope isolation; audit trace</x:v>
      </x:c>
      <x:c r="S442" s="16" t="str">
        <x:v>Event Operating System Literacy</x:v>
      </x:c>
      <x:c r="T442" s="16" t="str">
        <x:v>Lesson; Knowledge check; High-difficulty scenario</x:v>
      </x:c>
      <x:c r="U442" s="16" t="str">
        <x:v>Mapped—content production required</x:v>
      </x:c>
      <x:c r="V442" s="16" t="str">
        <x:v>Published lesson; reviewed scenario; assessed outcome; version and doctrine link</x:v>
      </x:c>
      <x:c r="W442" s="16" t="str">
        <x:v>Impact OS rule/config/data/UI and Academy lesson/question/certificate; notify active-event owners</x:v>
      </x:c>
      <x:c r="X442" s="16" t="str">
        <x:v>KAT-01/KAT-02/KAT-04; add KAT-03 for judgment boundaries and KAT-07 for verified context</x:v>
      </x:c>
      <x:c r="Y442" s="16" t="str">
        <x:v>None approved</x:v>
      </x:c>
      <x:c r="Z442" s="16" t="str"/>
    </x:row>
    <x:row r="443">
      <x:c r="A443" s="23" t="str">
        <x:v>MD-D10-003</x:v>
      </x:c>
      <x:c r="B443" s="16" t="str">
        <x:v>2.0</x:v>
      </x:c>
      <x:c r="C443" s="16" t="str">
        <x:v>Ratified</x:v>
      </x:c>
      <x:c r="D443" s="16" t="n">
        <x:v>10</x:v>
      </x:c>
      <x:c r="E443" s="16" t="str">
        <x:v>The Maison Doclar Event Operating System</x:v>
      </x:c>
      <x:c r="F443" s="16" t="n">
        <x:v>3</x:v>
      </x:c>
      <x:c r="G443" s="16" t="str">
        <x:v>WHAT IS AN EVENT OPERATING SYSTEM?</x:v>
      </x:c>
      <x:c r="H443" s="16" t="str">
        <x:v>An operating system is not merely a collection of documents. It is: **a structured method for turning information into decisions, decisions into actions and actions into a controlled guest experience.** Think of it as the operating architecture of the event.</x:v>
      </x:c>
      <x:c r="I443" s="16" t="str">
        <x:v>M12</x:v>
      </x:c>
      <x:c r="J443" s="16" t="str">
        <x:v>Rule plus event-scoped operational data</x:v>
      </x:c>
      <x:c r="K443" s="16" t="str">
        <x:v>Apply within event scope</x:v>
      </x:c>
      <x:c r="L443" s="16" t="str">
        <x:v>Globally reusable core; event configuration applies</x:v>
      </x:c>
      <x:c r="M443" s="16" t="str">
        <x:v>CEO + Knowledge Steward; operational owner applies</x:v>
      </x:c>
      <x:c r="N443" s="16" t="str">
        <x:v>P1</x:v>
      </x:c>
      <x:c r="O443" s="16" t="str">
        <x:v>Operating system</x:v>
      </x:c>
      <x:c r="P443" s="16" t="str">
        <x:v>KnowledgeRule / DecisionRecord / EvidenceRecord</x:v>
      </x:c>
      <x:c r="Q443" s="16" t="str">
        <x:v>Mapped—implementation evidence required</x:v>
      </x:c>
      <x:c r="R443" s="16" t="str">
        <x:v>Rule/data/workflow test; approval record; event-scope isolation; audit trace</x:v>
      </x:c>
      <x:c r="S443" s="16" t="str">
        <x:v>Event Operating System Literacy</x:v>
      </x:c>
      <x:c r="T443" s="16" t="str">
        <x:v>Lesson; Knowledge check; High-difficulty scenario</x:v>
      </x:c>
      <x:c r="U443" s="16" t="str">
        <x:v>Mapped—content production required</x:v>
      </x:c>
      <x:c r="V443" s="16" t="str">
        <x:v>Published lesson; reviewed scenario; assessed outcome; version and doctrine link</x:v>
      </x:c>
      <x:c r="W443" s="16" t="str">
        <x:v>Impact OS rule/config/data/UI and Academy lesson/question/certificate; notify active-event owners</x:v>
      </x:c>
      <x:c r="X443" s="16" t="str">
        <x:v>KAT-01/KAT-02/KAT-04; add KAT-03 for judgment boundaries and KAT-07 for verified context</x:v>
      </x:c>
      <x:c r="Y443" s="16" t="str">
        <x:v>None approved</x:v>
      </x:c>
      <x:c r="Z443" s="16" t="str"/>
    </x:row>
    <x:row r="444">
      <x:c r="A444" s="23" t="str">
        <x:v>MD-D10-004</x:v>
      </x:c>
      <x:c r="B444" s="16" t="str">
        <x:v>2.0</x:v>
      </x:c>
      <x:c r="C444" s="16" t="str">
        <x:v>Ratified</x:v>
      </x:c>
      <x:c r="D444" s="16" t="n">
        <x:v>10</x:v>
      </x:c>
      <x:c r="E444" s="16" t="str">
        <x:v>The Maison Doclar Event Operating System</x:v>
      </x:c>
      <x:c r="F444" s="16" t="n">
        <x:v>4</x:v>
      </x:c>
      <x:c r="G444" s="16" t="str">
        <x:v>THE MAISON DOCLAR EVENT LIFECYCLE</x:v>
      </x:c>
      <x:c r="H444" s="16" t="str">
        <x:v>The complete lifecycle is: CLIENT ↓ DISCOVERY ↓ EVENT INTELLIGENCE ↓ EVENT ARCHITECTURE ↓ GUEST INTELLIGENCE ↓</x:v>
      </x:c>
      <x:c r="I444" s="16" t="str">
        <x:v>M12</x:v>
      </x:c>
      <x:c r="J444" s="16" t="str">
        <x:v>Intelligence product / explainable recommendation</x:v>
      </x:c>
      <x:c r="K444" s="16" t="str">
        <x:v>Recommend; never silently decide</x:v>
      </x:c>
      <x:c r="L444" s="16" t="str">
        <x:v>Globally reusable core; event configuration applies</x:v>
      </x:c>
      <x:c r="M444" s="16" t="str">
        <x:v>CEO + Knowledge Steward; operational owner applies</x:v>
      </x:c>
      <x:c r="N444" s="16" t="str">
        <x:v>P1</x:v>
      </x:c>
      <x:c r="O444" s="16" t="str">
        <x:v>Operating system</x:v>
      </x:c>
      <x:c r="P444" s="16" t="str">
        <x:v>KnowledgeRule / DecisionRecord / EvidenceRecord</x:v>
      </x:c>
      <x:c r="Q444" s="16" t="str">
        <x:v>Mapped—implementation evidence required</x:v>
      </x:c>
      <x:c r="R444" s="16" t="str">
        <x:v>Rule/data/workflow test; approval record; event-scope isolation; audit trace</x:v>
      </x:c>
      <x:c r="S444" s="16" t="str">
        <x:v>Event Operating System Literacy</x:v>
      </x:c>
      <x:c r="T444" s="16" t="str">
        <x:v>Lesson; Knowledge check; High-difficulty scenario; Role practical; Assessor rubric</x:v>
      </x:c>
      <x:c r="U444" s="16" t="str">
        <x:v>Mapped—content production required</x:v>
      </x:c>
      <x:c r="V444" s="16" t="str">
        <x:v>Published lesson; reviewed scenario; assessed outcome; version and doctrine link</x:v>
      </x:c>
      <x:c r="W444" s="16" t="str">
        <x:v>Impact OS rule/config/data/UI and Academy lesson/question/certificate; notify active-event owners</x:v>
      </x:c>
      <x:c r="X444" s="16" t="str">
        <x:v>KAT-01/KAT-02/KAT-04; add KAT-03 for judgment boundaries and KAT-07 for verified context</x:v>
      </x:c>
      <x:c r="Y444" s="16" t="str">
        <x:v>None approved</x:v>
      </x:c>
      <x:c r="Z444" s="16" t="str"/>
    </x:row>
    <x:row r="445">
      <x:c r="A445" s="23" t="str">
        <x:v>MD-D10-005</x:v>
      </x:c>
      <x:c r="B445" s="16" t="str">
        <x:v>2.0</x:v>
      </x:c>
      <x:c r="C445" s="16" t="str">
        <x:v>Ratified</x:v>
      </x:c>
      <x:c r="D445" s="16" t="n">
        <x:v>10</x:v>
      </x:c>
      <x:c r="E445" s="16" t="str">
        <x:v>The Maison Doclar Event Operating System</x:v>
      </x:c>
      <x:c r="F445" s="16" t="n">
        <x:v>5</x:v>
      </x:c>
      <x:c r="G445" s="16" t="str">
        <x:v>THE MASTER EVENT FILE</x:v>
      </x:c>
      <x:c r="H445" s="16" t="str">
        <x:v>Every significant Maison Doclar event should eventually have a:</x:v>
      </x:c>
      <x:c r="I445" s="16" t="str">
        <x:v>M12</x:v>
      </x:c>
      <x:c r="J445" s="16" t="str">
        <x:v>Rule plus event-scoped operational data</x:v>
      </x:c>
      <x:c r="K445" s="16" t="str">
        <x:v>Apply within event scope</x:v>
      </x:c>
      <x:c r="L445" s="16" t="str">
        <x:v>Globally reusable core; event configuration applies</x:v>
      </x:c>
      <x:c r="M445" s="16" t="str">
        <x:v>CEO + Knowledge Steward; operational owner applies</x:v>
      </x:c>
      <x:c r="N445" s="16" t="str">
        <x:v>P1</x:v>
      </x:c>
      <x:c r="O445" s="16" t="str">
        <x:v>Operating system</x:v>
      </x:c>
      <x:c r="P445" s="16" t="str">
        <x:v>KnowledgeRule / DecisionRecord / EvidenceRecord</x:v>
      </x:c>
      <x:c r="Q445" s="16" t="str">
        <x:v>Mapped—implementation evidence required</x:v>
      </x:c>
      <x:c r="R445" s="16" t="str">
        <x:v>Rule/data/workflow test; approval record; event-scope isolation; audit trace</x:v>
      </x:c>
      <x:c r="S445" s="16" t="str">
        <x:v>Event Operating System Literacy</x:v>
      </x:c>
      <x:c r="T445" s="16" t="str">
        <x:v>Lesson; Knowledge check; High-difficulty scenario</x:v>
      </x:c>
      <x:c r="U445" s="16" t="str">
        <x:v>Mapped—content production required</x:v>
      </x:c>
      <x:c r="V445" s="16" t="str">
        <x:v>Published lesson; reviewed scenario; assessed outcome; version and doctrine link</x:v>
      </x:c>
      <x:c r="W445" s="16" t="str">
        <x:v>Impact OS rule/config/data/UI and Academy lesson/question/certificate; notify active-event owners</x:v>
      </x:c>
      <x:c r="X445" s="16" t="str">
        <x:v>KAT-01/KAT-02/KAT-04; add KAT-03 for judgment boundaries and KAT-07 for verified context</x:v>
      </x:c>
      <x:c r="Y445" s="16" t="str">
        <x:v>None approved</x:v>
      </x:c>
      <x:c r="Z445" s="16" t="str"/>
    </x:row>
    <x:row r="446">
      <x:c r="A446" s="23" t="str">
        <x:v>MD-D10-006</x:v>
      </x:c>
      <x:c r="B446" s="16" t="str">
        <x:v>2.0</x:v>
      </x:c>
      <x:c r="C446" s="16" t="str">
        <x:v>Ratified</x:v>
      </x:c>
      <x:c r="D446" s="16" t="n">
        <x:v>10</x:v>
      </x:c>
      <x:c r="E446" s="16" t="str">
        <x:v>The Maison Doclar Event Operating System</x:v>
      </x:c>
      <x:c r="F446" s="16" t="n">
        <x:v>6</x:v>
      </x:c>
      <x:c r="G446" s="16" t="str">
        <x:v>MASTER EVENT FILE</x:v>
      </x:c>
      <x:c r="H446" s="16" t="str">
        <x:v>This is the single controlled source of truth. It should contain the critical information required to understand and execute the event.</x:v>
      </x:c>
      <x:c r="I446" s="16" t="str">
        <x:v>M12</x:v>
      </x:c>
      <x:c r="J446" s="16" t="str">
        <x:v>Rule plus event-scoped operational data</x:v>
      </x:c>
      <x:c r="K446" s="16" t="str">
        <x:v>Apply within event scope</x:v>
      </x:c>
      <x:c r="L446" s="16" t="str">
        <x:v>Globally reusable core; event configuration applies</x:v>
      </x:c>
      <x:c r="M446" s="16" t="str">
        <x:v>CEO + Knowledge Steward; operational owner applies</x:v>
      </x:c>
      <x:c r="N446" s="16" t="str">
        <x:v>P1</x:v>
      </x:c>
      <x:c r="O446" s="16" t="str">
        <x:v>Operating system</x:v>
      </x:c>
      <x:c r="P446" s="16" t="str">
        <x:v>KnowledgeRule / DecisionRecord / EvidenceRecord</x:v>
      </x:c>
      <x:c r="Q446" s="16" t="str">
        <x:v>Mapped—implementation evidence required</x:v>
      </x:c>
      <x:c r="R446" s="16" t="str">
        <x:v>Rule/data/workflow test; approval record; event-scope isolation; audit trace</x:v>
      </x:c>
      <x:c r="S446" s="16" t="str">
        <x:v>Event Operating System Literacy</x:v>
      </x:c>
      <x:c r="T446" s="16" t="str">
        <x:v>Lesson; Knowledge check; High-difficulty scenario</x:v>
      </x:c>
      <x:c r="U446" s="16" t="str">
        <x:v>Mapped—content production required</x:v>
      </x:c>
      <x:c r="V446" s="16" t="str">
        <x:v>Published lesson; reviewed scenario; assessed outcome; version and doctrine link</x:v>
      </x:c>
      <x:c r="W446" s="16" t="str">
        <x:v>Impact OS rule/config/data/UI and Academy lesson/question/certificate; notify active-event owners</x:v>
      </x:c>
      <x:c r="X446" s="16" t="str">
        <x:v>KAT-01/KAT-02/KAT-04; add KAT-03 for judgment boundaries and KAT-07 for verified context</x:v>
      </x:c>
      <x:c r="Y446" s="16" t="str">
        <x:v>None approved</x:v>
      </x:c>
      <x:c r="Z446" s="16" t="str"/>
    </x:row>
    <x:row r="447">
      <x:c r="A447" s="23" t="str">
        <x:v>MD-D10-007</x:v>
      </x:c>
      <x:c r="B447" s="16" t="str">
        <x:v>2.0</x:v>
      </x:c>
      <x:c r="C447" s="16" t="str">
        <x:v>Ratified</x:v>
      </x:c>
      <x:c r="D447" s="16" t="n">
        <x:v>10</x:v>
      </x:c>
      <x:c r="E447" s="16" t="str">
        <x:v>The Maison Doclar Event Operating System</x:v>
      </x:c>
      <x:c r="F447" s="16" t="n">
        <x:v>7</x:v>
      </x:c>
      <x:c r="G447" s="16" t="str">
        <x:v>THE MASTER EVENT FILE STRUCTURE</x:v>
      </x:c>
      <x:c r="H447" s="16" t="str">
        <x:v>A sophisticated file might contain: Executive Brief Client Intelligence Event Objectives Event Architecture Guest Intelligence VIP Intelligence Protocol Cultural Intelligence Guest Journey Seating &amp; Precedence</x:v>
      </x:c>
      <x:c r="I447" s="16" t="str">
        <x:v>M12</x:v>
      </x:c>
      <x:c r="J447" s="16" t="str">
        <x:v>Intelligence product / explainable recommendation</x:v>
      </x:c>
      <x:c r="K447" s="16" t="str">
        <x:v>Recommend; never silently decide</x:v>
      </x:c>
      <x:c r="L447" s="16" t="str">
        <x:v>Nigeria/Lagos context; verify per event and jurisdiction</x:v>
      </x:c>
      <x:c r="M447" s="16" t="str">
        <x:v>CEO + Knowledge Steward; operational owner applies</x:v>
      </x:c>
      <x:c r="N447" s="16" t="str">
        <x:v>P1</x:v>
      </x:c>
      <x:c r="O447" s="16" t="str">
        <x:v>Operating system</x:v>
      </x:c>
      <x:c r="P447" s="16" t="str">
        <x:v>KnowledgeRule / DecisionRecord / EvidenceRecord</x:v>
      </x:c>
      <x:c r="Q447" s="16" t="str">
        <x:v>Mapped—implementation evidence required</x:v>
      </x:c>
      <x:c r="R447" s="16" t="str">
        <x:v>Rule/data/workflow test; approval record; event-scope isolation; audit trace</x:v>
      </x:c>
      <x:c r="S447" s="16" t="str">
        <x:v>Event Operating System Literacy</x:v>
      </x:c>
      <x:c r="T447" s="16" t="str">
        <x:v>Lesson; Knowledge check; High-difficulty scenario; Critical item; Refresher on material change</x:v>
      </x:c>
      <x:c r="U447" s="16" t="str">
        <x:v>Mapped—content production required</x:v>
      </x:c>
      <x:c r="V447" s="16" t="str">
        <x:v>Published lesson; reviewed scenario; assessed outcome; version and doctrine link</x:v>
      </x:c>
      <x:c r="W447" s="16" t="str">
        <x:v>Impact OS rule/config/data/UI and Academy lesson/question/certificate; notify active-event owners</x:v>
      </x:c>
      <x:c r="X447" s="16" t="str">
        <x:v>KAT-01/KAT-02/KAT-04; add KAT-03 for judgment boundaries and KAT-07 for verified context</x:v>
      </x:c>
      <x:c r="Y447" s="16" t="str">
        <x:v>None approved</x:v>
      </x:c>
      <x:c r="Z447" s="16" t="str"/>
    </x:row>
    <x:row r="448">
      <x:c r="A448" s="23" t="str">
        <x:v>MD-D10-008</x:v>
      </x:c>
      <x:c r="B448" s="16" t="str">
        <x:v>2.0</x:v>
      </x:c>
      <x:c r="C448" s="16" t="str">
        <x:v>Ratified</x:v>
      </x:c>
      <x:c r="D448" s="16" t="n">
        <x:v>10</x:v>
      </x:c>
      <x:c r="E448" s="16" t="str">
        <x:v>The Maison Doclar Event Operating System</x:v>
      </x:c>
      <x:c r="F448" s="16" t="n">
        <x:v>8</x:v>
      </x:c>
      <x:c r="G448" s="16" t="str">
        <x:v>THE MASTER EVENT ID</x:v>
      </x:c>
      <x:c r="H448" s="16" t="str">
        <x:v>Every event should receive a unique internal identifier. For example: MD-2026-023 This allows every document, communication, guest record, vendor file and report to connect to the same event. Over time, this creates a searchable Maison Doclar event history.</x:v>
      </x:c>
      <x:c r="I448" s="16" t="str">
        <x:v>M12</x:v>
      </x:c>
      <x:c r="J448" s="16" t="str">
        <x:v>Rule plus event-scoped operational data</x:v>
      </x:c>
      <x:c r="K448" s="16" t="str">
        <x:v>Apply within event scope</x:v>
      </x:c>
      <x:c r="L448" s="16" t="str">
        <x:v>Globally reusable core; event configuration applies</x:v>
      </x:c>
      <x:c r="M448" s="16" t="str">
        <x:v>CEO + Knowledge Steward; operational owner applies</x:v>
      </x:c>
      <x:c r="N448" s="16" t="str">
        <x:v>P1</x:v>
      </x:c>
      <x:c r="O448" s="16" t="str">
        <x:v>Operating system</x:v>
      </x:c>
      <x:c r="P448" s="16" t="str">
        <x:v>KnowledgeRule / DecisionRecord / EvidenceRecord</x:v>
      </x:c>
      <x:c r="Q448" s="16" t="str">
        <x:v>Mapped—implementation evidence required</x:v>
      </x:c>
      <x:c r="R448" s="16" t="str">
        <x:v>Rule/data/workflow test; approval record; event-scope isolation; audit trace</x:v>
      </x:c>
      <x:c r="S448" s="16" t="str">
        <x:v>Event Operating System Literacy</x:v>
      </x:c>
      <x:c r="T448" s="16" t="str">
        <x:v>Lesson; Knowledge check; High-difficulty scenario</x:v>
      </x:c>
      <x:c r="U448" s="16" t="str">
        <x:v>Mapped—content production required</x:v>
      </x:c>
      <x:c r="V448" s="16" t="str">
        <x:v>Published lesson; reviewed scenario; assessed outcome; version and doctrine link</x:v>
      </x:c>
      <x:c r="W448" s="16" t="str">
        <x:v>Impact OS rule/config/data/UI and Academy lesson/question/certificate; notify active-event owners</x:v>
      </x:c>
      <x:c r="X448" s="16" t="str">
        <x:v>KAT-01/KAT-02/KAT-04; add KAT-03 for judgment boundaries and KAT-07 for verified context</x:v>
      </x:c>
      <x:c r="Y448" s="16" t="str">
        <x:v>None approved</x:v>
      </x:c>
      <x:c r="Z448" s="16" t="str"/>
    </x:row>
    <x:row r="449">
      <x:c r="A449" s="23" t="str">
        <x:v>MD-D10-009</x:v>
      </x:c>
      <x:c r="B449" s="16" t="str">
        <x:v>2.0</x:v>
      </x:c>
      <x:c r="C449" s="16" t="str">
        <x:v>Ratified</x:v>
      </x:c>
      <x:c r="D449" s="16" t="n">
        <x:v>10</x:v>
      </x:c>
      <x:c r="E449" s="16" t="str">
        <x:v>The Maison Doclar Event Operating System</x:v>
      </x:c>
      <x:c r="F449" s="16" t="n">
        <x:v>9</x:v>
      </x:c>
      <x:c r="G449" s="16" t="str">
        <x:v>THE EVENT BRIEF</x:v>
      </x:c>
      <x:c r="H449" s="16" t="str">
        <x:v>Everything begins with the:</x:v>
      </x:c>
      <x:c r="I449" s="16" t="str">
        <x:v>M12</x:v>
      </x:c>
      <x:c r="J449" s="16" t="str">
        <x:v>Intelligence product / explainable recommendation</x:v>
      </x:c>
      <x:c r="K449" s="16" t="str">
        <x:v>Recommend; never silently decide</x:v>
      </x:c>
      <x:c r="L449" s="16" t="str">
        <x:v>Globally reusable core; event configuration applies</x:v>
      </x:c>
      <x:c r="M449" s="16" t="str">
        <x:v>CEO + Knowledge Steward; operational owner applies</x:v>
      </x:c>
      <x:c r="N449" s="16" t="str">
        <x:v>P1</x:v>
      </x:c>
      <x:c r="O449" s="16" t="str">
        <x:v>Operating system</x:v>
      </x:c>
      <x:c r="P449" s="16" t="str">
        <x:v>KnowledgeRule / DecisionRecord / EvidenceRecord</x:v>
      </x:c>
      <x:c r="Q449" s="16" t="str">
        <x:v>Mapped—implementation evidence required</x:v>
      </x:c>
      <x:c r="R449" s="16" t="str">
        <x:v>Rule/data/workflow test; approval record; event-scope isolation; audit trace</x:v>
      </x:c>
      <x:c r="S449" s="16" t="str">
        <x:v>Event Operating System Literacy</x:v>
      </x:c>
      <x:c r="T449" s="16" t="str">
        <x:v>Lesson; Knowledge check; High-difficulty scenario</x:v>
      </x:c>
      <x:c r="U449" s="16" t="str">
        <x:v>Mapped—content production required</x:v>
      </x:c>
      <x:c r="V449" s="16" t="str">
        <x:v>Published lesson; reviewed scenario; assessed outcome; version and doctrine link</x:v>
      </x:c>
      <x:c r="W449" s="16" t="str">
        <x:v>Impact OS rule/config/data/UI and Academy lesson/question/certificate; notify active-event owners</x:v>
      </x:c>
      <x:c r="X449" s="16" t="str">
        <x:v>KAT-01/KAT-02/KAT-04; add KAT-03 for judgment boundaries and KAT-07 for verified context</x:v>
      </x:c>
      <x:c r="Y449" s="16" t="str">
        <x:v>None approved</x:v>
      </x:c>
      <x:c r="Z449" s="16" t="str"/>
    </x:row>
    <x:row r="450">
      <x:c r="A450" s="23" t="str">
        <x:v>MD-D10-010</x:v>
      </x:c>
      <x:c r="B450" s="16" t="str">
        <x:v>2.0</x:v>
      </x:c>
      <x:c r="C450" s="16" t="str">
        <x:v>Ratified</x:v>
      </x:c>
      <x:c r="D450" s="16" t="n">
        <x:v>10</x:v>
      </x:c>
      <x:c r="E450" s="16" t="str">
        <x:v>The Maison Doclar Event Operating System</x:v>
      </x:c>
      <x:c r="F450" s="16" t="n">
        <x:v>10</x:v>
      </x:c>
      <x:c r="G450" s="16" t="str">
        <x:v>Executive Event Brief</x:v>
      </x:c>
      <x:c r="H450" s="16" t="str">
        <x:v>Before anyone starts planning, Maison Doclar needs to understand: WHAT IS THE EVENT? WHY IS IT HAPPENING? WHO IS IT FOR? WHO IS THE HOST? WHO ARE THE PRINCIPALS? WHO MATTERS MOST? WHAT MUST THE EVENT ACHIEVE? WHAT MUST NEVER HAPPEN? That final question is extremely important.</x:v>
      </x:c>
      <x:c r="I450" s="16" t="str">
        <x:v>M12</x:v>
      </x:c>
      <x:c r="J450" s="16" t="str">
        <x:v>Intelligence product / explainable recommendation</x:v>
      </x:c>
      <x:c r="K450" s="16" t="str">
        <x:v>Recommend; never silently decide</x:v>
      </x:c>
      <x:c r="L450" s="16" t="str">
        <x:v>Globally reusable core; event configuration applies</x:v>
      </x:c>
      <x:c r="M450" s="16" t="str">
        <x:v>CEO + Knowledge Steward; operational owner applies</x:v>
      </x:c>
      <x:c r="N450" s="16" t="str">
        <x:v>P1</x:v>
      </x:c>
      <x:c r="O450" s="16" t="str">
        <x:v>Operating system</x:v>
      </x:c>
      <x:c r="P450" s="16" t="str">
        <x:v>KnowledgeRule / DecisionRecord / EvidenceRecord</x:v>
      </x:c>
      <x:c r="Q450" s="16" t="str">
        <x:v>Mapped—implementation evidence required</x:v>
      </x:c>
      <x:c r="R450" s="16" t="str">
        <x:v>Rule/data/workflow test; approval record; event-scope isolation; audit trace</x:v>
      </x:c>
      <x:c r="S450" s="16" t="str">
        <x:v>Event Operating System Literacy</x:v>
      </x:c>
      <x:c r="T450" s="16" t="str">
        <x:v>Lesson; Knowledge check; High-difficulty scenario</x:v>
      </x:c>
      <x:c r="U450" s="16" t="str">
        <x:v>Mapped—content production required</x:v>
      </x:c>
      <x:c r="V450" s="16" t="str">
        <x:v>Published lesson; reviewed scenario; assessed outcome; version and doctrine link</x:v>
      </x:c>
      <x:c r="W450" s="16" t="str">
        <x:v>Impact OS rule/config/data/UI and Academy lesson/question/certificate; notify active-event owners</x:v>
      </x:c>
      <x:c r="X450" s="16" t="str">
        <x:v>KAT-01/KAT-02/KAT-04; add KAT-03 for judgment boundaries and KAT-07 for verified context</x:v>
      </x:c>
      <x:c r="Y450" s="16" t="str">
        <x:v>None approved</x:v>
      </x:c>
      <x:c r="Z450" s="16" t="str"/>
    </x:row>
    <x:row r="451">
      <x:c r="A451" s="23" t="str">
        <x:v>MD-D10-011</x:v>
      </x:c>
      <x:c r="B451" s="16" t="str">
        <x:v>2.0</x:v>
      </x:c>
      <x:c r="C451" s="16" t="str">
        <x:v>Ratified</x:v>
      </x:c>
      <x:c r="D451" s="16" t="n">
        <x:v>10</x:v>
      </x:c>
      <x:c r="E451" s="16" t="str">
        <x:v>The Maison Doclar Event Operating System</x:v>
      </x:c>
      <x:c r="F451" s="16" t="n">
        <x:v>11</x:v>
      </x:c>
      <x:c r="G451" s="16" t="str">
        <x:v>THE "MUST NEVER HAPPEN" LIST</x:v>
      </x:c>
      <x:c r="H451" s="16" t="str">
        <x:v>Every premium event should identify its non-negotiables. For example: Principal must never be kept waiting. VIPs must never queue. Elderly guests must never struggle with stairs. Sensitive family matters must remain private. Traditional protocol must never be improvised. Guests must never see internal conflict. These become:</x:v>
      </x:c>
      <x:c r="I451" s="16" t="str">
        <x:v>M12</x:v>
      </x:c>
      <x:c r="J451" s="16" t="str">
        <x:v>Human decision support + decision record</x:v>
      </x:c>
      <x:c r="K451" s="16" t="str">
        <x:v>Human-only or approval-required</x:v>
      </x:c>
      <x:c r="L451" s="16" t="str">
        <x:v>Nigeria/Lagos context; verify per event and jurisdiction</x:v>
      </x:c>
      <x:c r="M451" s="16" t="str">
        <x:v>CEO + Knowledge Steward; operational owner applies</x:v>
      </x:c>
      <x:c r="N451" s="16" t="str">
        <x:v>P1</x:v>
      </x:c>
      <x:c r="O451" s="16" t="str">
        <x:v>Operating system</x:v>
      </x:c>
      <x:c r="P451" s="16" t="str">
        <x:v>KnowledgeRule / DecisionRecord / EvidenceRecord</x:v>
      </x:c>
      <x:c r="Q451" s="16" t="str">
        <x:v>Mapped—implementation evidence required</x:v>
      </x:c>
      <x:c r="R451" s="16" t="str">
        <x:v>Rule/data/workflow test; approval record; event-scope isolation; audit trace</x:v>
      </x:c>
      <x:c r="S451" s="16" t="str">
        <x:v>Event Operating System Literacy</x:v>
      </x:c>
      <x:c r="T451" s="16" t="str">
        <x:v>Lesson; Knowledge check; High-difficulty scenario; Role practical; Assessor rubric; Critical item; Refresher on material change</x:v>
      </x:c>
      <x:c r="U451" s="16" t="str">
        <x:v>Mapped—content production required</x:v>
      </x:c>
      <x:c r="V451" s="16" t="str">
        <x:v>Published lesson; reviewed scenario; assessed outcome; version and doctrine link</x:v>
      </x:c>
      <x:c r="W451" s="16" t="str">
        <x:v>Impact OS rule/config/data/UI and Academy lesson/question/certificate; notify active-event owners</x:v>
      </x:c>
      <x:c r="X451" s="16" t="str">
        <x:v>KAT-01/KAT-02/KAT-04; add KAT-03 for judgment boundaries and KAT-07 for verified context</x:v>
      </x:c>
      <x:c r="Y451" s="16" t="str">
        <x:v>None approved</x:v>
      </x:c>
      <x:c r="Z451" s="16" t="str"/>
    </x:row>
    <x:row r="452">
      <x:c r="A452" s="23" t="str">
        <x:v>MD-D10-012</x:v>
      </x:c>
      <x:c r="B452" s="16" t="str">
        <x:v>2.0</x:v>
      </x:c>
      <x:c r="C452" s="16" t="str">
        <x:v>Ratified</x:v>
      </x:c>
      <x:c r="D452" s="16" t="n">
        <x:v>10</x:v>
      </x:c>
      <x:c r="E452" s="16" t="str">
        <x:v>The Maison Doclar Event Operating System</x:v>
      </x:c>
      <x:c r="F452" s="16" t="n">
        <x:v>12</x:v>
      </x:c>
      <x:c r="G452" s="16" t="str">
        <x:v>Event Protection Principles.</x:v>
      </x:c>
      <x:c r="H452" s="16" t="str">
        <x:v>Section heading is the controlling proposition; retain full handbook text as rationale.</x:v>
      </x:c>
      <x:c r="I452" s="16" t="str">
        <x:v>M12</x:v>
      </x:c>
      <x:c r="J452" s="16" t="str">
        <x:v>Rule plus event-scoped operational data</x:v>
      </x:c>
      <x:c r="K452" s="16" t="str">
        <x:v>Apply within event scope</x:v>
      </x:c>
      <x:c r="L452" s="16" t="str">
        <x:v>Globally reusable core; event configuration applies</x:v>
      </x:c>
      <x:c r="M452" s="16" t="str">
        <x:v>CEO + Knowledge Steward; operational owner applies</x:v>
      </x:c>
      <x:c r="N452" s="16" t="str">
        <x:v>P1</x:v>
      </x:c>
      <x:c r="O452" s="16" t="str">
        <x:v>Operating system</x:v>
      </x:c>
      <x:c r="P452" s="16" t="str">
        <x:v>KnowledgeRule / DecisionRecord / EvidenceRecord</x:v>
      </x:c>
      <x:c r="Q452" s="16" t="str">
        <x:v>Mapped—implementation evidence required</x:v>
      </x:c>
      <x:c r="R452" s="16" t="str">
        <x:v>Rule/data/workflow test; approval record; event-scope isolation; audit trace</x:v>
      </x:c>
      <x:c r="S452" s="16" t="str">
        <x:v>Event Operating System Literacy</x:v>
      </x:c>
      <x:c r="T452" s="16" t="str">
        <x:v>Lesson; Knowledge check; High-difficulty scenario</x:v>
      </x:c>
      <x:c r="U452" s="16" t="str">
        <x:v>Mapped—content production required</x:v>
      </x:c>
      <x:c r="V452" s="16" t="str">
        <x:v>Published lesson; reviewed scenario; assessed outcome; version and doctrine link</x:v>
      </x:c>
      <x:c r="W452" s="16" t="str">
        <x:v>Impact OS rule/config/data/UI and Academy lesson/question/certificate; notify active-event owners</x:v>
      </x:c>
      <x:c r="X452" s="16" t="str">
        <x:v>KAT-01/KAT-02/KAT-04; add KAT-03 for judgment boundaries and KAT-07 for verified context</x:v>
      </x:c>
      <x:c r="Y452" s="16" t="str">
        <x:v>None approved</x:v>
      </x:c>
      <x:c r="Z452" s="16" t="str"/>
    </x:row>
    <x:row r="453">
      <x:c r="A453" s="23" t="str">
        <x:v>MD-D10-013</x:v>
      </x:c>
      <x:c r="B453" s="16" t="str">
        <x:v>2.0</x:v>
      </x:c>
      <x:c r="C453" s="16" t="str">
        <x:v>Ratified</x:v>
      </x:c>
      <x:c r="D453" s="16" t="n">
        <x:v>10</x:v>
      </x:c>
      <x:c r="E453" s="16" t="str">
        <x:v>The Maison Doclar Event Operating System</x:v>
      </x:c>
      <x:c r="F453" s="16" t="n">
        <x:v>13</x:v>
      </x:c>
      <x:c r="G453" s="16" t="str">
        <x:v>THE CLIENT INTELLIGENCE LAYER</x:v>
      </x:c>
      <x:c r="H453" s="16" t="str">
        <x:v>Maison Doclar should understand the client beyond the event itself. Capture: family structure important relationships decision-makers preferences sensitivities communication preferences previous event experience expectations concerns</x:v>
      </x:c>
      <x:c r="I453" s="16" t="str">
        <x:v>M12</x:v>
      </x:c>
      <x:c r="J453" s="16" t="str">
        <x:v>Intelligence product / explainable recommendation</x:v>
      </x:c>
      <x:c r="K453" s="16" t="str">
        <x:v>Recommend; never silently decide</x:v>
      </x:c>
      <x:c r="L453" s="16" t="str">
        <x:v>Globally reusable core; event configuration applies</x:v>
      </x:c>
      <x:c r="M453" s="16" t="str">
        <x:v>CEO + Knowledge Steward; operational owner applies</x:v>
      </x:c>
      <x:c r="N453" s="16" t="str">
        <x:v>P1</x:v>
      </x:c>
      <x:c r="O453" s="16" t="str">
        <x:v>Operating system</x:v>
      </x:c>
      <x:c r="P453" s="16" t="str">
        <x:v>KnowledgeRule / DecisionRecord / EvidenceRecord</x:v>
      </x:c>
      <x:c r="Q453" s="16" t="str">
        <x:v>Mapped—implementation evidence required</x:v>
      </x:c>
      <x:c r="R453" s="16" t="str">
        <x:v>Rule/data/workflow test; approval record; event-scope isolation; audit trace</x:v>
      </x:c>
      <x:c r="S453" s="16" t="str">
        <x:v>Event Operating System Literacy</x:v>
      </x:c>
      <x:c r="T453" s="16" t="str">
        <x:v>Lesson; Knowledge check; High-difficulty scenario</x:v>
      </x:c>
      <x:c r="U453" s="16" t="str">
        <x:v>Mapped—content production required</x:v>
      </x:c>
      <x:c r="V453" s="16" t="str">
        <x:v>Published lesson; reviewed scenario; assessed outcome; version and doctrine link</x:v>
      </x:c>
      <x:c r="W453" s="16" t="str">
        <x:v>Impact OS rule/config/data/UI and Academy lesson/question/certificate; notify active-event owners</x:v>
      </x:c>
      <x:c r="X453" s="16" t="str">
        <x:v>KAT-01/KAT-02/KAT-04; add KAT-03 for judgment boundaries and KAT-07 for verified context</x:v>
      </x:c>
      <x:c r="Y453" s="16" t="str">
        <x:v>None approved</x:v>
      </x:c>
      <x:c r="Z453" s="16" t="str"/>
    </x:row>
    <x:row r="454">
      <x:c r="A454" s="23" t="str">
        <x:v>MD-D10-014</x:v>
      </x:c>
      <x:c r="B454" s="16" t="str">
        <x:v>2.0</x:v>
      </x:c>
      <x:c r="C454" s="16" t="str">
        <x:v>Ratified</x:v>
      </x:c>
      <x:c r="D454" s="16" t="n">
        <x:v>10</x:v>
      </x:c>
      <x:c r="E454" s="16" t="str">
        <x:v>The Maison Doclar Event Operating System</x:v>
      </x:c>
      <x:c r="F454" s="16" t="n">
        <x:v>14</x:v>
      </x:c>
      <x:c r="G454" s="16" t="str">
        <x:v>THE PRINCIPAL PROFILE</x:v>
      </x:c>
      <x:c r="H454" s="16" t="str">
        <x:v>For the principal or host, create a:</x:v>
      </x:c>
      <x:c r="I454" s="16" t="str">
        <x:v>M12</x:v>
      </x:c>
      <x:c r="J454" s="16" t="str">
        <x:v>Rule plus event-scoped operational data</x:v>
      </x:c>
      <x:c r="K454" s="16" t="str">
        <x:v>Apply within event scope</x:v>
      </x:c>
      <x:c r="L454" s="16" t="str">
        <x:v>Globally reusable core; event configuration applies</x:v>
      </x:c>
      <x:c r="M454" s="16" t="str">
        <x:v>CEO + Knowledge Steward; operational owner applies</x:v>
      </x:c>
      <x:c r="N454" s="16" t="str">
        <x:v>P1</x:v>
      </x:c>
      <x:c r="O454" s="16" t="str">
        <x:v>Operating system</x:v>
      </x:c>
      <x:c r="P454" s="16" t="str">
        <x:v>KnowledgeRule / DecisionRecord / EvidenceRecord</x:v>
      </x:c>
      <x:c r="Q454" s="16" t="str">
        <x:v>Mapped—implementation evidence required</x:v>
      </x:c>
      <x:c r="R454" s="16" t="str">
        <x:v>Rule/data/workflow test; approval record; event-scope isolation; audit trace</x:v>
      </x:c>
      <x:c r="S454" s="16" t="str">
        <x:v>Event Operating System Literacy</x:v>
      </x:c>
      <x:c r="T454" s="16" t="str">
        <x:v>Lesson; Knowledge check; High-difficulty scenario</x:v>
      </x:c>
      <x:c r="U454" s="16" t="str">
        <x:v>Mapped—content production required</x:v>
      </x:c>
      <x:c r="V454" s="16" t="str">
        <x:v>Published lesson; reviewed scenario; assessed outcome; version and doctrine link</x:v>
      </x:c>
      <x:c r="W454" s="16" t="str">
        <x:v>Impact OS rule/config/data/UI and Academy lesson/question/certificate; notify active-event owners</x:v>
      </x:c>
      <x:c r="X454" s="16" t="str">
        <x:v>KAT-01/KAT-02/KAT-04; add KAT-03 for judgment boundaries and KAT-07 for verified context</x:v>
      </x:c>
      <x:c r="Y454" s="16" t="str">
        <x:v>None approved</x:v>
      </x:c>
      <x:c r="Z454" s="16" t="str"/>
    </x:row>
    <x:row r="455">
      <x:c r="A455" s="23" t="str">
        <x:v>MD-D10-015</x:v>
      </x:c>
      <x:c r="B455" s="16" t="str">
        <x:v>2.0</x:v>
      </x:c>
      <x:c r="C455" s="16" t="str">
        <x:v>Ratified</x:v>
      </x:c>
      <x:c r="D455" s="16" t="n">
        <x:v>10</x:v>
      </x:c>
      <x:c r="E455" s="16" t="str">
        <x:v>The Maison Doclar Event Operating System</x:v>
      </x:c>
      <x:c r="F455" s="16" t="n">
        <x:v>15</x:v>
      </x:c>
      <x:c r="G455" s="16" t="str">
        <x:v>Principal Intelligence File</x:v>
      </x:c>
      <x:c r="H455" s="16" t="str">
        <x:v>Include: name preferred address role family structure key relationships important guests preferences sensitivities schedule communication style</x:v>
      </x:c>
      <x:c r="I455" s="16" t="str">
        <x:v>M12</x:v>
      </x:c>
      <x:c r="J455" s="16" t="str">
        <x:v>Intelligence product / explainable recommendation</x:v>
      </x:c>
      <x:c r="K455" s="16" t="str">
        <x:v>Recommend; never silently decide</x:v>
      </x:c>
      <x:c r="L455" s="16" t="str">
        <x:v>Globally reusable core; event configuration applies</x:v>
      </x:c>
      <x:c r="M455" s="16" t="str">
        <x:v>CEO + Knowledge Steward; operational owner applies</x:v>
      </x:c>
      <x:c r="N455" s="16" t="str">
        <x:v>P1</x:v>
      </x:c>
      <x:c r="O455" s="16" t="str">
        <x:v>Operating system</x:v>
      </x:c>
      <x:c r="P455" s="16" t="str">
        <x:v>KnowledgeRule / DecisionRecord / EvidenceRecord</x:v>
      </x:c>
      <x:c r="Q455" s="16" t="str">
        <x:v>Mapped—implementation evidence required</x:v>
      </x:c>
      <x:c r="R455" s="16" t="str">
        <x:v>Rule/data/workflow test; approval record; event-scope isolation; audit trace</x:v>
      </x:c>
      <x:c r="S455" s="16" t="str">
        <x:v>Event Operating System Literacy</x:v>
      </x:c>
      <x:c r="T455" s="16" t="str">
        <x:v>Lesson; Knowledge check; High-difficulty scenario</x:v>
      </x:c>
      <x:c r="U455" s="16" t="str">
        <x:v>Mapped—content production required</x:v>
      </x:c>
      <x:c r="V455" s="16" t="str">
        <x:v>Published lesson; reviewed scenario; assessed outcome; version and doctrine link</x:v>
      </x:c>
      <x:c r="W455" s="16" t="str">
        <x:v>Impact OS rule/config/data/UI and Academy lesson/question/certificate; notify active-event owners</x:v>
      </x:c>
      <x:c r="X455" s="16" t="str">
        <x:v>KAT-01/KAT-02/KAT-04; add KAT-03 for judgment boundaries and KAT-07 for verified context</x:v>
      </x:c>
      <x:c r="Y455" s="16" t="str">
        <x:v>None approved</x:v>
      </x:c>
      <x:c r="Z455" s="16" t="str"/>
    </x:row>
    <x:row r="456">
      <x:c r="A456" s="23" t="str">
        <x:v>MD-D10-016</x:v>
      </x:c>
      <x:c r="B456" s="16" t="str">
        <x:v>2.0</x:v>
      </x:c>
      <x:c r="C456" s="16" t="str">
        <x:v>Ratified</x:v>
      </x:c>
      <x:c r="D456" s="16" t="n">
        <x:v>10</x:v>
      </x:c>
      <x:c r="E456" s="16" t="str">
        <x:v>The Maison Doclar Event Operating System</x:v>
      </x:c>
      <x:c r="F456" s="16" t="n">
        <x:v>16</x:v>
      </x:c>
      <x:c r="G456" s="16" t="str">
        <x:v>THE EVENT OBJECTIVE</x:v>
      </x:c>
      <x:c r="H456" s="16" t="str">
        <x:v>Every event should have one clearly stated primary objective. Not: “Make it beautiful.” Instead: “Create an intimate and dignified celebration that honours the principal's new traditional position while allowing family, dignitaries and invited guests to feel personally received.” That is actionable.</x:v>
      </x:c>
      <x:c r="I456" s="16" t="str">
        <x:v>M12</x:v>
      </x:c>
      <x:c r="J456" s="16" t="str">
        <x:v>Rule plus event-scoped operational data</x:v>
      </x:c>
      <x:c r="K456" s="16" t="str">
        <x:v>Apply within event scope</x:v>
      </x:c>
      <x:c r="L456" s="16" t="str">
        <x:v>Globally reusable core; event configuration applies</x:v>
      </x:c>
      <x:c r="M456" s="16" t="str">
        <x:v>CEO + Knowledge Steward; operational owner applies</x:v>
      </x:c>
      <x:c r="N456" s="16" t="str">
        <x:v>P1</x:v>
      </x:c>
      <x:c r="O456" s="16" t="str">
        <x:v>Operating system</x:v>
      </x:c>
      <x:c r="P456" s="16" t="str">
        <x:v>KnowledgeRule / DecisionRecord / EvidenceRecord</x:v>
      </x:c>
      <x:c r="Q456" s="16" t="str">
        <x:v>Mapped—implementation evidence required</x:v>
      </x:c>
      <x:c r="R456" s="16" t="str">
        <x:v>Rule/data/workflow test; approval record; event-scope isolation; audit trace</x:v>
      </x:c>
      <x:c r="S456" s="16" t="str">
        <x:v>Event Operating System Literacy</x:v>
      </x:c>
      <x:c r="T456" s="16" t="str">
        <x:v>Lesson; Knowledge check; High-difficulty scenario</x:v>
      </x:c>
      <x:c r="U456" s="16" t="str">
        <x:v>Mapped—content production required</x:v>
      </x:c>
      <x:c r="V456" s="16" t="str">
        <x:v>Published lesson; reviewed scenario; assessed outcome; version and doctrine link</x:v>
      </x:c>
      <x:c r="W456" s="16" t="str">
        <x:v>Impact OS rule/config/data/UI and Academy lesson/question/certificate; notify active-event owners</x:v>
      </x:c>
      <x:c r="X456" s="16" t="str">
        <x:v>KAT-01/KAT-02/KAT-04; add KAT-03 for judgment boundaries and KAT-07 for verified context</x:v>
      </x:c>
      <x:c r="Y456" s="16" t="str">
        <x:v>None approved</x:v>
      </x:c>
      <x:c r="Z456" s="16" t="str"/>
    </x:row>
    <x:row r="457">
      <x:c r="A457" s="23" t="str">
        <x:v>MD-D10-017</x:v>
      </x:c>
      <x:c r="B457" s="16" t="str">
        <x:v>2.0</x:v>
      </x:c>
      <x:c r="C457" s="16" t="str">
        <x:v>Ratified</x:v>
      </x:c>
      <x:c r="D457" s="16" t="n">
        <x:v>10</x:v>
      </x:c>
      <x:c r="E457" s="16" t="str">
        <x:v>The Maison Doclar Event Operating System</x:v>
      </x:c>
      <x:c r="F457" s="16" t="n">
        <x:v>17</x:v>
      </x:c>
      <x:c r="G457" s="16" t="str">
        <x:v>PRIMARY, SECONDARY AND HIDDEN OBJECTIVES</x:v>
      </x:c>
      <x:c r="H457" s="16" t="str">
        <x:v>Some events have multiple objectives. PRIMARY What must happen. SECONDARY What would improve the event. HIDDEN What the host may not explicitly say but deeply cares about. For example: The client says: “We want a beautiful event.” But what they really mean may be:</x:v>
      </x:c>
      <x:c r="I457" s="16" t="str">
        <x:v>M12</x:v>
      </x:c>
      <x:c r="J457" s="16" t="str">
        <x:v>Rule plus event-scoped operational data</x:v>
      </x:c>
      <x:c r="K457" s="16" t="str">
        <x:v>Apply within event scope</x:v>
      </x:c>
      <x:c r="L457" s="16" t="str">
        <x:v>Globally reusable core; event configuration applies</x:v>
      </x:c>
      <x:c r="M457" s="16" t="str">
        <x:v>CEO + Knowledge Steward; operational owner applies</x:v>
      </x:c>
      <x:c r="N457" s="16" t="str">
        <x:v>P1</x:v>
      </x:c>
      <x:c r="O457" s="16" t="str">
        <x:v>Operating system</x:v>
      </x:c>
      <x:c r="P457" s="16" t="str">
        <x:v>KnowledgeRule / DecisionRecord / EvidenceRecord</x:v>
      </x:c>
      <x:c r="Q457" s="16" t="str">
        <x:v>Mapped—implementation evidence required</x:v>
      </x:c>
      <x:c r="R457" s="16" t="str">
        <x:v>Rule/data/workflow test; approval record; event-scope isolation; audit trace</x:v>
      </x:c>
      <x:c r="S457" s="16" t="str">
        <x:v>Event Operating System Literacy</x:v>
      </x:c>
      <x:c r="T457" s="16" t="str">
        <x:v>Lesson; Knowledge check; High-difficulty scenario</x:v>
      </x:c>
      <x:c r="U457" s="16" t="str">
        <x:v>Mapped—content production required</x:v>
      </x:c>
      <x:c r="V457" s="16" t="str">
        <x:v>Published lesson; reviewed scenario; assessed outcome; version and doctrine link</x:v>
      </x:c>
      <x:c r="W457" s="16" t="str">
        <x:v>Impact OS rule/config/data/UI and Academy lesson/question/certificate; notify active-event owners</x:v>
      </x:c>
      <x:c r="X457" s="16" t="str">
        <x:v>KAT-01/KAT-02/KAT-04; add KAT-03 for judgment boundaries and KAT-07 for verified context</x:v>
      </x:c>
      <x:c r="Y457" s="16" t="str">
        <x:v>None approved</x:v>
      </x:c>
      <x:c r="Z457" s="16" t="str"/>
    </x:row>
    <x:row r="458">
      <x:c r="A458" s="23" t="str">
        <x:v>MD-D10-018</x:v>
      </x:c>
      <x:c r="B458" s="16" t="str">
        <x:v>2.0</x:v>
      </x:c>
      <x:c r="C458" s="16" t="str">
        <x:v>Ratified</x:v>
      </x:c>
      <x:c r="D458" s="16" t="n">
        <x:v>10</x:v>
      </x:c>
      <x:c r="E458" s="16" t="str">
        <x:v>The Maison Doclar Event Operating System</x:v>
      </x:c>
      <x:c r="F458" s="16" t="n">
        <x:v>18</x:v>
      </x:c>
      <x:c r="G458" s="16" t="str">
        <x:v>THE EXPERIENCE INTENT</x:v>
      </x:c>
      <x:c r="H458" s="16" t="str">
        <x:v>Every Maison Doclar event should have an:</x:v>
      </x:c>
      <x:c r="I458" s="16" t="str">
        <x:v>M12</x:v>
      </x:c>
      <x:c r="J458" s="16" t="str">
        <x:v>Rule plus event-scoped operational data</x:v>
      </x:c>
      <x:c r="K458" s="16" t="str">
        <x:v>Apply within event scope</x:v>
      </x:c>
      <x:c r="L458" s="16" t="str">
        <x:v>Globally reusable core; event configuration applies</x:v>
      </x:c>
      <x:c r="M458" s="16" t="str">
        <x:v>CEO + Knowledge Steward; operational owner applies</x:v>
      </x:c>
      <x:c r="N458" s="16" t="str">
        <x:v>P1</x:v>
      </x:c>
      <x:c r="O458" s="16" t="str">
        <x:v>Operating system</x:v>
      </x:c>
      <x:c r="P458" s="16" t="str">
        <x:v>KnowledgeRule / DecisionRecord / EvidenceRecord</x:v>
      </x:c>
      <x:c r="Q458" s="16" t="str">
        <x:v>Mapped—implementation evidence required</x:v>
      </x:c>
      <x:c r="R458" s="16" t="str">
        <x:v>Rule/data/workflow test; approval record; event-scope isolation; audit trace</x:v>
      </x:c>
      <x:c r="S458" s="16" t="str">
        <x:v>Event Operating System Literacy</x:v>
      </x:c>
      <x:c r="T458" s="16" t="str">
        <x:v>Lesson; Knowledge check; High-difficulty scenario</x:v>
      </x:c>
      <x:c r="U458" s="16" t="str">
        <x:v>Mapped—content production required</x:v>
      </x:c>
      <x:c r="V458" s="16" t="str">
        <x:v>Published lesson; reviewed scenario; assessed outcome; version and doctrine link</x:v>
      </x:c>
      <x:c r="W458" s="16" t="str">
        <x:v>Impact OS rule/config/data/UI and Academy lesson/question/certificate; notify active-event owners</x:v>
      </x:c>
      <x:c r="X458" s="16" t="str">
        <x:v>KAT-01/KAT-02/KAT-04; add KAT-03 for judgment boundaries and KAT-07 for verified context</x:v>
      </x:c>
      <x:c r="Y458" s="16" t="str">
        <x:v>None approved</x:v>
      </x:c>
      <x:c r="Z458" s="16" t="str"/>
    </x:row>
    <x:row r="459">
      <x:c r="A459" s="23" t="str">
        <x:v>MD-D10-019</x:v>
      </x:c>
      <x:c r="B459" s="16" t="str">
        <x:v>2.0</x:v>
      </x:c>
      <x:c r="C459" s="16" t="str">
        <x:v>Ratified</x:v>
      </x:c>
      <x:c r="D459" s="16" t="n">
        <x:v>10</x:v>
      </x:c>
      <x:c r="E459" s="16" t="str">
        <x:v>The Maison Doclar Event Operating System</x:v>
      </x:c>
      <x:c r="F459" s="16" t="n">
        <x:v>19</x:v>
      </x:c>
      <x:c r="G459" s="16" t="str">
        <x:v>Experience Intent</x:v>
      </x:c>
      <x:c r="H459" s="16" t="str">
        <x:v>Complete the sentence: **“When the guest leaves, we want them to feel…”** Possible answers: honoured welcomed privileged emotionally moved connected proud surprised rested</x:v>
      </x:c>
      <x:c r="I459" s="16" t="str">
        <x:v>M12</x:v>
      </x:c>
      <x:c r="J459" s="16" t="str">
        <x:v>Rule plus event-scoped operational data</x:v>
      </x:c>
      <x:c r="K459" s="16" t="str">
        <x:v>Apply within event scope</x:v>
      </x:c>
      <x:c r="L459" s="16" t="str">
        <x:v>Globally reusable core; event configuration applies</x:v>
      </x:c>
      <x:c r="M459" s="16" t="str">
        <x:v>CEO + Knowledge Steward; operational owner applies</x:v>
      </x:c>
      <x:c r="N459" s="16" t="str">
        <x:v>P1</x:v>
      </x:c>
      <x:c r="O459" s="16" t="str">
        <x:v>Operating system</x:v>
      </x:c>
      <x:c r="P459" s="16" t="str">
        <x:v>KnowledgeRule / DecisionRecord / EvidenceRecord</x:v>
      </x:c>
      <x:c r="Q459" s="16" t="str">
        <x:v>Mapped—implementation evidence required</x:v>
      </x:c>
      <x:c r="R459" s="16" t="str">
        <x:v>Rule/data/workflow test; approval record; event-scope isolation; audit trace</x:v>
      </x:c>
      <x:c r="S459" s="16" t="str">
        <x:v>Event Operating System Literacy</x:v>
      </x:c>
      <x:c r="T459" s="16" t="str">
        <x:v>Lesson; Knowledge check; High-difficulty scenario</x:v>
      </x:c>
      <x:c r="U459" s="16" t="str">
        <x:v>Mapped—content production required</x:v>
      </x:c>
      <x:c r="V459" s="16" t="str">
        <x:v>Published lesson; reviewed scenario; assessed outcome; version and doctrine link</x:v>
      </x:c>
      <x:c r="W459" s="16" t="str">
        <x:v>Impact OS rule/config/data/UI and Academy lesson/question/certificate; notify active-event owners</x:v>
      </x:c>
      <x:c r="X459" s="16" t="str">
        <x:v>KAT-01/KAT-02/KAT-04; add KAT-03 for judgment boundaries and KAT-07 for verified context</x:v>
      </x:c>
      <x:c r="Y459" s="16" t="str">
        <x:v>None approved</x:v>
      </x:c>
      <x:c r="Z459" s="16" t="str"/>
    </x:row>
    <x:row r="460">
      <x:c r="A460" s="23" t="str">
        <x:v>MD-D10-020</x:v>
      </x:c>
      <x:c r="B460" s="16" t="str">
        <x:v>2.0</x:v>
      </x:c>
      <x:c r="C460" s="16" t="str">
        <x:v>Ratified</x:v>
      </x:c>
      <x:c r="D460" s="16" t="n">
        <x:v>10</x:v>
      </x:c>
      <x:c r="E460" s="16" t="str">
        <x:v>The Maison Doclar Event Operating System</x:v>
      </x:c>
      <x:c r="F460" s="16" t="n">
        <x:v>20</x:v>
      </x:c>
      <x:c r="G460" s="16" t="str">
        <x:v>FROM EVENT TO EXPERIENCE</x:v>
      </x:c>
      <x:c r="H460" s="16" t="str">
        <x:v>The operating system should therefore connect: Objective ↓ Experience Intent ↓ Guest Journey ↓ Touchpoints ↓ Service Standards ↓</x:v>
      </x:c>
      <x:c r="I460" s="16" t="str">
        <x:v>M12</x:v>
      </x:c>
      <x:c r="J460" s="16" t="str">
        <x:v>Rule plus event-scoped operational data</x:v>
      </x:c>
      <x:c r="K460" s="16" t="str">
        <x:v>Apply within event scope</x:v>
      </x:c>
      <x:c r="L460" s="16" t="str">
        <x:v>Globally reusable core; event configuration applies</x:v>
      </x:c>
      <x:c r="M460" s="16" t="str">
        <x:v>CEO + Knowledge Steward; operational owner applies</x:v>
      </x:c>
      <x:c r="N460" s="16" t="str">
        <x:v>P1</x:v>
      </x:c>
      <x:c r="O460" s="16" t="str">
        <x:v>Operating system</x:v>
      </x:c>
      <x:c r="P460" s="16" t="str">
        <x:v>KnowledgeRule / DecisionRecord / EvidenceRecord</x:v>
      </x:c>
      <x:c r="Q460" s="16" t="str">
        <x:v>Mapped—implementation evidence required</x:v>
      </x:c>
      <x:c r="R460" s="16" t="str">
        <x:v>Rule/data/workflow test; approval record; event-scope isolation; audit trace</x:v>
      </x:c>
      <x:c r="S460" s="16" t="str">
        <x:v>Event Operating System Literacy</x:v>
      </x:c>
      <x:c r="T460" s="16" t="str">
        <x:v>Lesson; Knowledge check; High-difficulty scenario; Role practical; Assessor rubric</x:v>
      </x:c>
      <x:c r="U460" s="16" t="str">
        <x:v>Mapped—content production required</x:v>
      </x:c>
      <x:c r="V460" s="16" t="str">
        <x:v>Published lesson; reviewed scenario; assessed outcome; version and doctrine link</x:v>
      </x:c>
      <x:c r="W460" s="16" t="str">
        <x:v>Impact OS rule/config/data/UI and Academy lesson/question/certificate; notify active-event owners</x:v>
      </x:c>
      <x:c r="X460" s="16" t="str">
        <x:v>KAT-01/KAT-02/KAT-04; add KAT-03 for judgment boundaries and KAT-07 for verified context</x:v>
      </x:c>
      <x:c r="Y460" s="16" t="str">
        <x:v>None approved</x:v>
      </x:c>
      <x:c r="Z460" s="16" t="str"/>
    </x:row>
    <x:row r="461">
      <x:c r="A461" s="23" t="str">
        <x:v>MD-D10-021</x:v>
      </x:c>
      <x:c r="B461" s="16" t="str">
        <x:v>2.0</x:v>
      </x:c>
      <x:c r="C461" s="16" t="str">
        <x:v>Ratified</x:v>
      </x:c>
      <x:c r="D461" s="16" t="n">
        <x:v>10</x:v>
      </x:c>
      <x:c r="E461" s="16" t="str">
        <x:v>The Maison Doclar Event Operating System</x:v>
      </x:c>
      <x:c r="F461" s="16" t="n">
        <x:v>21</x:v>
      </x:c>
      <x:c r="G461" s="16" t="str">
        <x:v>THE GUEST INTELLIGENCE LAYER</x:v>
      </x:c>
      <x:c r="H461" s="16" t="str">
        <x:v>Not all guests are equal operationally. This does not mean some guests have greater human worth. It means: **different guests require different forms of management.** For example: A senior traditional ruler may require: protocol management receiving arrangements ceremonial precedence private arrival An international guest may require:</x:v>
      </x:c>
      <x:c r="I461" s="16" t="str">
        <x:v>M12</x:v>
      </x:c>
      <x:c r="J461" s="16" t="str">
        <x:v>Intelligence product / explainable recommendation</x:v>
      </x:c>
      <x:c r="K461" s="16" t="str">
        <x:v>Recommend; never silently decide</x:v>
      </x:c>
      <x:c r="L461" s="16" t="str">
        <x:v>Nigeria/Lagos context; verify per event and jurisdiction</x:v>
      </x:c>
      <x:c r="M461" s="16" t="str">
        <x:v>CEO + Knowledge Steward; operational owner applies</x:v>
      </x:c>
      <x:c r="N461" s="16" t="str">
        <x:v>P1</x:v>
      </x:c>
      <x:c r="O461" s="16" t="str">
        <x:v>Operating system</x:v>
      </x:c>
      <x:c r="P461" s="16" t="str">
        <x:v>KnowledgeRule / DecisionRecord / EvidenceRecord</x:v>
      </x:c>
      <x:c r="Q461" s="16" t="str">
        <x:v>Mapped—implementation evidence required</x:v>
      </x:c>
      <x:c r="R461" s="16" t="str">
        <x:v>Rule/data/workflow test; approval record; event-scope isolation; audit trace</x:v>
      </x:c>
      <x:c r="S461" s="16" t="str">
        <x:v>Event Operating System Literacy</x:v>
      </x:c>
      <x:c r="T461" s="16" t="str">
        <x:v>Lesson; Knowledge check; High-difficulty scenario; Role practical; Assessor rubric; Critical item; Refresher on material change</x:v>
      </x:c>
      <x:c r="U461" s="16" t="str">
        <x:v>Mapped—content production required</x:v>
      </x:c>
      <x:c r="V461" s="16" t="str">
        <x:v>Published lesson; reviewed scenario; assessed outcome; version and doctrine link</x:v>
      </x:c>
      <x:c r="W461" s="16" t="str">
        <x:v>Impact OS rule/config/data/UI and Academy lesson/question/certificate; notify active-event owners</x:v>
      </x:c>
      <x:c r="X461" s="16" t="str">
        <x:v>KAT-01/KAT-02/KAT-04; add KAT-03 for judgment boundaries and KAT-07 for verified context</x:v>
      </x:c>
      <x:c r="Y461" s="16" t="str">
        <x:v>None approved</x:v>
      </x:c>
      <x:c r="Z461" s="16" t="str"/>
    </x:row>
    <x:row r="462">
      <x:c r="A462" s="23" t="str">
        <x:v>MD-D10-022</x:v>
      </x:c>
      <x:c r="B462" s="16" t="str">
        <x:v>2.0</x:v>
      </x:c>
      <x:c r="C462" s="16" t="str">
        <x:v>Ratified</x:v>
      </x:c>
      <x:c r="D462" s="16" t="n">
        <x:v>10</x:v>
      </x:c>
      <x:c r="E462" s="16" t="str">
        <x:v>The Maison Doclar Event Operating System</x:v>
      </x:c>
      <x:c r="F462" s="16" t="n">
        <x:v>22</x:v>
      </x:c>
      <x:c r="G462" s="16" t="str">
        <x:v>GUEST SEGMENTATION</x:v>
      </x:c>
      <x:c r="H462" s="16" t="str">
        <x:v>Maison Doclar can classify guests according to operational need. For example: PRINCIPAL VIP DIGNITARY ROYAL / TRADITIONAL FAMILY INTERNATIONAL ELDER / SENIOR GENERAL GUEST STAFF / CREW</x:v>
      </x:c>
      <x:c r="I462" s="16" t="str">
        <x:v>M12</x:v>
      </x:c>
      <x:c r="J462" s="16" t="str">
        <x:v>Rule plus event-scoped operational data</x:v>
      </x:c>
      <x:c r="K462" s="16" t="str">
        <x:v>Apply within event scope</x:v>
      </x:c>
      <x:c r="L462" s="16" t="str">
        <x:v>Nigeria/Lagos context; verify per event and jurisdiction</x:v>
      </x:c>
      <x:c r="M462" s="16" t="str">
        <x:v>CEO + Knowledge Steward; operational owner applies</x:v>
      </x:c>
      <x:c r="N462" s="16" t="str">
        <x:v>P1</x:v>
      </x:c>
      <x:c r="O462" s="16" t="str">
        <x:v>Operating system</x:v>
      </x:c>
      <x:c r="P462" s="16" t="str">
        <x:v>KnowledgeRule / DecisionRecord / EvidenceRecord</x:v>
      </x:c>
      <x:c r="Q462" s="16" t="str">
        <x:v>Mapped—implementation evidence required</x:v>
      </x:c>
      <x:c r="R462" s="16" t="str">
        <x:v>Rule/data/workflow test; approval record; event-scope isolation; audit trace</x:v>
      </x:c>
      <x:c r="S462" s="16" t="str">
        <x:v>Event Operating System Literacy</x:v>
      </x:c>
      <x:c r="T462" s="16" t="str">
        <x:v>Lesson; Knowledge check; High-difficulty scenario; Critical item; Refresher on material change</x:v>
      </x:c>
      <x:c r="U462" s="16" t="str">
        <x:v>Mapped—content production required</x:v>
      </x:c>
      <x:c r="V462" s="16" t="str">
        <x:v>Published lesson; reviewed scenario; assessed outcome; version and doctrine link</x:v>
      </x:c>
      <x:c r="W462" s="16" t="str">
        <x:v>Impact OS rule/config/data/UI and Academy lesson/question/certificate; notify active-event owners</x:v>
      </x:c>
      <x:c r="X462" s="16" t="str">
        <x:v>KAT-01/KAT-02/KAT-04; add KAT-03 for judgment boundaries and KAT-07 for verified context</x:v>
      </x:c>
      <x:c r="Y462" s="16" t="str">
        <x:v>None approved</x:v>
      </x:c>
      <x:c r="Z462" s="16" t="str"/>
    </x:row>
    <x:row r="463">
      <x:c r="A463" s="23" t="str">
        <x:v>MD-D10-023</x:v>
      </x:c>
      <x:c r="B463" s="16" t="str">
        <x:v>2.0</x:v>
      </x:c>
      <x:c r="C463" s="16" t="str">
        <x:v>Ratified</x:v>
      </x:c>
      <x:c r="D463" s="16" t="n">
        <x:v>10</x:v>
      </x:c>
      <x:c r="E463" s="16" t="str">
        <x:v>The Maison Doclar Event Operating System</x:v>
      </x:c>
      <x:c r="F463" s="16" t="n">
        <x:v>23</x:v>
      </x:c>
      <x:c r="G463" s="16" t="str">
        <x:v>THE GUEST PRIORITY MATRIX</x:v>
      </x:c>
      <x:c r="H463" s="16" t="str">
        <x:v>A useful internal matrix: This allows resources to follow need.</x:v>
      </x:c>
      <x:c r="I463" s="16" t="str">
        <x:v>M12</x:v>
      </x:c>
      <x:c r="J463" s="16" t="str">
        <x:v>Rule plus event-scoped operational data</x:v>
      </x:c>
      <x:c r="K463" s="16" t="str">
        <x:v>Apply within event scope</x:v>
      </x:c>
      <x:c r="L463" s="16" t="str">
        <x:v>Globally reusable core; event configuration applies</x:v>
      </x:c>
      <x:c r="M463" s="16" t="str">
        <x:v>CEO + Knowledge Steward; operational owner applies</x:v>
      </x:c>
      <x:c r="N463" s="16" t="str">
        <x:v>P1</x:v>
      </x:c>
      <x:c r="O463" s="16" t="str">
        <x:v>Operating system</x:v>
      </x:c>
      <x:c r="P463" s="16" t="str">
        <x:v>KnowledgeRule / DecisionRecord / EvidenceRecord</x:v>
      </x:c>
      <x:c r="Q463" s="16" t="str">
        <x:v>Mapped—implementation evidence required</x:v>
      </x:c>
      <x:c r="R463" s="16" t="str">
        <x:v>Rule/data/workflow test; approval record; event-scope isolation; audit trace</x:v>
      </x:c>
      <x:c r="S463" s="16" t="str">
        <x:v>Event Operating System Literacy</x:v>
      </x:c>
      <x:c r="T463" s="16" t="str">
        <x:v>Lesson; Knowledge check; High-difficulty scenario</x:v>
      </x:c>
      <x:c r="U463" s="16" t="str">
        <x:v>Mapped—content production required</x:v>
      </x:c>
      <x:c r="V463" s="16" t="str">
        <x:v>Published lesson; reviewed scenario; assessed outcome; version and doctrine link</x:v>
      </x:c>
      <x:c r="W463" s="16" t="str">
        <x:v>Impact OS rule/config/data/UI and Academy lesson/question/certificate; notify active-event owners</x:v>
      </x:c>
      <x:c r="X463" s="16" t="str">
        <x:v>KAT-01/KAT-02/KAT-04; add KAT-03 for judgment boundaries and KAT-07 for verified context</x:v>
      </x:c>
      <x:c r="Y463" s="16" t="str">
        <x:v>None approved</x:v>
      </x:c>
      <x:c r="Z463" s="16" t="str"/>
    </x:row>
    <x:row r="464">
      <x:c r="A464" s="23" t="str">
        <x:v>MD-D10-024</x:v>
      </x:c>
      <x:c r="B464" s="16" t="str">
        <x:v>2.0</x:v>
      </x:c>
      <x:c r="C464" s="16" t="str">
        <x:v>Ratified</x:v>
      </x:c>
      <x:c r="D464" s="16" t="n">
        <x:v>10</x:v>
      </x:c>
      <x:c r="E464" s="16" t="str">
        <x:v>The Maison Doclar Event Operating System</x:v>
      </x:c>
      <x:c r="F464" s="16" t="n">
        <x:v>24</x:v>
      </x:c>
      <x:c r="G464" s="16" t="str">
        <x:v>THE PROTOCOL LAYER</x:v>
      </x:c>
      <x:c r="H464" s="16" t="str">
        <x:v>Protocol should never exist independently of the guest journey. The system connects: **Who is arriving?** to: **How should they be received?** to: **Where should they go?** to: **Who should meet them?** to: **Where should they sit?**</x:v>
      </x:c>
      <x:c r="I464" s="16" t="str">
        <x:v>M12</x:v>
      </x:c>
      <x:c r="J464" s="16" t="str">
        <x:v>Rule plus event-scoped operational data</x:v>
      </x:c>
      <x:c r="K464" s="16" t="str">
        <x:v>Apply within event scope</x:v>
      </x:c>
      <x:c r="L464" s="16" t="str">
        <x:v>Nigeria/Lagos context; verify per event and jurisdiction</x:v>
      </x:c>
      <x:c r="M464" s="16" t="str">
        <x:v>CEO + Knowledge Steward; operational owner applies</x:v>
      </x:c>
      <x:c r="N464" s="16" t="str">
        <x:v>P1</x:v>
      </x:c>
      <x:c r="O464" s="16" t="str">
        <x:v>Operating system</x:v>
      </x:c>
      <x:c r="P464" s="16" t="str">
        <x:v>KnowledgeRule / DecisionRecord / EvidenceRecord</x:v>
      </x:c>
      <x:c r="Q464" s="16" t="str">
        <x:v>Mapped—implementation evidence required</x:v>
      </x:c>
      <x:c r="R464" s="16" t="str">
        <x:v>Rule/data/workflow test; approval record; event-scope isolation; audit trace</x:v>
      </x:c>
      <x:c r="S464" s="16" t="str">
        <x:v>Event Operating System Literacy</x:v>
      </x:c>
      <x:c r="T464" s="16" t="str">
        <x:v>Lesson; Knowledge check; High-difficulty scenario; Critical item; Refresher on material change</x:v>
      </x:c>
      <x:c r="U464" s="16" t="str">
        <x:v>Mapped—content production required</x:v>
      </x:c>
      <x:c r="V464" s="16" t="str">
        <x:v>Published lesson; reviewed scenario; assessed outcome; version and doctrine link</x:v>
      </x:c>
      <x:c r="W464" s="16" t="str">
        <x:v>Impact OS rule/config/data/UI and Academy lesson/question/certificate; notify active-event owners</x:v>
      </x:c>
      <x:c r="X464" s="16" t="str">
        <x:v>KAT-01/KAT-02/KAT-04; add KAT-03 for judgment boundaries and KAT-07 for verified context</x:v>
      </x:c>
      <x:c r="Y464" s="16" t="str">
        <x:v>None approved</x:v>
      </x:c>
      <x:c r="Z464" s="16" t="str"/>
    </x:row>
    <x:row r="465">
      <x:c r="A465" s="23" t="str">
        <x:v>MD-D10-025</x:v>
      </x:c>
      <x:c r="B465" s="16" t="str">
        <x:v>2.0</x:v>
      </x:c>
      <x:c r="C465" s="16" t="str">
        <x:v>Ratified</x:v>
      </x:c>
      <x:c r="D465" s="16" t="n">
        <x:v>10</x:v>
      </x:c>
      <x:c r="E465" s="16" t="str">
        <x:v>The Maison Doclar Event Operating System</x:v>
      </x:c>
      <x:c r="F465" s="16" t="n">
        <x:v>25</x:v>
      </x:c>
      <x:c r="G465" s="16" t="str">
        <x:v>THE CULTURAL INTELLIGENCE LAYER</x:v>
      </x:c>
      <x:c r="H465" s="16" t="str">
        <x:v>Similarly, cultural intelligence should be embedded into planning. For a Yoruba chieftaincy event, for example: The system may identify: traditional titles palace protocol greetings family hierarchy ceremonial objects dress expectations praise poetry elders</x:v>
      </x:c>
      <x:c r="I465" s="16" t="str">
        <x:v>M12</x:v>
      </x:c>
      <x:c r="J465" s="16" t="str">
        <x:v>Intelligence product / explainable recommendation</x:v>
      </x:c>
      <x:c r="K465" s="16" t="str">
        <x:v>Recommend; never silently decide</x:v>
      </x:c>
      <x:c r="L465" s="16" t="str">
        <x:v>Nigeria/Lagos context; verify per event and jurisdiction</x:v>
      </x:c>
      <x:c r="M465" s="16" t="str">
        <x:v>CEO + Knowledge Steward; operational owner applies</x:v>
      </x:c>
      <x:c r="N465" s="16" t="str">
        <x:v>P1</x:v>
      </x:c>
      <x:c r="O465" s="16" t="str">
        <x:v>Operating system</x:v>
      </x:c>
      <x:c r="P465" s="16" t="str">
        <x:v>KnowledgeRule / DecisionRecord / EvidenceRecord</x:v>
      </x:c>
      <x:c r="Q465" s="16" t="str">
        <x:v>Mapped—implementation evidence required</x:v>
      </x:c>
      <x:c r="R465" s="16" t="str">
        <x:v>Rule/data/workflow test; approval record; event-scope isolation; audit trace</x:v>
      </x:c>
      <x:c r="S465" s="16" t="str">
        <x:v>Event Operating System Literacy</x:v>
      </x:c>
      <x:c r="T465" s="16" t="str">
        <x:v>Lesson; Knowledge check; High-difficulty scenario; Critical item; Refresher on material change</x:v>
      </x:c>
      <x:c r="U465" s="16" t="str">
        <x:v>Mapped—content production required</x:v>
      </x:c>
      <x:c r="V465" s="16" t="str">
        <x:v>Published lesson; reviewed scenario; assessed outcome; version and doctrine link</x:v>
      </x:c>
      <x:c r="W465" s="16" t="str">
        <x:v>Impact OS rule/config/data/UI and Academy lesson/question/certificate; notify active-event owners</x:v>
      </x:c>
      <x:c r="X465" s="16" t="str">
        <x:v>KAT-01/KAT-02/KAT-04; add KAT-03 for judgment boundaries and KAT-07 for verified context</x:v>
      </x:c>
      <x:c r="Y465" s="16" t="str">
        <x:v>None approved</x:v>
      </x:c>
      <x:c r="Z465" s="16" t="str"/>
    </x:row>
    <x:row r="466">
      <x:c r="A466" s="23" t="str">
        <x:v>MD-D10-026</x:v>
      </x:c>
      <x:c r="B466" s="16" t="str">
        <x:v>2.0</x:v>
      </x:c>
      <x:c r="C466" s="16" t="str">
        <x:v>Ratified</x:v>
      </x:c>
      <x:c r="D466" s="16" t="n">
        <x:v>10</x:v>
      </x:c>
      <x:c r="E466" s="16" t="str">
        <x:v>The Maison Doclar Event Operating System</x:v>
      </x:c>
      <x:c r="F466" s="16" t="n">
        <x:v>26</x:v>
      </x:c>
      <x:c r="G466" s="16" t="str">
        <x:v>THE VENDOR LAYER</x:v>
      </x:c>
      <x:c r="H466" s="16" t="str">
        <x:v>Vendors should become part of the operating system. For each supplier: company service contact scope deliverables arrival time setup deadline dependencies payment status</x:v>
      </x:c>
      <x:c r="I466" s="16" t="str">
        <x:v>M12</x:v>
      </x:c>
      <x:c r="J466" s="16" t="str">
        <x:v>Workflow / gate / escalation control</x:v>
      </x:c>
      <x:c r="K466" s="16" t="str">
        <x:v>Automate routing; preserve accountable owner</x:v>
      </x:c>
      <x:c r="L466" s="16" t="str">
        <x:v>Globally reusable core; event configuration applies</x:v>
      </x:c>
      <x:c r="M466" s="16" t="str">
        <x:v>CEO + Knowledge Steward; operational owner applies</x:v>
      </x:c>
      <x:c r="N466" s="16" t="str">
        <x:v>P1</x:v>
      </x:c>
      <x:c r="O466" s="16" t="str">
        <x:v>Operating system</x:v>
      </x:c>
      <x:c r="P466" s="16" t="str">
        <x:v>KnowledgeRule / DecisionRecord / EvidenceRecord</x:v>
      </x:c>
      <x:c r="Q466" s="16" t="str">
        <x:v>Mapped—implementation evidence required</x:v>
      </x:c>
      <x:c r="R466" s="16" t="str">
        <x:v>Rule/data/workflow test; approval record; event-scope isolation; audit trace</x:v>
      </x:c>
      <x:c r="S466" s="16" t="str">
        <x:v>Event Operating System Literacy</x:v>
      </x:c>
      <x:c r="T466" s="16" t="str">
        <x:v>Lesson; Knowledge check; High-difficulty scenario; Role practical; Assessor rubric</x:v>
      </x:c>
      <x:c r="U466" s="16" t="str">
        <x:v>Mapped—content production required</x:v>
      </x:c>
      <x:c r="V466" s="16" t="str">
        <x:v>Published lesson; reviewed scenario; assessed outcome; version and doctrine link</x:v>
      </x:c>
      <x:c r="W466" s="16" t="str">
        <x:v>Impact OS rule/config/data/UI and Academy lesson/question/certificate; notify active-event owners</x:v>
      </x:c>
      <x:c r="X466" s="16" t="str">
        <x:v>KAT-01/KAT-02/KAT-04; add KAT-03 for judgment boundaries and KAT-07 for verified context</x:v>
      </x:c>
      <x:c r="Y466" s="16" t="str">
        <x:v>None approved</x:v>
      </x:c>
      <x:c r="Z466" s="16" t="str"/>
    </x:row>
    <x:row r="467">
      <x:c r="A467" s="23" t="str">
        <x:v>MD-D10-027</x:v>
      </x:c>
      <x:c r="B467" s="16" t="str">
        <x:v>2.0</x:v>
      </x:c>
      <x:c r="C467" s="16" t="str">
        <x:v>Ratified</x:v>
      </x:c>
      <x:c r="D467" s="16" t="n">
        <x:v>10</x:v>
      </x:c>
      <x:c r="E467" s="16" t="str">
        <x:v>The Maison Doclar Event Operating System</x:v>
      </x:c>
      <x:c r="F467" s="16" t="n">
        <x:v>27</x:v>
      </x:c>
      <x:c r="G467" s="16" t="str">
        <x:v>VENDOR DEPENDENCIES</x:v>
      </x:c>
      <x:c r="H467" s="16" t="str">
        <x:v>This is a sophisticated concept. One vendor may depend on another. For example: Decorator: requires venue access. Production: requires stage installation. Lighting: depends on production rigging. Photographer: depends on lighting.</x:v>
      </x:c>
      <x:c r="I467" s="16" t="str">
        <x:v>M12</x:v>
      </x:c>
      <x:c r="J467" s="16" t="str">
        <x:v>Rule plus event-scoped operational data</x:v>
      </x:c>
      <x:c r="K467" s="16" t="str">
        <x:v>Apply within event scope</x:v>
      </x:c>
      <x:c r="L467" s="16" t="str">
        <x:v>Globally reusable core; event configuration applies</x:v>
      </x:c>
      <x:c r="M467" s="16" t="str">
        <x:v>CEO + Knowledge Steward; operational owner applies</x:v>
      </x:c>
      <x:c r="N467" s="16" t="str">
        <x:v>P1</x:v>
      </x:c>
      <x:c r="O467" s="16" t="str">
        <x:v>Operating system</x:v>
      </x:c>
      <x:c r="P467" s="16" t="str">
        <x:v>KnowledgeRule / DecisionRecord / EvidenceRecord</x:v>
      </x:c>
      <x:c r="Q467" s="16" t="str">
        <x:v>Mapped—implementation evidence required</x:v>
      </x:c>
      <x:c r="R467" s="16" t="str">
        <x:v>Rule/data/workflow test; approval record; event-scope isolation; audit trace</x:v>
      </x:c>
      <x:c r="S467" s="16" t="str">
        <x:v>Event Operating System Literacy</x:v>
      </x:c>
      <x:c r="T467" s="16" t="str">
        <x:v>Lesson; Knowledge check; High-difficulty scenario</x:v>
      </x:c>
      <x:c r="U467" s="16" t="str">
        <x:v>Mapped—content production required</x:v>
      </x:c>
      <x:c r="V467" s="16" t="str">
        <x:v>Published lesson; reviewed scenario; assessed outcome; version and doctrine link</x:v>
      </x:c>
      <x:c r="W467" s="16" t="str">
        <x:v>Impact OS rule/config/data/UI and Academy lesson/question/certificate; notify active-event owners</x:v>
      </x:c>
      <x:c r="X467" s="16" t="str">
        <x:v>KAT-01/KAT-02/KAT-04; add KAT-03 for judgment boundaries and KAT-07 for verified context</x:v>
      </x:c>
      <x:c r="Y467" s="16" t="str">
        <x:v>None approved</x:v>
      </x:c>
      <x:c r="Z467" s="16" t="str"/>
    </x:row>
    <x:row r="468">
      <x:c r="A468" s="23" t="str">
        <x:v>MD-D10-028</x:v>
      </x:c>
      <x:c r="B468" s="16" t="str">
        <x:v>2.0</x:v>
      </x:c>
      <x:c r="C468" s="16" t="str">
        <x:v>Ratified</x:v>
      </x:c>
      <x:c r="D468" s="16" t="n">
        <x:v>10</x:v>
      </x:c>
      <x:c r="E468" s="16" t="str">
        <x:v>The Maison Doclar Event Operating System</x:v>
      </x:c>
      <x:c r="F468" s="16" t="n">
        <x:v>28</x:v>
      </x:c>
      <x:c r="G468" s="16" t="str">
        <x:v>THE EVENT DEPENDENCY MAP</x:v>
      </x:c>
      <x:c r="H468" s="16" t="str">
        <x:v>Example: VENUE ACCESS ↓ DECOR ↓ STAGE ↓ PRODUCTION ↓ LIGHTING ↓</x:v>
      </x:c>
      <x:c r="I468" s="16" t="str">
        <x:v>M12</x:v>
      </x:c>
      <x:c r="J468" s="16" t="str">
        <x:v>Rule plus event-scoped operational data</x:v>
      </x:c>
      <x:c r="K468" s="16" t="str">
        <x:v>Apply within event scope</x:v>
      </x:c>
      <x:c r="L468" s="16" t="str">
        <x:v>Globally reusable core; event configuration applies</x:v>
      </x:c>
      <x:c r="M468" s="16" t="str">
        <x:v>CEO + Knowledge Steward; operational owner applies</x:v>
      </x:c>
      <x:c r="N468" s="16" t="str">
        <x:v>P1</x:v>
      </x:c>
      <x:c r="O468" s="16" t="str">
        <x:v>Operating system</x:v>
      </x:c>
      <x:c r="P468" s="16" t="str">
        <x:v>KnowledgeRule / DecisionRecord / EvidenceRecord</x:v>
      </x:c>
      <x:c r="Q468" s="16" t="str">
        <x:v>Mapped—implementation evidence required</x:v>
      </x:c>
      <x:c r="R468" s="16" t="str">
        <x:v>Rule/data/workflow test; approval record; event-scope isolation; audit trace</x:v>
      </x:c>
      <x:c r="S468" s="16" t="str">
        <x:v>Event Operating System Literacy</x:v>
      </x:c>
      <x:c r="T468" s="16" t="str">
        <x:v>Lesson; Knowledge check; High-difficulty scenario</x:v>
      </x:c>
      <x:c r="U468" s="16" t="str">
        <x:v>Mapped—content production required</x:v>
      </x:c>
      <x:c r="V468" s="16" t="str">
        <x:v>Published lesson; reviewed scenario; assessed outcome; version and doctrine link</x:v>
      </x:c>
      <x:c r="W468" s="16" t="str">
        <x:v>Impact OS rule/config/data/UI and Academy lesson/question/certificate; notify active-event owners</x:v>
      </x:c>
      <x:c r="X468" s="16" t="str">
        <x:v>KAT-01/KAT-02/KAT-04; add KAT-03 for judgment boundaries and KAT-07 for verified context</x:v>
      </x:c>
      <x:c r="Y468" s="16" t="str">
        <x:v>None approved</x:v>
      </x:c>
      <x:c r="Z468" s="16" t="str"/>
    </x:row>
    <x:row r="469">
      <x:c r="A469" s="23" t="str">
        <x:v>MD-D10-029</x:v>
      </x:c>
      <x:c r="B469" s="16" t="str">
        <x:v>2.0</x:v>
      </x:c>
      <x:c r="C469" s="16" t="str">
        <x:v>Ratified</x:v>
      </x:c>
      <x:c r="D469" s="16" t="n">
        <x:v>10</x:v>
      </x:c>
      <x:c r="E469" s="16" t="str">
        <x:v>The Maison Doclar Event Operating System</x:v>
      </x:c>
      <x:c r="F469" s="16" t="n">
        <x:v>29</x:v>
      </x:c>
      <x:c r="G469" s="16" t="str">
        <x:v>THE PROGRAMME LAYER</x:v>
      </x:c>
      <x:c r="H469" s="16" t="str">
        <x:v>A programme is not simply: 5:00 — Arrival 6:00 — Ceremony 8:00 — Dinner A professional programme needs: EVENT TIME ACTIVITY OWNER LOCATION PARTICIPANTS CUE</x:v>
      </x:c>
      <x:c r="I469" s="16" t="str">
        <x:v>M12</x:v>
      </x:c>
      <x:c r="J469" s="16" t="str">
        <x:v>Workflow / gate / escalation control</x:v>
      </x:c>
      <x:c r="K469" s="16" t="str">
        <x:v>Automate routing; preserve accountable owner</x:v>
      </x:c>
      <x:c r="L469" s="16" t="str">
        <x:v>Globally reusable core; event configuration applies</x:v>
      </x:c>
      <x:c r="M469" s="16" t="str">
        <x:v>CEO + Knowledge Steward; operational owner applies</x:v>
      </x:c>
      <x:c r="N469" s="16" t="str">
        <x:v>P1</x:v>
      </x:c>
      <x:c r="O469" s="16" t="str">
        <x:v>Operating system</x:v>
      </x:c>
      <x:c r="P469" s="16" t="str">
        <x:v>KnowledgeRule / DecisionRecord / EvidenceRecord</x:v>
      </x:c>
      <x:c r="Q469" s="16" t="str">
        <x:v>Mapped—implementation evidence required</x:v>
      </x:c>
      <x:c r="R469" s="16" t="str">
        <x:v>Rule/data/workflow test; approval record; event-scope isolation; audit trace</x:v>
      </x:c>
      <x:c r="S469" s="16" t="str">
        <x:v>Event Operating System Literacy</x:v>
      </x:c>
      <x:c r="T469" s="16" t="str">
        <x:v>Lesson; Knowledge check; High-difficulty scenario; Role practical; Assessor rubric</x:v>
      </x:c>
      <x:c r="U469" s="16" t="str">
        <x:v>Mapped—content production required</x:v>
      </x:c>
      <x:c r="V469" s="16" t="str">
        <x:v>Published lesson; reviewed scenario; assessed outcome; version and doctrine link</x:v>
      </x:c>
      <x:c r="W469" s="16" t="str">
        <x:v>Impact OS rule/config/data/UI and Academy lesson/question/certificate; notify active-event owners</x:v>
      </x:c>
      <x:c r="X469" s="16" t="str">
        <x:v>KAT-01/KAT-02/KAT-04; add KAT-03 for judgment boundaries and KAT-07 for verified context</x:v>
      </x:c>
      <x:c r="Y469" s="16" t="str">
        <x:v>None approved</x:v>
      </x:c>
      <x:c r="Z469" s="16" t="str"/>
    </x:row>
    <x:row r="470">
      <x:c r="A470" s="23" t="str">
        <x:v>MD-D10-030</x:v>
      </x:c>
      <x:c r="B470" s="16" t="str">
        <x:v>2.0</x:v>
      </x:c>
      <x:c r="C470" s="16" t="str">
        <x:v>Ratified</x:v>
      </x:c>
      <x:c r="D470" s="16" t="n">
        <x:v>10</x:v>
      </x:c>
      <x:c r="E470" s="16" t="str">
        <x:v>The Maison Doclar Event Operating System</x:v>
      </x:c>
      <x:c r="F470" s="16" t="n">
        <x:v>30</x:v>
      </x:c>
      <x:c r="G470" s="16" t="str">
        <x:v>THE RUN OF SHOW</x:v>
      </x:c>
      <x:c r="H470" s="16" t="str">
        <x:v>Example: Now the programme becomes operational.</x:v>
      </x:c>
      <x:c r="I470" s="16" t="str">
        <x:v>M12</x:v>
      </x:c>
      <x:c r="J470" s="16" t="str">
        <x:v>Rule plus event-scoped operational data</x:v>
      </x:c>
      <x:c r="K470" s="16" t="str">
        <x:v>Apply within event scope</x:v>
      </x:c>
      <x:c r="L470" s="16" t="str">
        <x:v>Globally reusable core; event configuration applies</x:v>
      </x:c>
      <x:c r="M470" s="16" t="str">
        <x:v>CEO + Knowledge Steward; operational owner applies</x:v>
      </x:c>
      <x:c r="N470" s="16" t="str">
        <x:v>P1</x:v>
      </x:c>
      <x:c r="O470" s="16" t="str">
        <x:v>Operating system</x:v>
      </x:c>
      <x:c r="P470" s="16" t="str">
        <x:v>KnowledgeRule / DecisionRecord / EvidenceRecord</x:v>
      </x:c>
      <x:c r="Q470" s="16" t="str">
        <x:v>Mapped—implementation evidence required</x:v>
      </x:c>
      <x:c r="R470" s="16" t="str">
        <x:v>Rule/data/workflow test; approval record; event-scope isolation; audit trace</x:v>
      </x:c>
      <x:c r="S470" s="16" t="str">
        <x:v>Event Operating System Literacy</x:v>
      </x:c>
      <x:c r="T470" s="16" t="str">
        <x:v>Lesson; Knowledge check; High-difficulty scenario</x:v>
      </x:c>
      <x:c r="U470" s="16" t="str">
        <x:v>Mapped—content production required</x:v>
      </x:c>
      <x:c r="V470" s="16" t="str">
        <x:v>Published lesson; reviewed scenario; assessed outcome; version and doctrine link</x:v>
      </x:c>
      <x:c r="W470" s="16" t="str">
        <x:v>Impact OS rule/config/data/UI and Academy lesson/question/certificate; notify active-event owners</x:v>
      </x:c>
      <x:c r="X470" s="16" t="str">
        <x:v>KAT-01/KAT-02/KAT-04; add KAT-03 for judgment boundaries and KAT-07 for verified context</x:v>
      </x:c>
      <x:c r="Y470" s="16" t="str">
        <x:v>None approved</x:v>
      </x:c>
      <x:c r="Z470" s="16" t="str"/>
    </x:row>
    <x:row r="471">
      <x:c r="A471" s="23" t="str">
        <x:v>MD-D10-031</x:v>
      </x:c>
      <x:c r="B471" s="16" t="str">
        <x:v>2.0</x:v>
      </x:c>
      <x:c r="C471" s="16" t="str">
        <x:v>Ratified</x:v>
      </x:c>
      <x:c r="D471" s="16" t="n">
        <x:v>10</x:v>
      </x:c>
      <x:c r="E471" s="16" t="str">
        <x:v>The Maison Doclar Event Operating System</x:v>
      </x:c>
      <x:c r="F471" s="16" t="n">
        <x:v>31</x:v>
      </x:c>
      <x:c r="G471" s="16" t="str">
        <x:v>THE GUEST JOURNEY LAYER</x:v>
      </x:c>
      <x:c r="H471" s="16" t="str">
        <x:v>The operating system should overlay the programme with: **guest experience.** At each stage: What does the guest need? Who owns it? What could go wrong? What should the guest feel? This transforms a schedule into a journey.</x:v>
      </x:c>
      <x:c r="I471" s="16" t="str">
        <x:v>M12</x:v>
      </x:c>
      <x:c r="J471" s="16" t="str">
        <x:v>Rule plus event-scoped operational data</x:v>
      </x:c>
      <x:c r="K471" s="16" t="str">
        <x:v>Apply within event scope</x:v>
      </x:c>
      <x:c r="L471" s="16" t="str">
        <x:v>Globally reusable core; event configuration applies</x:v>
      </x:c>
      <x:c r="M471" s="16" t="str">
        <x:v>CEO + Knowledge Steward; operational owner applies</x:v>
      </x:c>
      <x:c r="N471" s="16" t="str">
        <x:v>P1</x:v>
      </x:c>
      <x:c r="O471" s="16" t="str">
        <x:v>Operating system</x:v>
      </x:c>
      <x:c r="P471" s="16" t="str">
        <x:v>KnowledgeRule / DecisionRecord / EvidenceRecord</x:v>
      </x:c>
      <x:c r="Q471" s="16" t="str">
        <x:v>Mapped—implementation evidence required</x:v>
      </x:c>
      <x:c r="R471" s="16" t="str">
        <x:v>Rule/data/workflow test; approval record; event-scope isolation; audit trace</x:v>
      </x:c>
      <x:c r="S471" s="16" t="str">
        <x:v>Event Operating System Literacy</x:v>
      </x:c>
      <x:c r="T471" s="16" t="str">
        <x:v>Lesson; Knowledge check; High-difficulty scenario</x:v>
      </x:c>
      <x:c r="U471" s="16" t="str">
        <x:v>Mapped—content production required</x:v>
      </x:c>
      <x:c r="V471" s="16" t="str">
        <x:v>Published lesson; reviewed scenario; assessed outcome; version and doctrine link</x:v>
      </x:c>
      <x:c r="W471" s="16" t="str">
        <x:v>Impact OS rule/config/data/UI and Academy lesson/question/certificate; notify active-event owners</x:v>
      </x:c>
      <x:c r="X471" s="16" t="str">
        <x:v>KAT-01/KAT-02/KAT-04; add KAT-03 for judgment boundaries and KAT-07 for verified context</x:v>
      </x:c>
      <x:c r="Y471" s="16" t="str">
        <x:v>None approved</x:v>
      </x:c>
      <x:c r="Z471" s="16" t="str"/>
    </x:row>
    <x:row r="472">
      <x:c r="A472" s="23" t="str">
        <x:v>MD-D10-032</x:v>
      </x:c>
      <x:c r="B472" s="16" t="str">
        <x:v>2.0</x:v>
      </x:c>
      <x:c r="C472" s="16" t="str">
        <x:v>Ratified</x:v>
      </x:c>
      <x:c r="D472" s="16" t="n">
        <x:v>10</x:v>
      </x:c>
      <x:c r="E472" s="16" t="str">
        <x:v>The Maison Doclar Event Operating System</x:v>
      </x:c>
      <x:c r="F472" s="16" t="n">
        <x:v>32</x:v>
      </x:c>
      <x:c r="G472" s="16" t="str">
        <x:v>THE TOUCHPOINT REGISTER</x:v>
      </x:c>
      <x:c r="H472" s="16" t="str">
        <x:v>Every significant guest interaction should be identifiable. Examples: invitation RSVP confirmation transport arrival welcome seating ceremony dining</x:v>
      </x:c>
      <x:c r="I472" s="16" t="str">
        <x:v>M12</x:v>
      </x:c>
      <x:c r="J472" s="16" t="str">
        <x:v>Workflow / gate / escalation control</x:v>
      </x:c>
      <x:c r="K472" s="16" t="str">
        <x:v>Automate routing; preserve accountable owner</x:v>
      </x:c>
      <x:c r="L472" s="16" t="str">
        <x:v>Globally reusable core; event configuration applies</x:v>
      </x:c>
      <x:c r="M472" s="16" t="str">
        <x:v>CEO + Knowledge Steward; operational owner applies</x:v>
      </x:c>
      <x:c r="N472" s="16" t="str">
        <x:v>P1</x:v>
      </x:c>
      <x:c r="O472" s="16" t="str">
        <x:v>Operating system</x:v>
      </x:c>
      <x:c r="P472" s="16" t="str">
        <x:v>KnowledgeRule / DecisionRecord / EvidenceRecord</x:v>
      </x:c>
      <x:c r="Q472" s="16" t="str">
        <x:v>Mapped—implementation evidence required</x:v>
      </x:c>
      <x:c r="R472" s="16" t="str">
        <x:v>Rule/data/workflow test; approval record; event-scope isolation; audit trace</x:v>
      </x:c>
      <x:c r="S472" s="16" t="str">
        <x:v>Event Operating System Literacy</x:v>
      </x:c>
      <x:c r="T472" s="16" t="str">
        <x:v>Lesson; Knowledge check; High-difficulty scenario; Role practical; Assessor rubric</x:v>
      </x:c>
      <x:c r="U472" s="16" t="str">
        <x:v>Mapped—content production required</x:v>
      </x:c>
      <x:c r="V472" s="16" t="str">
        <x:v>Published lesson; reviewed scenario; assessed outcome; version and doctrine link</x:v>
      </x:c>
      <x:c r="W472" s="16" t="str">
        <x:v>Impact OS rule/config/data/UI and Academy lesson/question/certificate; notify active-event owners</x:v>
      </x:c>
      <x:c r="X472" s="16" t="str">
        <x:v>KAT-01/KAT-02/KAT-04; add KAT-03 for judgment boundaries and KAT-07 for verified context</x:v>
      </x:c>
      <x:c r="Y472" s="16" t="str">
        <x:v>None approved</x:v>
      </x:c>
      <x:c r="Z472" s="16" t="str"/>
    </x:row>
    <x:row r="473">
      <x:c r="A473" s="23" t="str">
        <x:v>MD-D10-033</x:v>
      </x:c>
      <x:c r="B473" s="16" t="str">
        <x:v>2.0</x:v>
      </x:c>
      <x:c r="C473" s="16" t="str">
        <x:v>Ratified</x:v>
      </x:c>
      <x:c r="D473" s="16" t="n">
        <x:v>10</x:v>
      </x:c>
      <x:c r="E473" s="16" t="str">
        <x:v>The Maison Doclar Event Operating System</x:v>
      </x:c>
      <x:c r="F473" s="16" t="n">
        <x:v>33</x:v>
      </x:c>
      <x:c r="G473" s="16" t="str">
        <x:v>TOUCHPOINT QUALITY</x:v>
      </x:c>
      <x:c r="H473" s="16" t="str">
        <x:v>For every touchpoint, evaluate: CLARITY Does the guest know what to do? EASE Is it effortless? PERSONALISATION Does it feel considered? DIGNITY Does the guest feel respected? TIMING Does it happen at the right moment?</x:v>
      </x:c>
      <x:c r="I473" s="16" t="str">
        <x:v>M12</x:v>
      </x:c>
      <x:c r="J473" s="16" t="str">
        <x:v>Rule plus event-scoped operational data</x:v>
      </x:c>
      <x:c r="K473" s="16" t="str">
        <x:v>Apply within event scope</x:v>
      </x:c>
      <x:c r="L473" s="16" t="str">
        <x:v>Globally reusable core; event configuration applies</x:v>
      </x:c>
      <x:c r="M473" s="16" t="str">
        <x:v>CEO + Knowledge Steward; operational owner applies</x:v>
      </x:c>
      <x:c r="N473" s="16" t="str">
        <x:v>P1</x:v>
      </x:c>
      <x:c r="O473" s="16" t="str">
        <x:v>Operating system</x:v>
      </x:c>
      <x:c r="P473" s="16" t="str">
        <x:v>KnowledgeRule / DecisionRecord / EvidenceRecord</x:v>
      </x:c>
      <x:c r="Q473" s="16" t="str">
        <x:v>Mapped—implementation evidence required</x:v>
      </x:c>
      <x:c r="R473" s="16" t="str">
        <x:v>Rule/data/workflow test; approval record; event-scope isolation; audit trace</x:v>
      </x:c>
      <x:c r="S473" s="16" t="str">
        <x:v>Event Operating System Literacy</x:v>
      </x:c>
      <x:c r="T473" s="16" t="str">
        <x:v>Lesson; Knowledge check; High-difficulty scenario</x:v>
      </x:c>
      <x:c r="U473" s="16" t="str">
        <x:v>Mapped—content production required</x:v>
      </x:c>
      <x:c r="V473" s="16" t="str">
        <x:v>Published lesson; reviewed scenario; assessed outcome; version and doctrine link</x:v>
      </x:c>
      <x:c r="W473" s="16" t="str">
        <x:v>Impact OS rule/config/data/UI and Academy lesson/question/certificate; notify active-event owners</x:v>
      </x:c>
      <x:c r="X473" s="16" t="str">
        <x:v>KAT-01/KAT-02/KAT-04; add KAT-03 for judgment boundaries and KAT-07 for verified context</x:v>
      </x:c>
      <x:c r="Y473" s="16" t="str">
        <x:v>None approved</x:v>
      </x:c>
      <x:c r="Z473" s="16" t="str"/>
    </x:row>
    <x:row r="474">
      <x:c r="A474" s="23" t="str">
        <x:v>MD-D10-034</x:v>
      </x:c>
      <x:c r="B474" s="16" t="str">
        <x:v>2.0</x:v>
      </x:c>
      <x:c r="C474" s="16" t="str">
        <x:v>Ratified</x:v>
      </x:c>
      <x:c r="D474" s="16" t="n">
        <x:v>10</x:v>
      </x:c>
      <x:c r="E474" s="16" t="str">
        <x:v>The Maison Doclar Event Operating System</x:v>
      </x:c>
      <x:c r="F474" s="16" t="n">
        <x:v>34</x:v>
      </x:c>
      <x:c r="G474" s="16" t="str">
        <x:v>THE COMMAND LAYER</x:v>
      </x:c>
      <x:c r="H474" s="16" t="str">
        <x:v>Everything eventually feeds into:</x:v>
      </x:c>
      <x:c r="I474" s="16" t="str">
        <x:v>M12</x:v>
      </x:c>
      <x:c r="J474" s="16" t="str">
        <x:v>Rule plus event-scoped operational data</x:v>
      </x:c>
      <x:c r="K474" s="16" t="str">
        <x:v>Apply within event scope</x:v>
      </x:c>
      <x:c r="L474" s="16" t="str">
        <x:v>Globally reusable core; event configuration applies</x:v>
      </x:c>
      <x:c r="M474" s="16" t="str">
        <x:v>CEO + Knowledge Steward; operational owner applies</x:v>
      </x:c>
      <x:c r="N474" s="16" t="str">
        <x:v>P1</x:v>
      </x:c>
      <x:c r="O474" s="16" t="str">
        <x:v>Operating system</x:v>
      </x:c>
      <x:c r="P474" s="16" t="str">
        <x:v>KnowledgeRule / DecisionRecord / EvidenceRecord</x:v>
      </x:c>
      <x:c r="Q474" s="16" t="str">
        <x:v>Mapped—implementation evidence required</x:v>
      </x:c>
      <x:c r="R474" s="16" t="str">
        <x:v>Rule/data/workflow test; approval record; event-scope isolation; audit trace</x:v>
      </x:c>
      <x:c r="S474" s="16" t="str">
        <x:v>Event Operating System Literacy</x:v>
      </x:c>
      <x:c r="T474" s="16" t="str">
        <x:v>Lesson; Knowledge check; High-difficulty scenario; Role practical; Assessor rubric</x:v>
      </x:c>
      <x:c r="U474" s="16" t="str">
        <x:v>Mapped—content production required</x:v>
      </x:c>
      <x:c r="V474" s="16" t="str">
        <x:v>Published lesson; reviewed scenario; assessed outcome; version and doctrine link</x:v>
      </x:c>
      <x:c r="W474" s="16" t="str">
        <x:v>Impact OS rule/config/data/UI and Academy lesson/question/certificate; notify active-event owners</x:v>
      </x:c>
      <x:c r="X474" s="16" t="str">
        <x:v>KAT-01/KAT-02/KAT-04; add KAT-03 for judgment boundaries and KAT-07 for verified context</x:v>
      </x:c>
      <x:c r="Y474" s="16" t="str">
        <x:v>None approved</x:v>
      </x:c>
      <x:c r="Z474" s="16" t="str"/>
    </x:row>
    <x:row r="475">
      <x:c r="A475" s="23" t="str">
        <x:v>MD-D10-035</x:v>
      </x:c>
      <x:c r="B475" s="16" t="str">
        <x:v>2.0</x:v>
      </x:c>
      <x:c r="C475" s="16" t="str">
        <x:v>Ratified</x:v>
      </x:c>
      <x:c r="D475" s="16" t="n">
        <x:v>10</x:v>
      </x:c>
      <x:c r="E475" s="16" t="str">
        <x:v>The Maison Doclar Event Operating System</x:v>
      </x:c>
      <x:c r="F475" s="16" t="n">
        <x:v>35</x:v>
      </x:c>
      <x:c r="G475" s="16" t="str">
        <x:v>EVENT COMMAND</x:v>
      </x:c>
      <x:c r="H475" s="16" t="str">
        <x:v>The Event Director sees: programme guest VIP protocol vendor risk transport production security This is where the system becomes live.</x:v>
      </x:c>
      <x:c r="I475" s="16" t="str">
        <x:v>M12</x:v>
      </x:c>
      <x:c r="J475" s="16" t="str">
        <x:v>Rule plus event-scoped operational data</x:v>
      </x:c>
      <x:c r="K475" s="16" t="str">
        <x:v>Apply within event scope</x:v>
      </x:c>
      <x:c r="L475" s="16" t="str">
        <x:v>Nigeria/Lagos context; verify per event and jurisdiction</x:v>
      </x:c>
      <x:c r="M475" s="16" t="str">
        <x:v>CEO + Legal/Privacy/Safety authority</x:v>
      </x:c>
      <x:c r="N475" s="16" t="str">
        <x:v>P0</x:v>
      </x:c>
      <x:c r="O475" s="16" t="str">
        <x:v>Operating system</x:v>
      </x:c>
      <x:c r="P475" s="16" t="str">
        <x:v>KnowledgeRule / DecisionRecord / EvidenceRecord</x:v>
      </x:c>
      <x:c r="Q475" s="16" t="str">
        <x:v>Mapped—authority/validation required</x:v>
      </x:c>
      <x:c r="R475" s="16" t="str">
        <x:v>Rule/data/workflow test; approval record; event-scope isolation; audit trace</x:v>
      </x:c>
      <x:c r="S475" s="16" t="str">
        <x:v>Event Operating System Literacy</x:v>
      </x:c>
      <x:c r="T475" s="16" t="str">
        <x:v>Lesson; Knowledge check; High-difficulty scenario; Role practical; Assessor rubric; Critical item; Refresher on material change</x:v>
      </x:c>
      <x:c r="U475" s="16" t="str">
        <x:v>Mapped—content production required</x:v>
      </x:c>
      <x:c r="V475" s="16" t="str">
        <x:v>Published lesson; reviewed scenario; assessed outcome; version and doctrine link</x:v>
      </x:c>
      <x:c r="W475" s="16" t="str">
        <x:v>Impact OS rule/config/data/UI and Academy lesson/question/certificate; notify active-event owners</x:v>
      </x:c>
      <x:c r="X475" s="16" t="str">
        <x:v>KAT-01/KAT-02/KAT-04; add KAT-03 for judgment boundaries and KAT-07 for verified context</x:v>
      </x:c>
      <x:c r="Y475" s="16" t="str">
        <x:v>None approved</x:v>
      </x:c>
      <x:c r="Z475" s="16" t="str"/>
    </x:row>
    <x:row r="476">
      <x:c r="A476" s="23" t="str">
        <x:v>MD-D10-036</x:v>
      </x:c>
      <x:c r="B476" s="16" t="str">
        <x:v>2.0</x:v>
      </x:c>
      <x:c r="C476" s="16" t="str">
        <x:v>Ratified</x:v>
      </x:c>
      <x:c r="D476" s="16" t="n">
        <x:v>10</x:v>
      </x:c>
      <x:c r="E476" s="16" t="str">
        <x:v>The Maison Doclar Event Operating System</x:v>
      </x:c>
      <x:c r="F476" s="16" t="n">
        <x:v>36</x:v>
      </x:c>
      <x:c r="G476" s="16" t="str">
        <x:v>THE EVENT STATUS MODEL</x:v>
      </x:c>
      <x:c r="H476" s="16" t="str">
        <x:v>Every major area can be: GREEN Under control. AMBER Attention required. RED Immediate intervention. This allows the command team to see the event at a glance.</x:v>
      </x:c>
      <x:c r="I476" s="16" t="str">
        <x:v>M12</x:v>
      </x:c>
      <x:c r="J476" s="16" t="str">
        <x:v>Rule plus event-scoped operational data</x:v>
      </x:c>
      <x:c r="K476" s="16" t="str">
        <x:v>Apply within event scope</x:v>
      </x:c>
      <x:c r="L476" s="16" t="str">
        <x:v>Globally reusable core; event configuration applies</x:v>
      </x:c>
      <x:c r="M476" s="16" t="str">
        <x:v>CEO + Knowledge Steward; operational owner applies</x:v>
      </x:c>
      <x:c r="N476" s="16" t="str">
        <x:v>P1</x:v>
      </x:c>
      <x:c r="O476" s="16" t="str">
        <x:v>Operating system</x:v>
      </x:c>
      <x:c r="P476" s="16" t="str">
        <x:v>KnowledgeRule / DecisionRecord / EvidenceRecord</x:v>
      </x:c>
      <x:c r="Q476" s="16" t="str">
        <x:v>Mapped—implementation evidence required</x:v>
      </x:c>
      <x:c r="R476" s="16" t="str">
        <x:v>Rule/data/workflow test; approval record; event-scope isolation; audit trace</x:v>
      </x:c>
      <x:c r="S476" s="16" t="str">
        <x:v>Event Operating System Literacy</x:v>
      </x:c>
      <x:c r="T476" s="16" t="str">
        <x:v>Lesson; Knowledge check; High-difficulty scenario; Role practical; Assessor rubric</x:v>
      </x:c>
      <x:c r="U476" s="16" t="str">
        <x:v>Mapped—content production required</x:v>
      </x:c>
      <x:c r="V476" s="16" t="str">
        <x:v>Published lesson; reviewed scenario; assessed outcome; version and doctrine link</x:v>
      </x:c>
      <x:c r="W476" s="16" t="str">
        <x:v>Impact OS rule/config/data/UI and Academy lesson/question/certificate; notify active-event owners</x:v>
      </x:c>
      <x:c r="X476" s="16" t="str">
        <x:v>KAT-01/KAT-02/KAT-04; add KAT-03 for judgment boundaries and KAT-07 for verified context</x:v>
      </x:c>
      <x:c r="Y476" s="16" t="str">
        <x:v>None approved</x:v>
      </x:c>
      <x:c r="Z476" s="16" t="str"/>
    </x:row>
    <x:row r="477">
      <x:c r="A477" s="23" t="str">
        <x:v>MD-D10-037</x:v>
      </x:c>
      <x:c r="B477" s="16" t="str">
        <x:v>2.0</x:v>
      </x:c>
      <x:c r="C477" s="16" t="str">
        <x:v>Ratified</x:v>
      </x:c>
      <x:c r="D477" s="16" t="n">
        <x:v>10</x:v>
      </x:c>
      <x:c r="E477" s="16" t="str">
        <x:v>The Maison Doclar Event Operating System</x:v>
      </x:c>
      <x:c r="F477" s="16" t="n">
        <x:v>37</x:v>
      </x:c>
      <x:c r="G477" s="16" t="str">
        <x:v>THE DECISION REGISTER</x:v>
      </x:c>
      <x:c r="H477" s="16" t="str">
        <x:v>A sophisticated event should record significant decisions. Example: Why? Because after the event, you can understand: **how the event actually operated.**</x:v>
      </x:c>
      <x:c r="I477" s="16" t="str">
        <x:v>M12</x:v>
      </x:c>
      <x:c r="J477" s="16" t="str">
        <x:v>Rule plus event-scoped operational data</x:v>
      </x:c>
      <x:c r="K477" s="16" t="str">
        <x:v>Apply within event scope</x:v>
      </x:c>
      <x:c r="L477" s="16" t="str">
        <x:v>Globally reusable core; event configuration applies</x:v>
      </x:c>
      <x:c r="M477" s="16" t="str">
        <x:v>CEO + Knowledge Steward; operational owner applies</x:v>
      </x:c>
      <x:c r="N477" s="16" t="str">
        <x:v>P1</x:v>
      </x:c>
      <x:c r="O477" s="16" t="str">
        <x:v>Operating system</x:v>
      </x:c>
      <x:c r="P477" s="16" t="str">
        <x:v>KnowledgeRule / DecisionRecord / EvidenceRecord</x:v>
      </x:c>
      <x:c r="Q477" s="16" t="str">
        <x:v>Mapped—implementation evidence required</x:v>
      </x:c>
      <x:c r="R477" s="16" t="str">
        <x:v>Rule/data/workflow test; approval record; event-scope isolation; audit trace</x:v>
      </x:c>
      <x:c r="S477" s="16" t="str">
        <x:v>Event Operating System Literacy</x:v>
      </x:c>
      <x:c r="T477" s="16" t="str">
        <x:v>Lesson; Knowledge check; High-difficulty scenario</x:v>
      </x:c>
      <x:c r="U477" s="16" t="str">
        <x:v>Mapped—content production required</x:v>
      </x:c>
      <x:c r="V477" s="16" t="str">
        <x:v>Published lesson; reviewed scenario; assessed outcome; version and doctrine link</x:v>
      </x:c>
      <x:c r="W477" s="16" t="str">
        <x:v>Impact OS rule/config/data/UI and Academy lesson/question/certificate; notify active-event owners</x:v>
      </x:c>
      <x:c r="X477" s="16" t="str">
        <x:v>KAT-01/KAT-02/KAT-04; add KAT-03 for judgment boundaries and KAT-07 for verified context</x:v>
      </x:c>
      <x:c r="Y477" s="16" t="str">
        <x:v>None approved</x:v>
      </x:c>
      <x:c r="Z477" s="16" t="str"/>
    </x:row>
    <x:row r="478">
      <x:c r="A478" s="23" t="str">
        <x:v>MD-D10-038</x:v>
      </x:c>
      <x:c r="B478" s="16" t="str">
        <x:v>2.0</x:v>
      </x:c>
      <x:c r="C478" s="16" t="str">
        <x:v>Ratified</x:v>
      </x:c>
      <x:c r="D478" s="16" t="n">
        <x:v>10</x:v>
      </x:c>
      <x:c r="E478" s="16" t="str">
        <x:v>The Maison Doclar Event Operating System</x:v>
      </x:c>
      <x:c r="F478" s="16" t="n">
        <x:v>38</x:v>
      </x:c>
      <x:c r="G478" s="16" t="str">
        <x:v>THE INCIDENT LAYER</x:v>
      </x:c>
      <x:c r="H478" s="16" t="str">
        <x:v>The operating system connects the incident framework from Module 11. Every meaningful incident is: identified assigned resolved recorded reviewed The system learns.</x:v>
      </x:c>
      <x:c r="I478" s="16" t="str">
        <x:v>M12</x:v>
      </x:c>
      <x:c r="J478" s="16" t="str">
        <x:v>Versioned doctrine rule / configuration</x:v>
      </x:c>
      <x:c r="K478" s="16" t="str">
        <x:v>Deterministic only where approved</x:v>
      </x:c>
      <x:c r="L478" s="16" t="str">
        <x:v>Globally reusable core; event configuration applies</x:v>
      </x:c>
      <x:c r="M478" s="16" t="str">
        <x:v>CEO + Knowledge Steward; operational owner applies</x:v>
      </x:c>
      <x:c r="N478" s="16" t="str">
        <x:v>P1</x:v>
      </x:c>
      <x:c r="O478" s="16" t="str">
        <x:v>Operating system</x:v>
      </x:c>
      <x:c r="P478" s="16" t="str">
        <x:v>KnowledgeRule / DecisionRecord / EvidenceRecord</x:v>
      </x:c>
      <x:c r="Q478" s="16" t="str">
        <x:v>Mapped—implementation evidence required</x:v>
      </x:c>
      <x:c r="R478" s="16" t="str">
        <x:v>Rule/data/workflow test; approval record; event-scope isolation; audit trace</x:v>
      </x:c>
      <x:c r="S478" s="16" t="str">
        <x:v>Event Operating System Literacy</x:v>
      </x:c>
      <x:c r="T478" s="16" t="str">
        <x:v>Lesson; Knowledge check; High-difficulty scenario</x:v>
      </x:c>
      <x:c r="U478" s="16" t="str">
        <x:v>Mapped—content production required</x:v>
      </x:c>
      <x:c r="V478" s="16" t="str">
        <x:v>Published lesson; reviewed scenario; assessed outcome; version and doctrine link</x:v>
      </x:c>
      <x:c r="W478" s="16" t="str">
        <x:v>Impact OS rule/config/data/UI and Academy lesson/question/certificate; notify active-event owners</x:v>
      </x:c>
      <x:c r="X478" s="16" t="str">
        <x:v>KAT-01/KAT-02/KAT-04; add KAT-03 for judgment boundaries and KAT-07 for verified context</x:v>
      </x:c>
      <x:c r="Y478" s="16" t="str">
        <x:v>None approved</x:v>
      </x:c>
      <x:c r="Z478" s="16" t="str"/>
    </x:row>
    <x:row r="479">
      <x:c r="A479" s="23" t="str">
        <x:v>MD-D10-039</x:v>
      </x:c>
      <x:c r="B479" s="16" t="str">
        <x:v>2.0</x:v>
      </x:c>
      <x:c r="C479" s="16" t="str">
        <x:v>Ratified</x:v>
      </x:c>
      <x:c r="D479" s="16" t="n">
        <x:v>10</x:v>
      </x:c>
      <x:c r="E479" s="16" t="str">
        <x:v>The Maison Doclar Event Operating System</x:v>
      </x:c>
      <x:c r="F479" s="16" t="n">
        <x:v>39</x:v>
      </x:c>
      <x:c r="G479" s="16" t="str">
        <x:v>THE POST-EVENT LAYER</x:v>
      </x:c>
      <x:c r="H479" s="16" t="str">
        <x:v>When the last guest leaves, the operating system does not stop. It moves into:</x:v>
      </x:c>
      <x:c r="I479" s="16" t="str">
        <x:v>M12</x:v>
      </x:c>
      <x:c r="J479" s="16" t="str">
        <x:v>Rule plus event-scoped operational data</x:v>
      </x:c>
      <x:c r="K479" s="16" t="str">
        <x:v>Apply within event scope</x:v>
      </x:c>
      <x:c r="L479" s="16" t="str">
        <x:v>Globally reusable core; event configuration applies</x:v>
      </x:c>
      <x:c r="M479" s="16" t="str">
        <x:v>CEO + Knowledge Steward; operational owner applies</x:v>
      </x:c>
      <x:c r="N479" s="16" t="str">
        <x:v>P1</x:v>
      </x:c>
      <x:c r="O479" s="16" t="str">
        <x:v>Operating system</x:v>
      </x:c>
      <x:c r="P479" s="16" t="str">
        <x:v>KnowledgeRule / DecisionRecord / EvidenceRecord</x:v>
      </x:c>
      <x:c r="Q479" s="16" t="str">
        <x:v>Mapped—implementation evidence required</x:v>
      </x:c>
      <x:c r="R479" s="16" t="str">
        <x:v>Rule/data/workflow test; approval record; event-scope isolation; audit trace</x:v>
      </x:c>
      <x:c r="S479" s="16" t="str">
        <x:v>Event Operating System Literacy</x:v>
      </x:c>
      <x:c r="T479" s="16" t="str">
        <x:v>Lesson; Knowledge check; High-difficulty scenario</x:v>
      </x:c>
      <x:c r="U479" s="16" t="str">
        <x:v>Mapped—content production required</x:v>
      </x:c>
      <x:c r="V479" s="16" t="str">
        <x:v>Published lesson; reviewed scenario; assessed outcome; version and doctrine link</x:v>
      </x:c>
      <x:c r="W479" s="16" t="str">
        <x:v>Impact OS rule/config/data/UI and Academy lesson/question/certificate; notify active-event owners</x:v>
      </x:c>
      <x:c r="X479" s="16" t="str">
        <x:v>KAT-01/KAT-02/KAT-04; add KAT-03 for judgment boundaries and KAT-07 for verified context</x:v>
      </x:c>
      <x:c r="Y479" s="16" t="str">
        <x:v>None approved</x:v>
      </x:c>
      <x:c r="Z479" s="16" t="str"/>
    </x:row>
    <x:row r="480">
      <x:c r="A480" s="23" t="str">
        <x:v>MD-D10-040</x:v>
      </x:c>
      <x:c r="B480" s="16" t="str">
        <x:v>2.0</x:v>
      </x:c>
      <x:c r="C480" s="16" t="str">
        <x:v>Ratified</x:v>
      </x:c>
      <x:c r="D480" s="16" t="n">
        <x:v>10</x:v>
      </x:c>
      <x:c r="E480" s="16" t="str">
        <x:v>The Maison Doclar Event Operating System</x:v>
      </x:c>
      <x:c r="F480" s="16" t="n">
        <x:v>40</x:v>
      </x:c>
      <x:c r="G480" s="16" t="str">
        <x:v>RECOVERY + RELATIONSHIP + INTELLIGENCE</x:v>
      </x:c>
      <x:c r="H480" s="16" t="str">
        <x:v>Departure deserves the same attention as arrival. Questions: Who leaves first? Who needs transport? Who requires assistance? Who needs private departure? Are vehicles ready? Are gifts ready? Has luggage been handled? Has the principal departed safely? A beautiful event can end badly in a car park.</x:v>
      </x:c>
      <x:c r="I480" s="16" t="str">
        <x:v>M12</x:v>
      </x:c>
      <x:c r="J480" s="16" t="str">
        <x:v>Intelligence product / explainable recommendation</x:v>
      </x:c>
      <x:c r="K480" s="16" t="str">
        <x:v>Recommend; never silently decide</x:v>
      </x:c>
      <x:c r="L480" s="16" t="str">
        <x:v>Globally reusable core; event configuration applies</x:v>
      </x:c>
      <x:c r="M480" s="16" t="str">
        <x:v>CEO + Knowledge Steward; operational owner applies</x:v>
      </x:c>
      <x:c r="N480" s="16" t="str">
        <x:v>P1</x:v>
      </x:c>
      <x:c r="O480" s="16" t="str">
        <x:v>Operating system</x:v>
      </x:c>
      <x:c r="P480" s="16" t="str">
        <x:v>KnowledgeRule / DecisionRecord / EvidenceRecord</x:v>
      </x:c>
      <x:c r="Q480" s="16" t="str">
        <x:v>Mapped—implementation evidence required</x:v>
      </x:c>
      <x:c r="R480" s="16" t="str">
        <x:v>Rule/data/workflow test; approval record; event-scope isolation; audit trace</x:v>
      </x:c>
      <x:c r="S480" s="16" t="str">
        <x:v>Event Operating System Literacy</x:v>
      </x:c>
      <x:c r="T480" s="16" t="str">
        <x:v>Lesson; Knowledge check; High-difficulty scenario; Role practical; Assessor rubric</x:v>
      </x:c>
      <x:c r="U480" s="16" t="str">
        <x:v>Mapped—content production required</x:v>
      </x:c>
      <x:c r="V480" s="16" t="str">
        <x:v>Published lesson; reviewed scenario; assessed outcome; version and doctrine link</x:v>
      </x:c>
      <x:c r="W480" s="16" t="str">
        <x:v>Impact OS rule/config/data/UI and Academy lesson/question/certificate; notify active-event owners</x:v>
      </x:c>
      <x:c r="X480" s="16" t="str">
        <x:v>KAT-01/KAT-02/KAT-04; add KAT-03 for judgment boundaries and KAT-07 for verified context</x:v>
      </x:c>
      <x:c r="Y480" s="16" t="str">
        <x:v>None approved</x:v>
      </x:c>
      <x:c r="Z480" s="16" t="str"/>
    </x:row>
    <x:row r="481">
      <x:c r="A481" s="23" t="str">
        <x:v>MD-D10-041</x:v>
      </x:c>
      <x:c r="B481" s="16" t="str">
        <x:v>2.0</x:v>
      </x:c>
      <x:c r="C481" s="16" t="str">
        <x:v>Ratified</x:v>
      </x:c>
      <x:c r="D481" s="16" t="n">
        <x:v>10</x:v>
      </x:c>
      <x:c r="E481" s="16" t="str">
        <x:v>The Maison Doclar Event Operating System</x:v>
      </x:c>
      <x:c r="F481" s="16" t="n">
        <x:v>41</x:v>
      </x:c>
      <x:c r="G481" s="16" t="str">
        <x:v>THE FINAL IMPRESSION</x:v>
      </x:c>
      <x:c r="H481" s="16" t="str">
        <x:v>Guests often remember: **the beginning and the end.** Arrival establishes expectation. Departure confirms the experience. Therefore:</x:v>
      </x:c>
      <x:c r="I481" s="16" t="str">
        <x:v>M12</x:v>
      </x:c>
      <x:c r="J481" s="16" t="str">
        <x:v>Workflow / gate / escalation control</x:v>
      </x:c>
      <x:c r="K481" s="16" t="str">
        <x:v>Automate routing; preserve accountable owner</x:v>
      </x:c>
      <x:c r="L481" s="16" t="str">
        <x:v>Globally reusable core; event configuration applies</x:v>
      </x:c>
      <x:c r="M481" s="16" t="str">
        <x:v>CEO + Knowledge Steward; operational owner applies</x:v>
      </x:c>
      <x:c r="N481" s="16" t="str">
        <x:v>P1</x:v>
      </x:c>
      <x:c r="O481" s="16" t="str">
        <x:v>Operating system</x:v>
      </x:c>
      <x:c r="P481" s="16" t="str">
        <x:v>KnowledgeRule / DecisionRecord / EvidenceRecord</x:v>
      </x:c>
      <x:c r="Q481" s="16" t="str">
        <x:v>Mapped—implementation evidence required</x:v>
      </x:c>
      <x:c r="R481" s="16" t="str">
        <x:v>Rule/data/workflow test; approval record; event-scope isolation; audit trace</x:v>
      </x:c>
      <x:c r="S481" s="16" t="str">
        <x:v>Event Operating System Literacy</x:v>
      </x:c>
      <x:c r="T481" s="16" t="str">
        <x:v>Lesson; Knowledge check; High-difficulty scenario; Role practical; Assessor rubric</x:v>
      </x:c>
      <x:c r="U481" s="16" t="str">
        <x:v>Mapped—content production required</x:v>
      </x:c>
      <x:c r="V481" s="16" t="str">
        <x:v>Published lesson; reviewed scenario; assessed outcome; version and doctrine link</x:v>
      </x:c>
      <x:c r="W481" s="16" t="str">
        <x:v>Impact OS rule/config/data/UI and Academy lesson/question/certificate; notify active-event owners</x:v>
      </x:c>
      <x:c r="X481" s="16" t="str">
        <x:v>KAT-01/KAT-02/KAT-04; add KAT-03 for judgment boundaries and KAT-07 for verified context</x:v>
      </x:c>
      <x:c r="Y481" s="16" t="str">
        <x:v>None approved</x:v>
      </x:c>
      <x:c r="Z481" s="16" t="str"/>
    </x:row>
    <x:row r="482">
      <x:c r="A482" s="23" t="str">
        <x:v>MD-D10-042</x:v>
      </x:c>
      <x:c r="B482" s="16" t="str">
        <x:v>2.0</x:v>
      </x:c>
      <x:c r="C482" s="16" t="str">
        <x:v>Ratified</x:v>
      </x:c>
      <x:c r="D482" s="16" t="n">
        <x:v>10</x:v>
      </x:c>
      <x:c r="E482" s="16" t="str">
        <x:v>The Maison Doclar Event Operating System</x:v>
      </x:c>
      <x:c r="F482" s="16" t="n">
        <x:v>42</x:v>
      </x:c>
      <x:c r="G482" s="16" t="str">
        <x:v>Departure is part of hospitality, not logistics.</x:v>
      </x:c>
      <x:c r="H482" s="16" t="str">
        <x:v>Section heading is the controlling proposition; retain full handbook text as rationale.</x:v>
      </x:c>
      <x:c r="I482" s="16" t="str">
        <x:v>M12</x:v>
      </x:c>
      <x:c r="J482" s="16" t="str">
        <x:v>Workflow / gate / escalation control</x:v>
      </x:c>
      <x:c r="K482" s="16" t="str">
        <x:v>Automate routing; preserve accountable owner</x:v>
      </x:c>
      <x:c r="L482" s="16" t="str">
        <x:v>Globally reusable core; event configuration applies</x:v>
      </x:c>
      <x:c r="M482" s="16" t="str">
        <x:v>CEO + Knowledge Steward; operational owner applies</x:v>
      </x:c>
      <x:c r="N482" s="16" t="str">
        <x:v>P1</x:v>
      </x:c>
      <x:c r="O482" s="16" t="str">
        <x:v>Operating system</x:v>
      </x:c>
      <x:c r="P482" s="16" t="str">
        <x:v>KnowledgeRule / DecisionRecord / EvidenceRecord</x:v>
      </x:c>
      <x:c r="Q482" s="16" t="str">
        <x:v>Mapped—implementation evidence required</x:v>
      </x:c>
      <x:c r="R482" s="16" t="str">
        <x:v>Rule/data/workflow test; approval record; event-scope isolation; audit trace</x:v>
      </x:c>
      <x:c r="S482" s="16" t="str">
        <x:v>Event Operating System Literacy</x:v>
      </x:c>
      <x:c r="T482" s="16" t="str">
        <x:v>Lesson; Knowledge check; High-difficulty scenario; Role practical; Assessor rubric</x:v>
      </x:c>
      <x:c r="U482" s="16" t="str">
        <x:v>Mapped—content production required</x:v>
      </x:c>
      <x:c r="V482" s="16" t="str">
        <x:v>Published lesson; reviewed scenario; assessed outcome; version and doctrine link</x:v>
      </x:c>
      <x:c r="W482" s="16" t="str">
        <x:v>Impact OS rule/config/data/UI and Academy lesson/question/certificate; notify active-event owners</x:v>
      </x:c>
      <x:c r="X482" s="16" t="str">
        <x:v>KAT-01/KAT-02/KAT-04; add KAT-03 for judgment boundaries and KAT-07 for verified context</x:v>
      </x:c>
      <x:c r="Y482" s="16" t="str">
        <x:v>None approved</x:v>
      </x:c>
      <x:c r="Z482" s="16" t="str"/>
    </x:row>
    <x:row r="483">
      <x:c r="A483" s="23" t="str">
        <x:v>MD-D10-043</x:v>
      </x:c>
      <x:c r="B483" s="16" t="str">
        <x:v>2.0</x:v>
      </x:c>
      <x:c r="C483" s="16" t="str">
        <x:v>Ratified</x:v>
      </x:c>
      <x:c r="D483" s="16" t="n">
        <x:v>10</x:v>
      </x:c>
      <x:c r="E483" s="16" t="str">
        <x:v>The Maison Doclar Event Operating System</x:v>
      </x:c>
      <x:c r="F483" s="16" t="n">
        <x:v>43</x:v>
      </x:c>
      <x:c r="G483" s="16" t="str">
        <x:v>THE FOLLOW-UP LAYER</x:v>
      </x:c>
      <x:c r="H483" s="16" t="str">
        <x:v>After departure: thank-you photographs feedback personal follow-up guest relationship host follow-up These should be planned before the event. Not invented afterwards.</x:v>
      </x:c>
      <x:c r="I483" s="16" t="str">
        <x:v>M12</x:v>
      </x:c>
      <x:c r="J483" s="16" t="str">
        <x:v>Workflow / gate / escalation control</x:v>
      </x:c>
      <x:c r="K483" s="16" t="str">
        <x:v>Automate routing; preserve accountable owner</x:v>
      </x:c>
      <x:c r="L483" s="16" t="str">
        <x:v>Globally reusable core; event configuration applies</x:v>
      </x:c>
      <x:c r="M483" s="16" t="str">
        <x:v>CEO + Knowledge Steward; operational owner applies</x:v>
      </x:c>
      <x:c r="N483" s="16" t="str">
        <x:v>P1</x:v>
      </x:c>
      <x:c r="O483" s="16" t="str">
        <x:v>Operating system</x:v>
      </x:c>
      <x:c r="P483" s="16" t="str">
        <x:v>KnowledgeRule / DecisionRecord / EvidenceRecord</x:v>
      </x:c>
      <x:c r="Q483" s="16" t="str">
        <x:v>Mapped—implementation evidence required</x:v>
      </x:c>
      <x:c r="R483" s="16" t="str">
        <x:v>Rule/data/workflow test; approval record; event-scope isolation; audit trace</x:v>
      </x:c>
      <x:c r="S483" s="16" t="str">
        <x:v>Event Operating System Literacy</x:v>
      </x:c>
      <x:c r="T483" s="16" t="str">
        <x:v>Lesson; Knowledge check; High-difficulty scenario; Role practical; Assessor rubric</x:v>
      </x:c>
      <x:c r="U483" s="16" t="str">
        <x:v>Mapped—content production required</x:v>
      </x:c>
      <x:c r="V483" s="16" t="str">
        <x:v>Published lesson; reviewed scenario; assessed outcome; version and doctrine link</x:v>
      </x:c>
      <x:c r="W483" s="16" t="str">
        <x:v>Impact OS rule/config/data/UI and Academy lesson/question/certificate; notify active-event owners</x:v>
      </x:c>
      <x:c r="X483" s="16" t="str">
        <x:v>KAT-01/KAT-02/KAT-04; add KAT-03 for judgment boundaries and KAT-07 for verified context</x:v>
      </x:c>
      <x:c r="Y483" s="16" t="str">
        <x:v>None approved</x:v>
      </x:c>
      <x:c r="Z483" s="16" t="str"/>
    </x:row>
    <x:row r="484">
      <x:c r="A484" s="23" t="str">
        <x:v>MD-D10-044</x:v>
      </x:c>
      <x:c r="B484" s="16" t="str">
        <x:v>2.0</x:v>
      </x:c>
      <x:c r="C484" s="16" t="str">
        <x:v>Ratified</x:v>
      </x:c>
      <x:c r="D484" s="16" t="n">
        <x:v>10</x:v>
      </x:c>
      <x:c r="E484" s="16" t="str">
        <x:v>The Maison Doclar Event Operating System</x:v>
      </x:c>
      <x:c r="F484" s="16" t="n">
        <x:v>44</x:v>
      </x:c>
      <x:c r="G484" s="16" t="str">
        <x:v>THE CLIENT DEBRIEF</x:v>
      </x:c>
      <x:c r="H484" s="16" t="str">
        <x:v>Within an appropriate timeframe, the client should receive: event summary guest feedback major outcomes incidents lessons recommendations media / photography status outstanding matters This demonstrates professionalism.</x:v>
      </x:c>
      <x:c r="I484" s="16" t="str">
        <x:v>M12</x:v>
      </x:c>
      <x:c r="J484" s="16" t="str">
        <x:v>Intelligence product / explainable recommendation</x:v>
      </x:c>
      <x:c r="K484" s="16" t="str">
        <x:v>Recommend; never silently decide</x:v>
      </x:c>
      <x:c r="L484" s="16" t="str">
        <x:v>Globally reusable core; event configuration applies</x:v>
      </x:c>
      <x:c r="M484" s="16" t="str">
        <x:v>CEO + Knowledge Steward; operational owner applies</x:v>
      </x:c>
      <x:c r="N484" s="16" t="str">
        <x:v>P1</x:v>
      </x:c>
      <x:c r="O484" s="16" t="str">
        <x:v>Operating system</x:v>
      </x:c>
      <x:c r="P484" s="16" t="str">
        <x:v>KnowledgeRule / DecisionRecord / EvidenceRecord</x:v>
      </x:c>
      <x:c r="Q484" s="16" t="str">
        <x:v>Mapped—implementation evidence required</x:v>
      </x:c>
      <x:c r="R484" s="16" t="str">
        <x:v>Rule/data/workflow test; approval record; event-scope isolation; audit trace</x:v>
      </x:c>
      <x:c r="S484" s="16" t="str">
        <x:v>Event Operating System Literacy</x:v>
      </x:c>
      <x:c r="T484" s="16" t="str">
        <x:v>Lesson; Knowledge check; High-difficulty scenario</x:v>
      </x:c>
      <x:c r="U484" s="16" t="str">
        <x:v>Mapped—content production required</x:v>
      </x:c>
      <x:c r="V484" s="16" t="str">
        <x:v>Published lesson; reviewed scenario; assessed outcome; version and doctrine link</x:v>
      </x:c>
      <x:c r="W484" s="16" t="str">
        <x:v>Impact OS rule/config/data/UI and Academy lesson/question/certificate; notify active-event owners</x:v>
      </x:c>
      <x:c r="X484" s="16" t="str">
        <x:v>KAT-01/KAT-02/KAT-04; add KAT-03 for judgment boundaries and KAT-07 for verified context</x:v>
      </x:c>
      <x:c r="Y484" s="16" t="str">
        <x:v>None approved</x:v>
      </x:c>
      <x:c r="Z484" s="16" t="str"/>
    </x:row>
    <x:row r="485">
      <x:c r="A485" s="23" t="str">
        <x:v>MD-D10-045</x:v>
      </x:c>
      <x:c r="B485" s="16" t="str">
        <x:v>2.0</x:v>
      </x:c>
      <x:c r="C485" s="16" t="str">
        <x:v>Ratified</x:v>
      </x:c>
      <x:c r="D485" s="16" t="n">
        <x:v>10</x:v>
      </x:c>
      <x:c r="E485" s="16" t="str">
        <x:v>The Maison Doclar Event Operating System</x:v>
      </x:c>
      <x:c r="F485" s="16" t="n">
        <x:v>45</x:v>
      </x:c>
      <x:c r="G485" s="16" t="str">
        <x:v>THE EVENT REPORT</x:v>
      </x:c>
      <x:c r="H485" s="16" t="str">
        <x:v>A Maison Doclar Event Report might contain: Executive Summary Guest Experience VIP / Protocol Operations Incidents Client Feedback Guest Feedback Financial Summary Lessons Recommendations</x:v>
      </x:c>
      <x:c r="I485" s="16" t="str">
        <x:v>M12</x:v>
      </x:c>
      <x:c r="J485" s="16" t="str">
        <x:v>Intelligence product / explainable recommendation</x:v>
      </x:c>
      <x:c r="K485" s="16" t="str">
        <x:v>Recommend; never silently decide</x:v>
      </x:c>
      <x:c r="L485" s="16" t="str">
        <x:v>Nigeria/Lagos context; verify per event and jurisdiction</x:v>
      </x:c>
      <x:c r="M485" s="16" t="str">
        <x:v>CEO + Knowledge Steward; operational owner applies</x:v>
      </x:c>
      <x:c r="N485" s="16" t="str">
        <x:v>P1</x:v>
      </x:c>
      <x:c r="O485" s="16" t="str">
        <x:v>Operating system</x:v>
      </x:c>
      <x:c r="P485" s="16" t="str">
        <x:v>KnowledgeRule / DecisionRecord / EvidenceRecord</x:v>
      </x:c>
      <x:c r="Q485" s="16" t="str">
        <x:v>Mapped—implementation evidence required</x:v>
      </x:c>
      <x:c r="R485" s="16" t="str">
        <x:v>Rule/data/workflow test; approval record; event-scope isolation; audit trace</x:v>
      </x:c>
      <x:c r="S485" s="16" t="str">
        <x:v>Event Operating System Literacy</x:v>
      </x:c>
      <x:c r="T485" s="16" t="str">
        <x:v>Lesson; Knowledge check; High-difficulty scenario; Critical item; Refresher on material change</x:v>
      </x:c>
      <x:c r="U485" s="16" t="str">
        <x:v>Mapped—content production required</x:v>
      </x:c>
      <x:c r="V485" s="16" t="str">
        <x:v>Published lesson; reviewed scenario; assessed outcome; version and doctrine link</x:v>
      </x:c>
      <x:c r="W485" s="16" t="str">
        <x:v>Impact OS rule/config/data/UI and Academy lesson/question/certificate; notify active-event owners</x:v>
      </x:c>
      <x:c r="X485" s="16" t="str">
        <x:v>KAT-01/KAT-02/KAT-04; add KAT-03 for judgment boundaries and KAT-07 for verified context</x:v>
      </x:c>
      <x:c r="Y485" s="16" t="str">
        <x:v>None approved</x:v>
      </x:c>
      <x:c r="Z485" s="16" t="str"/>
    </x:row>
    <x:row r="486">
      <x:c r="A486" s="23" t="str">
        <x:v>MD-D10-046</x:v>
      </x:c>
      <x:c r="B486" s="16" t="str">
        <x:v>2.0</x:v>
      </x:c>
      <x:c r="C486" s="16" t="str">
        <x:v>Ratified</x:v>
      </x:c>
      <x:c r="D486" s="16" t="n">
        <x:v>10</x:v>
      </x:c>
      <x:c r="E486" s="16" t="str">
        <x:v>The Maison Doclar Event Operating System</x:v>
      </x:c>
      <x:c r="F486" s="16" t="n">
        <x:v>46</x:v>
      </x:c>
      <x:c r="G486" s="16" t="str">
        <x:v>THE KNOWLEDGE BASE</x:v>
      </x:c>
      <x:c r="H486" s="16" t="str">
        <x:v>Now something powerful happens. Every event creates knowledge. Suppose Maison Doclar manages: 10 events Then: 50 events Then: 100 events If the lessons are stored properly, the organisation becomes progressively smarter. The event company becomes: **a knowledge organisation.**</x:v>
      </x:c>
      <x:c r="I486" s="16" t="str">
        <x:v>M12</x:v>
      </x:c>
      <x:c r="J486" s="16" t="str">
        <x:v>Rule plus event-scoped operational data</x:v>
      </x:c>
      <x:c r="K486" s="16" t="str">
        <x:v>Apply within event scope</x:v>
      </x:c>
      <x:c r="L486" s="16" t="str">
        <x:v>Globally reusable core; event configuration applies</x:v>
      </x:c>
      <x:c r="M486" s="16" t="str">
        <x:v>CEO + Knowledge Steward; operational owner applies</x:v>
      </x:c>
      <x:c r="N486" s="16" t="str">
        <x:v>P1</x:v>
      </x:c>
      <x:c r="O486" s="16" t="str">
        <x:v>Operating system</x:v>
      </x:c>
      <x:c r="P486" s="16" t="str">
        <x:v>KnowledgeRule / DecisionRecord / EvidenceRecord</x:v>
      </x:c>
      <x:c r="Q486" s="16" t="str">
        <x:v>Mapped—implementation evidence required</x:v>
      </x:c>
      <x:c r="R486" s="16" t="str">
        <x:v>Rule/data/workflow test; approval record; event-scope isolation; audit trace</x:v>
      </x:c>
      <x:c r="S486" s="16" t="str">
        <x:v>Event Operating System Literacy</x:v>
      </x:c>
      <x:c r="T486" s="16" t="str">
        <x:v>Lesson; Knowledge check; High-difficulty scenario</x:v>
      </x:c>
      <x:c r="U486" s="16" t="str">
        <x:v>Mapped—content production required</x:v>
      </x:c>
      <x:c r="V486" s="16" t="str">
        <x:v>Published lesson; reviewed scenario; assessed outcome; version and doctrine link</x:v>
      </x:c>
      <x:c r="W486" s="16" t="str">
        <x:v>Impact OS rule/config/data/UI and Academy lesson/question/certificate; notify active-event owners</x:v>
      </x:c>
      <x:c r="X486" s="16" t="str">
        <x:v>KAT-01/KAT-02/KAT-04; add KAT-03 for judgment boundaries and KAT-07 for verified context</x:v>
      </x:c>
      <x:c r="Y486" s="16" t="str">
        <x:v>None approved</x:v>
      </x:c>
      <x:c r="Z486" s="16" t="str"/>
    </x:row>
    <x:row r="487">
      <x:c r="A487" s="23" t="str">
        <x:v>MD-D10-047</x:v>
      </x:c>
      <x:c r="B487" s="16" t="str">
        <x:v>2.0</x:v>
      </x:c>
      <x:c r="C487" s="16" t="str">
        <x:v>Ratified</x:v>
      </x:c>
      <x:c r="D487" s="16" t="n">
        <x:v>10</x:v>
      </x:c>
      <x:c r="E487" s="16" t="str">
        <x:v>The Maison Doclar Event Operating System</x:v>
      </x:c>
      <x:c r="F487" s="16" t="n">
        <x:v>47</x:v>
      </x:c>
      <x:c r="G487" s="16" t="str">
        <x:v>THE MAISON DOCLAR EVENT MEMORY</x:v>
      </x:c>
      <x:c r="H487" s="16" t="str">
        <x:v>Imagine the system can answer: Which venues have poor VIP parking? Which caterers perform best for 300+ guests? Which venues have power reliability issues? Which transport providers are most dependable? Which seating configurations work best? Which guest complaints recur? Which protocol issues have previously occurred? Which contingency plans have actually…</x:v>
      </x:c>
      <x:c r="I487" s="16" t="str">
        <x:v>M12</x:v>
      </x:c>
      <x:c r="J487" s="16" t="str">
        <x:v>Rule plus event-scoped operational data</x:v>
      </x:c>
      <x:c r="K487" s="16" t="str">
        <x:v>Apply within event scope</x:v>
      </x:c>
      <x:c r="L487" s="16" t="str">
        <x:v>Nigeria/Lagos context; verify per event and jurisdiction</x:v>
      </x:c>
      <x:c r="M487" s="16" t="str">
        <x:v>CEO + Knowledge Steward; operational owner applies</x:v>
      </x:c>
      <x:c r="N487" s="16" t="str">
        <x:v>P1</x:v>
      </x:c>
      <x:c r="O487" s="16" t="str">
        <x:v>Operating system</x:v>
      </x:c>
      <x:c r="P487" s="16" t="str">
        <x:v>KnowledgeRule / DecisionRecord / EvidenceRecord</x:v>
      </x:c>
      <x:c r="Q487" s="16" t="str">
        <x:v>Mapped—implementation evidence required</x:v>
      </x:c>
      <x:c r="R487" s="16" t="str">
        <x:v>Rule/data/workflow test; approval record; event-scope isolation; audit trace</x:v>
      </x:c>
      <x:c r="S487" s="16" t="str">
        <x:v>Event Operating System Literacy</x:v>
      </x:c>
      <x:c r="T487" s="16" t="str">
        <x:v>Lesson; Knowledge check; High-difficulty scenario; Critical item; Refresher on material change</x:v>
      </x:c>
      <x:c r="U487" s="16" t="str">
        <x:v>Mapped—content production required</x:v>
      </x:c>
      <x:c r="V487" s="16" t="str">
        <x:v>Published lesson; reviewed scenario; assessed outcome; version and doctrine link</x:v>
      </x:c>
      <x:c r="W487" s="16" t="str">
        <x:v>Impact OS rule/config/data/UI and Academy lesson/question/certificate; notify active-event owners</x:v>
      </x:c>
      <x:c r="X487" s="16" t="str">
        <x:v>KAT-01/KAT-02/KAT-04; add KAT-03 for judgment boundaries and KAT-07 for verified context</x:v>
      </x:c>
      <x:c r="Y487" s="16" t="str">
        <x:v>None approved</x:v>
      </x:c>
      <x:c r="Z487" s="16" t="str"/>
    </x:row>
    <x:row r="488">
      <x:c r="A488" s="23" t="str">
        <x:v>MD-D10-048</x:v>
      </x:c>
      <x:c r="B488" s="16" t="str">
        <x:v>2.0</x:v>
      </x:c>
      <x:c r="C488" s="16" t="str">
        <x:v>Ratified</x:v>
      </x:c>
      <x:c r="D488" s="16" t="n">
        <x:v>10</x:v>
      </x:c>
      <x:c r="E488" s="16" t="str">
        <x:v>The Maison Doclar Event Operating System</x:v>
      </x:c>
      <x:c r="F488" s="16" t="n">
        <x:v>48</x:v>
      </x:c>
      <x:c r="G488" s="16" t="str">
        <x:v>FROM EXPERIENCE TO INTELLIGENCE</x:v>
      </x:c>
      <x:c r="H488" s="16" t="str">
        <x:v>The transformation is: EVENT ↓ DATA ↓ OBSERVATION ↓ LESSON ↓ STANDARD ↓</x:v>
      </x:c>
      <x:c r="I488" s="16" t="str">
        <x:v>M12</x:v>
      </x:c>
      <x:c r="J488" s="16" t="str">
        <x:v>Intelligence product / explainable recommendation</x:v>
      </x:c>
      <x:c r="K488" s="16" t="str">
        <x:v>Recommend; never silently decide</x:v>
      </x:c>
      <x:c r="L488" s="16" t="str">
        <x:v>Globally reusable core; event configuration applies</x:v>
      </x:c>
      <x:c r="M488" s="16" t="str">
        <x:v>CEO + Knowledge Steward; operational owner applies</x:v>
      </x:c>
      <x:c r="N488" s="16" t="str">
        <x:v>P1</x:v>
      </x:c>
      <x:c r="O488" s="16" t="str">
        <x:v>Operating system</x:v>
      </x:c>
      <x:c r="P488" s="16" t="str">
        <x:v>KnowledgeRule / DecisionRecord / EvidenceRecord</x:v>
      </x:c>
      <x:c r="Q488" s="16" t="str">
        <x:v>Mapped—implementation evidence required</x:v>
      </x:c>
      <x:c r="R488" s="16" t="str">
        <x:v>Rule/data/workflow test; approval record; event-scope isolation; audit trace</x:v>
      </x:c>
      <x:c r="S488" s="16" t="str">
        <x:v>Event Operating System Literacy</x:v>
      </x:c>
      <x:c r="T488" s="16" t="str">
        <x:v>Lesson; Knowledge check; High-difficulty scenario</x:v>
      </x:c>
      <x:c r="U488" s="16" t="str">
        <x:v>Mapped—content production required</x:v>
      </x:c>
      <x:c r="V488" s="16" t="str">
        <x:v>Published lesson; reviewed scenario; assessed outcome; version and doctrine link</x:v>
      </x:c>
      <x:c r="W488" s="16" t="str">
        <x:v>Impact OS rule/config/data/UI and Academy lesson/question/certificate; notify active-event owners</x:v>
      </x:c>
      <x:c r="X488" s="16" t="str">
        <x:v>KAT-01/KAT-02/KAT-04; add KAT-03 for judgment boundaries and KAT-07 for verified context</x:v>
      </x:c>
      <x:c r="Y488" s="16" t="str">
        <x:v>None approved</x:v>
      </x:c>
      <x:c r="Z488" s="16" t="str"/>
    </x:row>
    <x:row r="489">
      <x:c r="A489" s="23" t="str">
        <x:v>MD-D10-049</x:v>
      </x:c>
      <x:c r="B489" s="16" t="str">
        <x:v>2.0</x:v>
      </x:c>
      <x:c r="C489" s="16" t="str">
        <x:v>Ratified</x:v>
      </x:c>
      <x:c r="D489" s="16" t="n">
        <x:v>10</x:v>
      </x:c>
      <x:c r="E489" s="16" t="str">
        <x:v>The Maison Doclar Event Operating System</x:v>
      </x:c>
      <x:c r="F489" s="16" t="n">
        <x:v>49</x:v>
      </x:c>
      <x:c r="G489" s="16" t="str">
        <x:v>THE STANDARD OPERATING PROCEDURE</x:v>
      </x:c>
      <x:c r="H489" s="16" t="str">
        <x:v>Once something is repeated successfully, document it. For example: VIP arrival procedure. After several events, it becomes an:</x:v>
      </x:c>
      <x:c r="I489" s="16" t="str">
        <x:v>M12</x:v>
      </x:c>
      <x:c r="J489" s="16" t="str">
        <x:v>Workflow / gate / escalation control</x:v>
      </x:c>
      <x:c r="K489" s="16" t="str">
        <x:v>Automate routing; preserve accountable owner</x:v>
      </x:c>
      <x:c r="L489" s="16" t="str">
        <x:v>Globally reusable core; event configuration applies</x:v>
      </x:c>
      <x:c r="M489" s="16" t="str">
        <x:v>CEO + Knowledge Steward; operational owner applies</x:v>
      </x:c>
      <x:c r="N489" s="16" t="str">
        <x:v>P1</x:v>
      </x:c>
      <x:c r="O489" s="16" t="str">
        <x:v>Operating system</x:v>
      </x:c>
      <x:c r="P489" s="16" t="str">
        <x:v>KnowledgeRule / DecisionRecord / EvidenceRecord</x:v>
      </x:c>
      <x:c r="Q489" s="16" t="str">
        <x:v>Mapped—implementation evidence required</x:v>
      </x:c>
      <x:c r="R489" s="16" t="str">
        <x:v>Rule/data/workflow test; approval record; event-scope isolation; audit trace</x:v>
      </x:c>
      <x:c r="S489" s="16" t="str">
        <x:v>Event Operating System Literacy</x:v>
      </x:c>
      <x:c r="T489" s="16" t="str">
        <x:v>Lesson; Knowledge check; High-difficulty scenario; Role practical; Assessor rubric</x:v>
      </x:c>
      <x:c r="U489" s="16" t="str">
        <x:v>Mapped—content production required</x:v>
      </x:c>
      <x:c r="V489" s="16" t="str">
        <x:v>Published lesson; reviewed scenario; assessed outcome; version and doctrine link</x:v>
      </x:c>
      <x:c r="W489" s="16" t="str">
        <x:v>Impact OS rule/config/data/UI and Academy lesson/question/certificate; notify active-event owners</x:v>
      </x:c>
      <x:c r="X489" s="16" t="str">
        <x:v>KAT-01/KAT-02/KAT-04; add KAT-03 for judgment boundaries and KAT-07 for verified context</x:v>
      </x:c>
      <x:c r="Y489" s="16" t="str">
        <x:v>None approved</x:v>
      </x:c>
      <x:c r="Z489" s="16" t="str"/>
    </x:row>
    <x:row r="490">
      <x:c r="A490" s="23" t="str">
        <x:v>MD-D10-050</x:v>
      </x:c>
      <x:c r="B490" s="16" t="str">
        <x:v>2.0</x:v>
      </x:c>
      <x:c r="C490" s="16" t="str">
        <x:v>Ratified</x:v>
      </x:c>
      <x:c r="D490" s="16" t="n">
        <x:v>10</x:v>
      </x:c>
      <x:c r="E490" s="16" t="str">
        <x:v>The Maison Doclar Event Operating System</x:v>
      </x:c>
      <x:c r="F490" s="16" t="n">
        <x:v>50</x:v>
      </x:c>
      <x:c r="G490" s="16" t="str">
        <x:v>SOP — Standard Operating Procedure.</x:v>
      </x:c>
      <x:c r="H490" s="16" t="str">
        <x:v>Then a new team member does not need to reinvent it.</x:v>
      </x:c>
      <x:c r="I490" s="16" t="str">
        <x:v>M12</x:v>
      </x:c>
      <x:c r="J490" s="16" t="str">
        <x:v>Workflow / gate / escalation control</x:v>
      </x:c>
      <x:c r="K490" s="16" t="str">
        <x:v>Automate routing; preserve accountable owner</x:v>
      </x:c>
      <x:c r="L490" s="16" t="str">
        <x:v>Globally reusable core; event configuration applies</x:v>
      </x:c>
      <x:c r="M490" s="16" t="str">
        <x:v>CEO + Knowledge Steward; operational owner applies</x:v>
      </x:c>
      <x:c r="N490" s="16" t="str">
        <x:v>P1</x:v>
      </x:c>
      <x:c r="O490" s="16" t="str">
        <x:v>Operating system</x:v>
      </x:c>
      <x:c r="P490" s="16" t="str">
        <x:v>KnowledgeRule / DecisionRecord / EvidenceRecord</x:v>
      </x:c>
      <x:c r="Q490" s="16" t="str">
        <x:v>Mapped—implementation evidence required</x:v>
      </x:c>
      <x:c r="R490" s="16" t="str">
        <x:v>Rule/data/workflow test; approval record; event-scope isolation; audit trace</x:v>
      </x:c>
      <x:c r="S490" s="16" t="str">
        <x:v>Event Operating System Literacy</x:v>
      </x:c>
      <x:c r="T490" s="16" t="str">
        <x:v>Lesson; Knowledge check; High-difficulty scenario; Role practical; Assessor rubric</x:v>
      </x:c>
      <x:c r="U490" s="16" t="str">
        <x:v>Mapped—content production required</x:v>
      </x:c>
      <x:c r="V490" s="16" t="str">
        <x:v>Published lesson; reviewed scenario; assessed outcome; version and doctrine link</x:v>
      </x:c>
      <x:c r="W490" s="16" t="str">
        <x:v>Impact OS rule/config/data/UI and Academy lesson/question/certificate; notify active-event owners</x:v>
      </x:c>
      <x:c r="X490" s="16" t="str">
        <x:v>KAT-01/KAT-02/KAT-04; add KAT-03 for judgment boundaries and KAT-07 for verified context</x:v>
      </x:c>
      <x:c r="Y490" s="16" t="str">
        <x:v>None approved</x:v>
      </x:c>
      <x:c r="Z490" s="16" t="str"/>
    </x:row>
    <x:row r="491">
      <x:c r="A491" s="23" t="str">
        <x:v>MD-D10-051</x:v>
      </x:c>
      <x:c r="B491" s="16" t="str">
        <x:v>2.0</x:v>
      </x:c>
      <x:c r="C491" s="16" t="str">
        <x:v>Ratified</x:v>
      </x:c>
      <x:c r="D491" s="16" t="n">
        <x:v>10</x:v>
      </x:c>
      <x:c r="E491" s="16" t="str">
        <x:v>The Maison Doclar Event Operating System</x:v>
      </x:c>
      <x:c r="F491" s="16" t="n">
        <x:v>51</x:v>
      </x:c>
      <x:c r="G491" s="16" t="str">
        <x:v>SOP EXAMPLE</x:v>
      </x:c>
      <x:c r="H491" s="16" t="str">
        <x:v>VIP ARRIVAL SOP 1. Confirm ETA 2. Confirm vehicle 3. Confirm driver 4. Confirm security 5. Clear route 6. Position receiving team 7. Confirm host representative 8. Receive guest 9. Escort 10. Confirm seating</x:v>
      </x:c>
      <x:c r="I491" s="16" t="str">
        <x:v>M12</x:v>
      </x:c>
      <x:c r="J491" s="16" t="str">
        <x:v>Workflow / gate / escalation control</x:v>
      </x:c>
      <x:c r="K491" s="16" t="str">
        <x:v>Automate routing; preserve accountable owner</x:v>
      </x:c>
      <x:c r="L491" s="16" t="str">
        <x:v>Globally reusable core; event configuration applies</x:v>
      </x:c>
      <x:c r="M491" s="16" t="str">
        <x:v>CEO + Legal/Privacy/Safety authority</x:v>
      </x:c>
      <x:c r="N491" s="16" t="str">
        <x:v>P0</x:v>
      </x:c>
      <x:c r="O491" s="16" t="str">
        <x:v>Operating system</x:v>
      </x:c>
      <x:c r="P491" s="16" t="str">
        <x:v>KnowledgeRule / DecisionRecord / EvidenceRecord</x:v>
      </x:c>
      <x:c r="Q491" s="16" t="str">
        <x:v>Mapped—authority/validation required</x:v>
      </x:c>
      <x:c r="R491" s="16" t="str">
        <x:v>Rule/data/workflow test; approval record; event-scope isolation; audit trace</x:v>
      </x:c>
      <x:c r="S491" s="16" t="str">
        <x:v>Event Operating System Literacy</x:v>
      </x:c>
      <x:c r="T491" s="16" t="str">
        <x:v>Lesson; Knowledge check; High-difficulty scenario; Role practical; Assessor rubric; Critical item; Refresher on material change</x:v>
      </x:c>
      <x:c r="U491" s="16" t="str">
        <x:v>Mapped—content production required</x:v>
      </x:c>
      <x:c r="V491" s="16" t="str">
        <x:v>Published lesson; reviewed scenario; assessed outcome; version and doctrine link</x:v>
      </x:c>
      <x:c r="W491" s="16" t="str">
        <x:v>Impact OS rule/config/data/UI and Academy lesson/question/certificate; notify active-event owners</x:v>
      </x:c>
      <x:c r="X491" s="16" t="str">
        <x:v>KAT-01/KAT-02/KAT-04; add KAT-03 for judgment boundaries and KAT-07 for verified context</x:v>
      </x:c>
      <x:c r="Y491" s="16" t="str">
        <x:v>None approved</x:v>
      </x:c>
      <x:c r="Z491" s="16" t="str"/>
    </x:row>
    <x:row r="492">
      <x:c r="A492" s="23" t="str">
        <x:v>MD-D10-052</x:v>
      </x:c>
      <x:c r="B492" s="16" t="str">
        <x:v>2.0</x:v>
      </x:c>
      <x:c r="C492" s="16" t="str">
        <x:v>Ratified</x:v>
      </x:c>
      <x:c r="D492" s="16" t="n">
        <x:v>10</x:v>
      </x:c>
      <x:c r="E492" s="16" t="str">
        <x:v>The Maison Doclar Event Operating System</x:v>
      </x:c>
      <x:c r="F492" s="16" t="n">
        <x:v>52</x:v>
      </x:c>
      <x:c r="G492" s="16" t="str">
        <x:v>THE SOP LIBRARY</x:v>
      </x:c>
      <x:c r="H492" s="16" t="str">
        <x:v>Eventually Maison Doclar should have SOPs for: VIP arrival VIP departure dignitary reception elder assistance international guest handling registration guest complaint medical incident rain contingency power failure</x:v>
      </x:c>
      <x:c r="I492" s="16" t="str">
        <x:v>M12</x:v>
      </x:c>
      <x:c r="J492" s="16" t="str">
        <x:v>Workflow / gate / escalation control</x:v>
      </x:c>
      <x:c r="K492" s="16" t="str">
        <x:v>Automate routing; preserve accountable owner</x:v>
      </x:c>
      <x:c r="L492" s="16" t="str">
        <x:v>Globally reusable core; event configuration applies</x:v>
      </x:c>
      <x:c r="M492" s="16" t="str">
        <x:v>CEO + Knowledge Steward; operational owner applies</x:v>
      </x:c>
      <x:c r="N492" s="16" t="str">
        <x:v>P1</x:v>
      </x:c>
      <x:c r="O492" s="16" t="str">
        <x:v>Operating system</x:v>
      </x:c>
      <x:c r="P492" s="16" t="str">
        <x:v>KnowledgeRule / DecisionRecord / EvidenceRecord</x:v>
      </x:c>
      <x:c r="Q492" s="16" t="str">
        <x:v>Mapped—implementation evidence required</x:v>
      </x:c>
      <x:c r="R492" s="16" t="str">
        <x:v>Rule/data/workflow test; approval record; event-scope isolation; audit trace</x:v>
      </x:c>
      <x:c r="S492" s="16" t="str">
        <x:v>Event Operating System Literacy</x:v>
      </x:c>
      <x:c r="T492" s="16" t="str">
        <x:v>Lesson; Knowledge check; High-difficulty scenario; Role practical; Assessor rubric</x:v>
      </x:c>
      <x:c r="U492" s="16" t="str">
        <x:v>Mapped—content production required</x:v>
      </x:c>
      <x:c r="V492" s="16" t="str">
        <x:v>Published lesson; reviewed scenario; assessed outcome; version and doctrine link</x:v>
      </x:c>
      <x:c r="W492" s="16" t="str">
        <x:v>Impact OS rule/config/data/UI and Academy lesson/question/certificate; notify active-event owners</x:v>
      </x:c>
      <x:c r="X492" s="16" t="str">
        <x:v>KAT-01/KAT-02/KAT-04; add KAT-03 for judgment boundaries and KAT-07 for verified context</x:v>
      </x:c>
      <x:c r="Y492" s="16" t="str">
        <x:v>None approved</x:v>
      </x:c>
      <x:c r="Z492" s="16" t="str"/>
    </x:row>
    <x:row r="493">
      <x:c r="A493" s="23" t="str">
        <x:v>MD-D10-053</x:v>
      </x:c>
      <x:c r="B493" s="16" t="str">
        <x:v>2.0</x:v>
      </x:c>
      <x:c r="C493" s="16" t="str">
        <x:v>Ratified</x:v>
      </x:c>
      <x:c r="D493" s="16" t="n">
        <x:v>10</x:v>
      </x:c>
      <x:c r="E493" s="16" t="str">
        <x:v>The Maison Doclar Event Operating System</x:v>
      </x:c>
      <x:c r="F493" s="16" t="n">
        <x:v>53</x:v>
      </x:c>
      <x:c r="G493" s="16" t="str">
        <x:v>THE MASTER OPERATING ARCHITECTURE</x:v>
      </x:c>
      <x:c r="H493" s="16" t="str">
        <x:v>We can now visualise the Maison Doclar system: CEO │ EVENT STRATEGY │ EVENT INTELLIGENCE │ ┌──────────────┼──────────────┐ │ │ │ GUEST PROTOCOL OPERATIONS INTELLIGENCE &amp; CULTURE │</x:v>
      </x:c>
      <x:c r="I493" s="16" t="str">
        <x:v>M12</x:v>
      </x:c>
      <x:c r="J493" s="16" t="str">
        <x:v>Intelligence product / explainable recommendation</x:v>
      </x:c>
      <x:c r="K493" s="16" t="str">
        <x:v>Recommend; never silently decide</x:v>
      </x:c>
      <x:c r="L493" s="16" t="str">
        <x:v>Nigeria/Lagos context; verify per event and jurisdiction</x:v>
      </x:c>
      <x:c r="M493" s="16" t="str">
        <x:v>CEO + Knowledge Steward; operational owner applies</x:v>
      </x:c>
      <x:c r="N493" s="16" t="str">
        <x:v>P1</x:v>
      </x:c>
      <x:c r="O493" s="16" t="str">
        <x:v>Operating system</x:v>
      </x:c>
      <x:c r="P493" s="16" t="str">
        <x:v>KnowledgeRule / DecisionRecord / EvidenceRecord</x:v>
      </x:c>
      <x:c r="Q493" s="16" t="str">
        <x:v>Mapped—implementation evidence required</x:v>
      </x:c>
      <x:c r="R493" s="16" t="str">
        <x:v>Rule/data/workflow test; approval record; event-scope isolation; audit trace</x:v>
      </x:c>
      <x:c r="S493" s="16" t="str">
        <x:v>Event Operating System Literacy</x:v>
      </x:c>
      <x:c r="T493" s="16" t="str">
        <x:v>Lesson; Knowledge check; High-difficulty scenario; Critical item; Refresher on material change</x:v>
      </x:c>
      <x:c r="U493" s="16" t="str">
        <x:v>Mapped—content production required</x:v>
      </x:c>
      <x:c r="V493" s="16" t="str">
        <x:v>Published lesson; reviewed scenario; assessed outcome; version and doctrine link</x:v>
      </x:c>
      <x:c r="W493" s="16" t="str">
        <x:v>Impact OS rule/config/data/UI and Academy lesson/question/certificate; notify active-event owners</x:v>
      </x:c>
      <x:c r="X493" s="16" t="str">
        <x:v>KAT-01/KAT-02/KAT-04; add KAT-03 for judgment boundaries and KAT-07 for verified context</x:v>
      </x:c>
      <x:c r="Y493" s="16" t="str">
        <x:v>None approved</x:v>
      </x:c>
      <x:c r="Z493" s="16" t="str"/>
    </x:row>
    <x:row r="494">
      <x:c r="A494" s="23" t="str">
        <x:v>MD-D10-054</x:v>
      </x:c>
      <x:c r="B494" s="16" t="str">
        <x:v>2.0</x:v>
      </x:c>
      <x:c r="C494" s="16" t="str">
        <x:v>Ratified</x:v>
      </x:c>
      <x:c r="D494" s="16" t="n">
        <x:v>10</x:v>
      </x:c>
      <x:c r="E494" s="16" t="str">
        <x:v>The Maison Doclar Event Operating System</x:v>
      </x:c>
      <x:c r="F494" s="16" t="n">
        <x:v>54</x:v>
      </x:c>
      <x:c r="G494" s="16" t="str">
        <x:v>THE FIVE CONTROL LAYERS</x:v>
      </x:c>
      <x:c r="H494" s="16" t="str">
        <x:v>For simplicity, remember five layers: LAYER 1 — INTELLIGENCE What do we know? LAYER 2 — DESIGN What are we creating? LAYER 3 — OPERATIONS How will it happen? LAYER 4 — COMMAND How will we control it? LAYER 5 — LEARNING What did we learn?</x:v>
      </x:c>
      <x:c r="I494" s="16" t="str">
        <x:v>M12</x:v>
      </x:c>
      <x:c r="J494" s="16" t="str">
        <x:v>Intelligence product / explainable recommendation</x:v>
      </x:c>
      <x:c r="K494" s="16" t="str">
        <x:v>Recommend; never silently decide</x:v>
      </x:c>
      <x:c r="L494" s="16" t="str">
        <x:v>Globally reusable core; event configuration applies</x:v>
      </x:c>
      <x:c r="M494" s="16" t="str">
        <x:v>CEO + Knowledge Steward; operational owner applies</x:v>
      </x:c>
      <x:c r="N494" s="16" t="str">
        <x:v>P1</x:v>
      </x:c>
      <x:c r="O494" s="16" t="str">
        <x:v>Operating system</x:v>
      </x:c>
      <x:c r="P494" s="16" t="str">
        <x:v>KnowledgeRule / DecisionRecord / EvidenceRecord</x:v>
      </x:c>
      <x:c r="Q494" s="16" t="str">
        <x:v>Mapped—implementation evidence required</x:v>
      </x:c>
      <x:c r="R494" s="16" t="str">
        <x:v>Rule/data/workflow test; approval record; event-scope isolation; audit trace</x:v>
      </x:c>
      <x:c r="S494" s="16" t="str">
        <x:v>Event Operating System Literacy</x:v>
      </x:c>
      <x:c r="T494" s="16" t="str">
        <x:v>Lesson; Knowledge check; High-difficulty scenario; Role practical; Assessor rubric</x:v>
      </x:c>
      <x:c r="U494" s="16" t="str">
        <x:v>Mapped—content production required</x:v>
      </x:c>
      <x:c r="V494" s="16" t="str">
        <x:v>Published lesson; reviewed scenario; assessed outcome; version and doctrine link</x:v>
      </x:c>
      <x:c r="W494" s="16" t="str">
        <x:v>Impact OS rule/config/data/UI and Academy lesson/question/certificate; notify active-event owners</x:v>
      </x:c>
      <x:c r="X494" s="16" t="str">
        <x:v>KAT-01/KAT-02/KAT-04; add KAT-03 for judgment boundaries and KAT-07 for verified context</x:v>
      </x:c>
      <x:c r="Y494" s="16" t="str">
        <x:v>None approved</x:v>
      </x:c>
      <x:c r="Z494" s="16" t="str"/>
    </x:row>
    <x:row r="495">
      <x:c r="A495" s="23" t="str">
        <x:v>MD-D10-055</x:v>
      </x:c>
      <x:c r="B495" s="16" t="str">
        <x:v>2.0</x:v>
      </x:c>
      <x:c r="C495" s="16" t="str">
        <x:v>Ratified</x:v>
      </x:c>
      <x:c r="D495" s="16" t="n">
        <x:v>10</x:v>
      </x:c>
      <x:c r="E495" s="16" t="str">
        <x:v>The Maison Doclar Event Operating System</x:v>
      </x:c>
      <x:c r="F495" s="16" t="n">
        <x:v>55</x:v>
      </x:c>
      <x:c r="G495" s="16" t="str">
        <x:v>THE CEO'S MOST IMPORTANT SHIFT</x:v>
      </x:c>
      <x:c r="H495" s="16" t="str">
        <x:v>Your role now changes. You are no longer simply asking: “Is the event ready?” You should be asking: **“Is the system ready?”** Those are completely different questions.</x:v>
      </x:c>
      <x:c r="I495" s="16" t="str">
        <x:v>M12</x:v>
      </x:c>
      <x:c r="J495" s="16" t="str">
        <x:v>Rule plus event-scoped operational data</x:v>
      </x:c>
      <x:c r="K495" s="16" t="str">
        <x:v>Apply within event scope</x:v>
      </x:c>
      <x:c r="L495" s="16" t="str">
        <x:v>Globally reusable core; event configuration applies</x:v>
      </x:c>
      <x:c r="M495" s="16" t="str">
        <x:v>CEO + Knowledge Steward; operational owner applies</x:v>
      </x:c>
      <x:c r="N495" s="16" t="str">
        <x:v>P1</x:v>
      </x:c>
      <x:c r="O495" s="16" t="str">
        <x:v>Operating system</x:v>
      </x:c>
      <x:c r="P495" s="16" t="str">
        <x:v>KnowledgeRule / DecisionRecord / EvidenceRecord</x:v>
      </x:c>
      <x:c r="Q495" s="16" t="str">
        <x:v>Mapped—implementation evidence required</x:v>
      </x:c>
      <x:c r="R495" s="16" t="str">
        <x:v>Rule/data/workflow test; approval record; event-scope isolation; audit trace</x:v>
      </x:c>
      <x:c r="S495" s="16" t="str">
        <x:v>Event Operating System Literacy</x:v>
      </x:c>
      <x:c r="T495" s="16" t="str">
        <x:v>Lesson; Knowledge check; High-difficulty scenario</x:v>
      </x:c>
      <x:c r="U495" s="16" t="str">
        <x:v>Mapped—content production required</x:v>
      </x:c>
      <x:c r="V495" s="16" t="str">
        <x:v>Published lesson; reviewed scenario; assessed outcome; version and doctrine link</x:v>
      </x:c>
      <x:c r="W495" s="16" t="str">
        <x:v>Impact OS rule/config/data/UI and Academy lesson/question/certificate; notify active-event owners</x:v>
      </x:c>
      <x:c r="X495" s="16" t="str">
        <x:v>KAT-01/KAT-02/KAT-04; add KAT-03 for judgment boundaries and KAT-07 for verified context</x:v>
      </x:c>
      <x:c r="Y495" s="16" t="str">
        <x:v>None approved</x:v>
      </x:c>
      <x:c r="Z495" s="16" t="str"/>
    </x:row>
    <x:row r="496">
      <x:c r="A496" s="23" t="str">
        <x:v>MD-D10-056</x:v>
      </x:c>
      <x:c r="B496" s="16" t="str">
        <x:v>2.0</x:v>
      </x:c>
      <x:c r="C496" s="16" t="str">
        <x:v>Ratified</x:v>
      </x:c>
      <x:c r="D496" s="16" t="n">
        <x:v>10</x:v>
      </x:c>
      <x:c r="E496" s="16" t="str">
        <x:v>The Maison Doclar Event Operating System</x:v>
      </x:c>
      <x:c r="F496" s="16" t="n">
        <x:v>56</x:v>
      </x:c>
      <x:c r="G496" s="16" t="str">
        <x:v>SYSTEM READINESS</x:v>
      </x:c>
      <x:c r="H496" s="16" t="str">
        <x:v>Before an event, you should be able to establish: PEOPLE READY? INFORMATION READY? GUESTS READY? PROTOCOL READY? VENUE READY? VENDORS READY? PRODUCTION READY? TRANSPORT READY? SECURITY READY? CONTINGENCIES READY?</x:v>
      </x:c>
      <x:c r="I496" s="16" t="str">
        <x:v>M12</x:v>
      </x:c>
      <x:c r="J496" s="16" t="str">
        <x:v>Rule plus event-scoped operational data</x:v>
      </x:c>
      <x:c r="K496" s="16" t="str">
        <x:v>Apply within event scope</x:v>
      </x:c>
      <x:c r="L496" s="16" t="str">
        <x:v>Nigeria/Lagos context; verify per event and jurisdiction</x:v>
      </x:c>
      <x:c r="M496" s="16" t="str">
        <x:v>CEO + Legal/Privacy/Safety authority</x:v>
      </x:c>
      <x:c r="N496" s="16" t="str">
        <x:v>P0</x:v>
      </x:c>
      <x:c r="O496" s="16" t="str">
        <x:v>Operating system</x:v>
      </x:c>
      <x:c r="P496" s="16" t="str">
        <x:v>KnowledgeRule / DecisionRecord / EvidenceRecord</x:v>
      </x:c>
      <x:c r="Q496" s="16" t="str">
        <x:v>Mapped—authority/validation required</x:v>
      </x:c>
      <x:c r="R496" s="16" t="str">
        <x:v>Rule/data/workflow test; approval record; event-scope isolation; audit trace</x:v>
      </x:c>
      <x:c r="S496" s="16" t="str">
        <x:v>Event Operating System Literacy</x:v>
      </x:c>
      <x:c r="T496" s="16" t="str">
        <x:v>Lesson; Knowledge check; High-difficulty scenario; Critical item; Refresher on material change</x:v>
      </x:c>
      <x:c r="U496" s="16" t="str">
        <x:v>Mapped—content production required</x:v>
      </x:c>
      <x:c r="V496" s="16" t="str">
        <x:v>Published lesson; reviewed scenario; assessed outcome; version and doctrine link</x:v>
      </x:c>
      <x:c r="W496" s="16" t="str">
        <x:v>Impact OS rule/config/data/UI and Academy lesson/question/certificate; notify active-event owners</x:v>
      </x:c>
      <x:c r="X496" s="16" t="str">
        <x:v>KAT-01/KAT-02/KAT-04; add KAT-03 for judgment boundaries and KAT-07 for verified context</x:v>
      </x:c>
      <x:c r="Y496" s="16" t="str">
        <x:v>None approved</x:v>
      </x:c>
      <x:c r="Z496" s="16" t="str"/>
    </x:row>
    <x:row r="497">
      <x:c r="A497" s="23" t="str">
        <x:v>MD-D10-057</x:v>
      </x:c>
      <x:c r="B497" s="16" t="str">
        <x:v>2.0</x:v>
      </x:c>
      <x:c r="C497" s="16" t="str">
        <x:v>Ratified</x:v>
      </x:c>
      <x:c r="D497" s="16" t="n">
        <x:v>10</x:v>
      </x:c>
      <x:c r="E497" s="16" t="str">
        <x:v>The Maison Doclar Event Operating System</x:v>
      </x:c>
      <x:c r="F497" s="16" t="n">
        <x:v>57</x:v>
      </x:c>
      <x:c r="G497" s="16" t="str">
        <x:v>THE MAISON DOCLAR READINESS REVIEW</x:v>
      </x:c>
      <x:c r="H497" s="16" t="str">
        <x:v>A final readiness meeting should ask: **What do we know?** **What don't we know?** **What remains unresolved?** **What could still fail?** **Who owns it?** **What happens if it fails?** **What decision must be made now?** This is executive readiness.</x:v>
      </x:c>
      <x:c r="I497" s="16" t="str">
        <x:v>M12</x:v>
      </x:c>
      <x:c r="J497" s="16" t="str">
        <x:v>Versioned doctrine rule / configuration</x:v>
      </x:c>
      <x:c r="K497" s="16" t="str">
        <x:v>Deterministic only where approved</x:v>
      </x:c>
      <x:c r="L497" s="16" t="str">
        <x:v>Globally reusable core; event configuration applies</x:v>
      </x:c>
      <x:c r="M497" s="16" t="str">
        <x:v>CEO + Knowledge Steward; operational owner applies</x:v>
      </x:c>
      <x:c r="N497" s="16" t="str">
        <x:v>P1</x:v>
      </x:c>
      <x:c r="O497" s="16" t="str">
        <x:v>Operating system</x:v>
      </x:c>
      <x:c r="P497" s="16" t="str">
        <x:v>KnowledgeRule / DecisionRecord / EvidenceRecord</x:v>
      </x:c>
      <x:c r="Q497" s="16" t="str">
        <x:v>Mapped—implementation evidence required</x:v>
      </x:c>
      <x:c r="R497" s="16" t="str">
        <x:v>Rule/data/workflow test; approval record; event-scope isolation; audit trace</x:v>
      </x:c>
      <x:c r="S497" s="16" t="str">
        <x:v>Event Operating System Literacy</x:v>
      </x:c>
      <x:c r="T497" s="16" t="str">
        <x:v>Lesson; Knowledge check; High-difficulty scenario</x:v>
      </x:c>
      <x:c r="U497" s="16" t="str">
        <x:v>Mapped—content production required</x:v>
      </x:c>
      <x:c r="V497" s="16" t="str">
        <x:v>Published lesson; reviewed scenario; assessed outcome; version and doctrine link</x:v>
      </x:c>
      <x:c r="W497" s="16" t="str">
        <x:v>Impact OS rule/config/data/UI and Academy lesson/question/certificate; notify active-event owners</x:v>
      </x:c>
      <x:c r="X497" s="16" t="str">
        <x:v>KAT-01/KAT-02/KAT-04; add KAT-03 for judgment boundaries and KAT-07 for verified context</x:v>
      </x:c>
      <x:c r="Y497" s="16" t="str">
        <x:v>None approved</x:v>
      </x:c>
      <x:c r="Z497" s="16" t="str"/>
    </x:row>
    <x:row r="498">
      <x:c r="A498" s="23" t="str">
        <x:v>MD-D10-058</x:v>
      </x:c>
      <x:c r="B498" s="16" t="str">
        <x:v>2.0</x:v>
      </x:c>
      <x:c r="C498" s="16" t="str">
        <x:v>Ratified</x:v>
      </x:c>
      <x:c r="D498" s="16" t="n">
        <x:v>10</x:v>
      </x:c>
      <x:c r="E498" s="16" t="str">
        <x:v>The Maison Doclar Event Operating System</x:v>
      </x:c>
      <x:c r="F498" s="16" t="n">
        <x:v>58</x:v>
      </x:c>
      <x:c r="G498" s="16" t="str">
        <x:v>THE "UNKNOWN" REGISTER</x:v>
      </x:c>
      <x:c r="H498" s="16" t="str">
        <x:v>This is an advanced concept. Create a list called:</x:v>
      </x:c>
      <x:c r="I498" s="16" t="str">
        <x:v>M12</x:v>
      </x:c>
      <x:c r="J498" s="16" t="str">
        <x:v>Versioned doctrine rule / configuration</x:v>
      </x:c>
      <x:c r="K498" s="16" t="str">
        <x:v>Deterministic only where approved</x:v>
      </x:c>
      <x:c r="L498" s="16" t="str">
        <x:v>Globally reusable core; event configuration applies</x:v>
      </x:c>
      <x:c r="M498" s="16" t="str">
        <x:v>CEO + Knowledge Steward; operational owner applies</x:v>
      </x:c>
      <x:c r="N498" s="16" t="str">
        <x:v>P1</x:v>
      </x:c>
      <x:c r="O498" s="16" t="str">
        <x:v>Operating system</x:v>
      </x:c>
      <x:c r="P498" s="16" t="str">
        <x:v>KnowledgeRule / DecisionRecord / EvidenceRecord</x:v>
      </x:c>
      <x:c r="Q498" s="16" t="str">
        <x:v>Mapped—implementation evidence required</x:v>
      </x:c>
      <x:c r="R498" s="16" t="str">
        <x:v>Rule/data/workflow test; approval record; event-scope isolation; audit trace</x:v>
      </x:c>
      <x:c r="S498" s="16" t="str">
        <x:v>Event Operating System Literacy</x:v>
      </x:c>
      <x:c r="T498" s="16" t="str">
        <x:v>Lesson; Knowledge check; High-difficulty scenario</x:v>
      </x:c>
      <x:c r="U498" s="16" t="str">
        <x:v>Mapped—content production required</x:v>
      </x:c>
      <x:c r="V498" s="16" t="str">
        <x:v>Published lesson; reviewed scenario; assessed outcome; version and doctrine link</x:v>
      </x:c>
      <x:c r="W498" s="16" t="str">
        <x:v>Impact OS rule/config/data/UI and Academy lesson/question/certificate; notify active-event owners</x:v>
      </x:c>
      <x:c r="X498" s="16" t="str">
        <x:v>KAT-01/KAT-02/KAT-04; add KAT-03 for judgment boundaries and KAT-07 for verified context</x:v>
      </x:c>
      <x:c r="Y498" s="16" t="str">
        <x:v>None approved</x:v>
      </x:c>
      <x:c r="Z498" s="16" t="str"/>
    </x:row>
    <x:row r="499">
      <x:c r="A499" s="23" t="str">
        <x:v>MD-D10-059</x:v>
      </x:c>
      <x:c r="B499" s="16" t="str">
        <x:v>2.0</x:v>
      </x:c>
      <x:c r="C499" s="16" t="str">
        <x:v>Ratified</x:v>
      </x:c>
      <x:c r="D499" s="16" t="n">
        <x:v>10</x:v>
      </x:c>
      <x:c r="E499" s="16" t="str">
        <x:v>The Maison Doclar Event Operating System</x:v>
      </x:c>
      <x:c r="F499" s="16" t="n">
        <x:v>59</x:v>
      </x:c>
      <x:c r="G499" s="16" t="str">
        <x:v>KNOWN UNKNOWNs</x:v>
      </x:c>
      <x:c r="H499" s="16" t="str">
        <x:v>Examples: final VIP arrival time weather uncertainty final guest count speaker confirmation traffic conditions late supplier arrival The objective is not to eliminate uncertainty. It is to: **know where uncertainty exists.** Unknowns that are invisible are dangerous.</x:v>
      </x:c>
      <x:c r="I499" s="16" t="str">
        <x:v>M12</x:v>
      </x:c>
      <x:c r="J499" s="16" t="str">
        <x:v>Workflow / gate / escalation control</x:v>
      </x:c>
      <x:c r="K499" s="16" t="str">
        <x:v>Automate routing; preserve accountable owner</x:v>
      </x:c>
      <x:c r="L499" s="16" t="str">
        <x:v>Globally reusable core; event configuration applies</x:v>
      </x:c>
      <x:c r="M499" s="16" t="str">
        <x:v>CEO + Knowledge Steward; operational owner applies</x:v>
      </x:c>
      <x:c r="N499" s="16" t="str">
        <x:v>P1</x:v>
      </x:c>
      <x:c r="O499" s="16" t="str">
        <x:v>Operating system</x:v>
      </x:c>
      <x:c r="P499" s="16" t="str">
        <x:v>KnowledgeRule / DecisionRecord / EvidenceRecord</x:v>
      </x:c>
      <x:c r="Q499" s="16" t="str">
        <x:v>Mapped—implementation evidence required</x:v>
      </x:c>
      <x:c r="R499" s="16" t="str">
        <x:v>Rule/data/workflow test; approval record; event-scope isolation; audit trace</x:v>
      </x:c>
      <x:c r="S499" s="16" t="str">
        <x:v>Event Operating System Literacy</x:v>
      </x:c>
      <x:c r="T499" s="16" t="str">
        <x:v>Lesson; Knowledge check; High-difficulty scenario; Role practical; Assessor rubric</x:v>
      </x:c>
      <x:c r="U499" s="16" t="str">
        <x:v>Mapped—content production required</x:v>
      </x:c>
      <x:c r="V499" s="16" t="str">
        <x:v>Published lesson; reviewed scenario; assessed outcome; version and doctrine link</x:v>
      </x:c>
      <x:c r="W499" s="16" t="str">
        <x:v>Impact OS rule/config/data/UI and Academy lesson/question/certificate; notify active-event owners</x:v>
      </x:c>
      <x:c r="X499" s="16" t="str">
        <x:v>KAT-01/KAT-02/KAT-04; add KAT-03 for judgment boundaries and KAT-07 for verified context</x:v>
      </x:c>
      <x:c r="Y499" s="16" t="str">
        <x:v>None approved</x:v>
      </x:c>
      <x:c r="Z499" s="16" t="str"/>
    </x:row>
    <x:row r="500">
      <x:c r="A500" s="23" t="str">
        <x:v>MD-D10-060</x:v>
      </x:c>
      <x:c r="B500" s="16" t="str">
        <x:v>2.0</x:v>
      </x:c>
      <x:c r="C500" s="16" t="str">
        <x:v>Ratified</x:v>
      </x:c>
      <x:c r="D500" s="16" t="n">
        <x:v>10</x:v>
      </x:c>
      <x:c r="E500" s="16" t="str">
        <x:v>The Maison Doclar Event Operating System</x:v>
      </x:c>
      <x:c r="F500" s="16" t="n">
        <x:v>60</x:v>
      </x:c>
      <x:c r="G500" s="16" t="str">
        <x:v>THE MAISON DOCLAR CONTROL TRIANGLE</x:v>
      </x:c>
      <x:c r="H500" s="16" t="str">
        <x:v>Three things must always remain aligned: GUEST What are they experiencing? EVENT What is happening? SYSTEM What is controlling it? If one becomes disconnected, quality falls.</x:v>
      </x:c>
      <x:c r="I500" s="16" t="str">
        <x:v>M12</x:v>
      </x:c>
      <x:c r="J500" s="16" t="str">
        <x:v>Rule plus event-scoped operational data</x:v>
      </x:c>
      <x:c r="K500" s="16" t="str">
        <x:v>Apply within event scope</x:v>
      </x:c>
      <x:c r="L500" s="16" t="str">
        <x:v>Globally reusable core; event configuration applies</x:v>
      </x:c>
      <x:c r="M500" s="16" t="str">
        <x:v>CEO + Knowledge Steward; operational owner applies</x:v>
      </x:c>
      <x:c r="N500" s="16" t="str">
        <x:v>P1</x:v>
      </x:c>
      <x:c r="O500" s="16" t="str">
        <x:v>Operating system</x:v>
      </x:c>
      <x:c r="P500" s="16" t="str">
        <x:v>KnowledgeRule / DecisionRecord / EvidenceRecord</x:v>
      </x:c>
      <x:c r="Q500" s="16" t="str">
        <x:v>Mapped—implementation evidence required</x:v>
      </x:c>
      <x:c r="R500" s="16" t="str">
        <x:v>Rule/data/workflow test; approval record; event-scope isolation; audit trace</x:v>
      </x:c>
      <x:c r="S500" s="16" t="str">
        <x:v>Event Operating System Literacy</x:v>
      </x:c>
      <x:c r="T500" s="16" t="str">
        <x:v>Lesson; Knowledge check; High-difficulty scenario</x:v>
      </x:c>
      <x:c r="U500" s="16" t="str">
        <x:v>Mapped—content production required</x:v>
      </x:c>
      <x:c r="V500" s="16" t="str">
        <x:v>Published lesson; reviewed scenario; assessed outcome; version and doctrine link</x:v>
      </x:c>
      <x:c r="W500" s="16" t="str">
        <x:v>Impact OS rule/config/data/UI and Academy lesson/question/certificate; notify active-event owners</x:v>
      </x:c>
      <x:c r="X500" s="16" t="str">
        <x:v>KAT-01/KAT-02/KAT-04; add KAT-03 for judgment boundaries and KAT-07 for verified context</x:v>
      </x:c>
      <x:c r="Y500" s="16" t="str">
        <x:v>None approved</x:v>
      </x:c>
      <x:c r="Z500" s="16" t="str"/>
    </x:row>
    <x:row r="501">
      <x:c r="A501" s="23" t="str">
        <x:v>MD-D10-061</x:v>
      </x:c>
      <x:c r="B501" s="16" t="str">
        <x:v>2.0</x:v>
      </x:c>
      <x:c r="C501" s="16" t="str">
        <x:v>Ratified</x:v>
      </x:c>
      <x:c r="D501" s="16" t="n">
        <x:v>10</x:v>
      </x:c>
      <x:c r="E501" s="16" t="str">
        <x:v>The Maison Doclar Event Operating System</x:v>
      </x:c>
      <x:c r="F501" s="16" t="n">
        <x:v>61</x:v>
      </x:c>
      <x:c r="G501" s="16" t="str">
        <x:v>THE CENTRAL IDEA</x:v>
      </x:c>
      <x:c r="H501" s="16" t="str">
        <x:v>Everything we have learned can now be reduced to one principle: **The guest experiences one seamless event.** Behind that seamless experience may be: 20 vendors 40 staff 500 guests 100 decisions 50 dependencies 30 risks hundreds of communications But the guest should not experience the complexity.</x:v>
      </x:c>
      <x:c r="I501" s="16" t="str">
        <x:v>M12</x:v>
      </x:c>
      <x:c r="J501" s="16" t="str">
        <x:v>Rule plus event-scoped operational data</x:v>
      </x:c>
      <x:c r="K501" s="16" t="str">
        <x:v>Apply within event scope</x:v>
      </x:c>
      <x:c r="L501" s="16" t="str">
        <x:v>Globally reusable core; event configuration applies</x:v>
      </x:c>
      <x:c r="M501" s="16" t="str">
        <x:v>CEO + Knowledge Steward; operational owner applies</x:v>
      </x:c>
      <x:c r="N501" s="16" t="str">
        <x:v>P1</x:v>
      </x:c>
      <x:c r="O501" s="16" t="str">
        <x:v>Operating system</x:v>
      </x:c>
      <x:c r="P501" s="16" t="str">
        <x:v>KnowledgeRule / DecisionRecord / EvidenceRecord</x:v>
      </x:c>
      <x:c r="Q501" s="16" t="str">
        <x:v>Mapped—implementation evidence required</x:v>
      </x:c>
      <x:c r="R501" s="16" t="str">
        <x:v>Rule/data/workflow test; approval record; event-scope isolation; audit trace</x:v>
      </x:c>
      <x:c r="S501" s="16" t="str">
        <x:v>Event Operating System Literacy</x:v>
      </x:c>
      <x:c r="T501" s="16" t="str">
        <x:v>Lesson; Knowledge check; High-difficulty scenario</x:v>
      </x:c>
      <x:c r="U501" s="16" t="str">
        <x:v>Mapped—content production required</x:v>
      </x:c>
      <x:c r="V501" s="16" t="str">
        <x:v>Published lesson; reviewed scenario; assessed outcome; version and doctrine link</x:v>
      </x:c>
      <x:c r="W501" s="16" t="str">
        <x:v>Impact OS rule/config/data/UI and Academy lesson/question/certificate; notify active-event owners</x:v>
      </x:c>
      <x:c r="X501" s="16" t="str">
        <x:v>KAT-01/KAT-02/KAT-04; add KAT-03 for judgment boundaries and KAT-07 for verified context</x:v>
      </x:c>
      <x:c r="Y501" s="16" t="str">
        <x:v>None approved</x:v>
      </x:c>
      <x:c r="Z501" s="16" t="str"/>
    </x:row>
    <x:row r="502">
      <x:c r="A502" s="23" t="str">
        <x:v>MD-D10-062</x:v>
      </x:c>
      <x:c r="B502" s="16" t="str">
        <x:v>2.0</x:v>
      </x:c>
      <x:c r="C502" s="16" t="str">
        <x:v>Ratified</x:v>
      </x:c>
      <x:c r="D502" s="16" t="n">
        <x:v>10</x:v>
      </x:c>
      <x:c r="E502" s="16" t="str">
        <x:v>The Maison Doclar Event Operating System</x:v>
      </x:c>
      <x:c r="F502" s="16" t="n">
        <x:v>62</x:v>
      </x:c>
      <x:c r="G502" s="16" t="str">
        <x:v>THE MAISON DOCLAR EVENT EQUATION</x:v>
      </x:c>
      <x:c r="H502" s="16" t="str">
        <x:v>We can express the model as:</x:v>
      </x:c>
      <x:c r="I502" s="16" t="str">
        <x:v>M12</x:v>
      </x:c>
      <x:c r="J502" s="16" t="str">
        <x:v>Rule plus event-scoped operational data</x:v>
      </x:c>
      <x:c r="K502" s="16" t="str">
        <x:v>Apply within event scope</x:v>
      </x:c>
      <x:c r="L502" s="16" t="str">
        <x:v>Globally reusable core; event configuration applies</x:v>
      </x:c>
      <x:c r="M502" s="16" t="str">
        <x:v>CEO + Knowledge Steward; operational owner applies</x:v>
      </x:c>
      <x:c r="N502" s="16" t="str">
        <x:v>P1</x:v>
      </x:c>
      <x:c r="O502" s="16" t="str">
        <x:v>Operating system</x:v>
      </x:c>
      <x:c r="P502" s="16" t="str">
        <x:v>KnowledgeRule / DecisionRecord / EvidenceRecord</x:v>
      </x:c>
      <x:c r="Q502" s="16" t="str">
        <x:v>Mapped—implementation evidence required</x:v>
      </x:c>
      <x:c r="R502" s="16" t="str">
        <x:v>Rule/data/workflow test; approval record; event-scope isolation; audit trace</x:v>
      </x:c>
      <x:c r="S502" s="16" t="str">
        <x:v>Event Operating System Literacy</x:v>
      </x:c>
      <x:c r="T502" s="16" t="str">
        <x:v>Lesson; Knowledge check; High-difficulty scenario</x:v>
      </x:c>
      <x:c r="U502" s="16" t="str">
        <x:v>Mapped—content production required</x:v>
      </x:c>
      <x:c r="V502" s="16" t="str">
        <x:v>Published lesson; reviewed scenario; assessed outcome; version and doctrine link</x:v>
      </x:c>
      <x:c r="W502" s="16" t="str">
        <x:v>Impact OS rule/config/data/UI and Academy lesson/question/certificate; notify active-event owners</x:v>
      </x:c>
      <x:c r="X502" s="16" t="str">
        <x:v>KAT-01/KAT-02/KAT-04; add KAT-03 for judgment boundaries and KAT-07 for verified context</x:v>
      </x:c>
      <x:c r="Y502" s="16" t="str">
        <x:v>None approved</x:v>
      </x:c>
      <x:c r="Z502" s="16" t="str"/>
    </x:row>
    <x:row r="503">
      <x:c r="A503" s="23" t="str">
        <x:v>MD-D10-063</x:v>
      </x:c>
      <x:c r="B503" s="16" t="str">
        <x:v>2.0</x:v>
      </x:c>
      <x:c r="C503" s="16" t="str">
        <x:v>Ratified</x:v>
      </x:c>
      <x:c r="D503" s="16" t="n">
        <x:v>10</x:v>
      </x:c>
      <x:c r="E503" s="16" t="str">
        <x:v>The Maison Doclar Event Operating System</x:v>
      </x:c>
      <x:c r="F503" s="16" t="n">
        <x:v>63</x:v>
      </x:c>
      <x:c r="G503" s="16" t="str">
        <x:v>INTELLIGENCE + DESIGN + PEOPLE + SYSTEMS + COMMAND = EXPERIENCE</x:v>
      </x:c>
      <x:c r="H503" s="16" t="str">
        <x:v>But there is one more ingredient:</x:v>
      </x:c>
      <x:c r="I503" s="16" t="str">
        <x:v>M12</x:v>
      </x:c>
      <x:c r="J503" s="16" t="str">
        <x:v>Intelligence product / explainable recommendation</x:v>
      </x:c>
      <x:c r="K503" s="16" t="str">
        <x:v>Recommend; never silently decide</x:v>
      </x:c>
      <x:c r="L503" s="16" t="str">
        <x:v>Globally reusable core; event configuration applies</x:v>
      </x:c>
      <x:c r="M503" s="16" t="str">
        <x:v>CEO + Knowledge Steward; operational owner applies</x:v>
      </x:c>
      <x:c r="N503" s="16" t="str">
        <x:v>P1</x:v>
      </x:c>
      <x:c r="O503" s="16" t="str">
        <x:v>Operating system</x:v>
      </x:c>
      <x:c r="P503" s="16" t="str">
        <x:v>KnowledgeRule / DecisionRecord / EvidenceRecord</x:v>
      </x:c>
      <x:c r="Q503" s="16" t="str">
        <x:v>Mapped—implementation evidence required</x:v>
      </x:c>
      <x:c r="R503" s="16" t="str">
        <x:v>Rule/data/workflow test; approval record; event-scope isolation; audit trace</x:v>
      </x:c>
      <x:c r="S503" s="16" t="str">
        <x:v>Event Operating System Literacy</x:v>
      </x:c>
      <x:c r="T503" s="16" t="str">
        <x:v>Lesson; Knowledge check; High-difficulty scenario; Role practical; Assessor rubric</x:v>
      </x:c>
      <x:c r="U503" s="16" t="str">
        <x:v>Mapped—content production required</x:v>
      </x:c>
      <x:c r="V503" s="16" t="str">
        <x:v>Published lesson; reviewed scenario; assessed outcome; version and doctrine link</x:v>
      </x:c>
      <x:c r="W503" s="16" t="str">
        <x:v>Impact OS rule/config/data/UI and Academy lesson/question/certificate; notify active-event owners</x:v>
      </x:c>
      <x:c r="X503" s="16" t="str">
        <x:v>KAT-01/KAT-02/KAT-04; add KAT-03 for judgment boundaries and KAT-07 for verified context</x:v>
      </x:c>
      <x:c r="Y503" s="16" t="str">
        <x:v>None approved</x:v>
      </x:c>
      <x:c r="Z503" s="16" t="str"/>
    </x:row>
    <x:row r="504">
      <x:c r="A504" s="23" t="str">
        <x:v>MD-D10-064</x:v>
      </x:c>
      <x:c r="B504" s="16" t="str">
        <x:v>2.0</x:v>
      </x:c>
      <x:c r="C504" s="16" t="str">
        <x:v>Ratified</x:v>
      </x:c>
      <x:c r="D504" s="16" t="n">
        <x:v>10</x:v>
      </x:c>
      <x:c r="E504" s="16" t="str">
        <x:v>The Maison Doclar Event Operating System</x:v>
      </x:c>
      <x:c r="F504" s="16" t="n">
        <x:v>64</x:v>
      </x:c>
      <x:c r="G504" s="16" t="str">
        <x:v>DISCIPLINE.</x:v>
      </x:c>
      <x:c r="H504" s="16" t="str">
        <x:v>Without discipline, the system becomes paperwork. With discipline, it becomes performance.</x:v>
      </x:c>
      <x:c r="I504" s="16" t="str">
        <x:v>M12</x:v>
      </x:c>
      <x:c r="J504" s="16" t="str">
        <x:v>Versioned doctrine rule / configuration</x:v>
      </x:c>
      <x:c r="K504" s="16" t="str">
        <x:v>Deterministic only where approved</x:v>
      </x:c>
      <x:c r="L504" s="16" t="str">
        <x:v>Globally reusable core; event configuration applies</x:v>
      </x:c>
      <x:c r="M504" s="16" t="str">
        <x:v>CEO + Legal/Privacy/Safety authority</x:v>
      </x:c>
      <x:c r="N504" s="16" t="str">
        <x:v>P0</x:v>
      </x:c>
      <x:c r="O504" s="16" t="str">
        <x:v>Operating system</x:v>
      </x:c>
      <x:c r="P504" s="16" t="str">
        <x:v>KnowledgeRule / DecisionRecord / EvidenceRecord</x:v>
      </x:c>
      <x:c r="Q504" s="16" t="str">
        <x:v>Mapped—authority/validation required</x:v>
      </x:c>
      <x:c r="R504" s="16" t="str">
        <x:v>Rule/data/workflow test; approval record; event-scope isolation; audit trace</x:v>
      </x:c>
      <x:c r="S504" s="16" t="str">
        <x:v>Event Operating System Literacy</x:v>
      </x:c>
      <x:c r="T504" s="16" t="str">
        <x:v>Lesson; Knowledge check; High-difficulty scenario; Critical item; Refresher on material change</x:v>
      </x:c>
      <x:c r="U504" s="16" t="str">
        <x:v>Mapped—content production required</x:v>
      </x:c>
      <x:c r="V504" s="16" t="str">
        <x:v>Published lesson; reviewed scenario; assessed outcome; version and doctrine link</x:v>
      </x:c>
      <x:c r="W504" s="16" t="str">
        <x:v>Impact OS rule/config/data/UI and Academy lesson/question/certificate; notify active-event owners</x:v>
      </x:c>
      <x:c r="X504" s="16" t="str">
        <x:v>KAT-01/KAT-02/KAT-04; add KAT-03 for judgment boundaries and KAT-07 for verified context</x:v>
      </x:c>
      <x:c r="Y504" s="16" t="str">
        <x:v>None approved</x:v>
      </x:c>
      <x:c r="Z504" s="16" t="str"/>
    </x:row>
    <x:row r="505">
      <x:c r="A505" s="23" t="str">
        <x:v>MD-D10-065</x:v>
      </x:c>
      <x:c r="B505" s="16" t="str">
        <x:v>2.0</x:v>
      </x:c>
      <x:c r="C505" s="16" t="str">
        <x:v>Ratified</x:v>
      </x:c>
      <x:c r="D505" s="16" t="n">
        <x:v>10</x:v>
      </x:c>
      <x:c r="E505" s="16" t="str">
        <x:v>The Maison Doclar Event Operating System</x:v>
      </x:c>
      <x:c r="F505" s="16" t="n">
        <x:v>65</x:v>
      </x:c>
      <x:c r="G505" s="16" t="str">
        <x:v>THE MAISON DOCLAR GOLD STANDARD</x:v>
      </x:c>
      <x:c r="H505" s="16" t="str">
        <x:v>At the highest level, Maison Doclar should be able to say: **We know our guests.** **We understand the host.** **We understand the culture.** **We understand the protocol.** **We know what must happen.** **We know who owns it.** **We know what could go wrong.** **We know what we will do if it does.** **We know what the guest should experience.** **And we…</x:v>
      </x:c>
      <x:c r="I505" s="16" t="str">
        <x:v>M12</x:v>
      </x:c>
      <x:c r="J505" s="16" t="str">
        <x:v>Rule plus event-scoped operational data</x:v>
      </x:c>
      <x:c r="K505" s="16" t="str">
        <x:v>Apply within event scope</x:v>
      </x:c>
      <x:c r="L505" s="16" t="str">
        <x:v>Nigeria/Lagos context; verify per event and jurisdiction</x:v>
      </x:c>
      <x:c r="M505" s="16" t="str">
        <x:v>CEO + Knowledge Steward; operational owner applies</x:v>
      </x:c>
      <x:c r="N505" s="16" t="str">
        <x:v>P1</x:v>
      </x:c>
      <x:c r="O505" s="16" t="str">
        <x:v>Operating system</x:v>
      </x:c>
      <x:c r="P505" s="16" t="str">
        <x:v>KnowledgeRule / DecisionRecord / EvidenceRecord</x:v>
      </x:c>
      <x:c r="Q505" s="16" t="str">
        <x:v>Mapped—implementation evidence required</x:v>
      </x:c>
      <x:c r="R505" s="16" t="str">
        <x:v>Rule/data/workflow test; approval record; event-scope isolation; audit trace</x:v>
      </x:c>
      <x:c r="S505" s="16" t="str">
        <x:v>Event Operating System Literacy</x:v>
      </x:c>
      <x:c r="T505" s="16" t="str">
        <x:v>Lesson; Knowledge check; High-difficulty scenario; Critical item; Refresher on material change</x:v>
      </x:c>
      <x:c r="U505" s="16" t="str">
        <x:v>Mapped—content production required</x:v>
      </x:c>
      <x:c r="V505" s="16" t="str">
        <x:v>Published lesson; reviewed scenario; assessed outcome; version and doctrine link</x:v>
      </x:c>
      <x:c r="W505" s="16" t="str">
        <x:v>Impact OS rule/config/data/UI and Academy lesson/question/certificate; notify active-event owners</x:v>
      </x:c>
      <x:c r="X505" s="16" t="str">
        <x:v>KAT-01/KAT-02/KAT-04; add KAT-03 for judgment boundaries and KAT-07 for verified context</x:v>
      </x:c>
      <x:c r="Y505" s="16" t="str">
        <x:v>None approved</x:v>
      </x:c>
      <x:c r="Z505" s="16" t="str"/>
    </x:row>
    <x:row r="506">
      <x:c r="A506" s="23" t="str">
        <x:v>MD-D10-066</x:v>
      </x:c>
      <x:c r="B506" s="16" t="str">
        <x:v>2.0</x:v>
      </x:c>
      <x:c r="C506" s="16" t="str">
        <x:v>Ratified</x:v>
      </x:c>
      <x:c r="D506" s="16" t="n">
        <x:v>10</x:v>
      </x:c>
      <x:c r="E506" s="16" t="str">
        <x:v>The Maison Doclar Event Operating System</x:v>
      </x:c>
      <x:c r="F506" s="16" t="n">
        <x:v>66</x:v>
      </x:c>
      <x:c r="G506" s="16" t="str">
        <x:v>EVENT INTELLIGENCE.</x:v>
      </x:c>
      <x:c r="H506" s="16" t="str">
        <x:v>Section heading is the controlling proposition; retain full handbook text as rationale.</x:v>
      </x:c>
      <x:c r="I506" s="16" t="str">
        <x:v>M12</x:v>
      </x:c>
      <x:c r="J506" s="16" t="str">
        <x:v>Intelligence product / explainable recommendation</x:v>
      </x:c>
      <x:c r="K506" s="16" t="str">
        <x:v>Recommend; never silently decide</x:v>
      </x:c>
      <x:c r="L506" s="16" t="str">
        <x:v>Globally reusable core; event configuration applies</x:v>
      </x:c>
      <x:c r="M506" s="16" t="str">
        <x:v>CEO + Knowledge Steward; operational owner applies</x:v>
      </x:c>
      <x:c r="N506" s="16" t="str">
        <x:v>P1</x:v>
      </x:c>
      <x:c r="O506" s="16" t="str">
        <x:v>Operating system</x:v>
      </x:c>
      <x:c r="P506" s="16" t="str">
        <x:v>KnowledgeRule / DecisionRecord / EvidenceRecord</x:v>
      </x:c>
      <x:c r="Q506" s="16" t="str">
        <x:v>Mapped—implementation evidence required</x:v>
      </x:c>
      <x:c r="R506" s="16" t="str">
        <x:v>Rule/data/workflow test; approval record; event-scope isolation; audit trace</x:v>
      </x:c>
      <x:c r="S506" s="16" t="str">
        <x:v>Event Operating System Literacy</x:v>
      </x:c>
      <x:c r="T506" s="16" t="str">
        <x:v>Lesson; Knowledge check; High-difficulty scenario</x:v>
      </x:c>
      <x:c r="U506" s="16" t="str">
        <x:v>Mapped—content production required</x:v>
      </x:c>
      <x:c r="V506" s="16" t="str">
        <x:v>Published lesson; reviewed scenario; assessed outcome; version and doctrine link</x:v>
      </x:c>
      <x:c r="W506" s="16" t="str">
        <x:v>Impact OS rule/config/data/UI and Academy lesson/question/certificate; notify active-event owners</x:v>
      </x:c>
      <x:c r="X506" s="16" t="str">
        <x:v>KAT-01/KAT-02/KAT-04; add KAT-03 for judgment boundaries and KAT-07 for verified context</x:v>
      </x:c>
      <x:c r="Y506" s="16" t="str">
        <x:v>None approved</x:v>
      </x:c>
      <x:c r="Z506" s="16" t="str"/>
    </x:row>
    <x:row r="507">
      <x:c r="A507" s="23" t="str">
        <x:v>MD-D10-067</x:v>
      </x:c>
      <x:c r="B507" s="16" t="str">
        <x:v>2.0</x:v>
      </x:c>
      <x:c r="C507" s="16" t="str">
        <x:v>Ratified</x:v>
      </x:c>
      <x:c r="D507" s="16" t="n">
        <x:v>10</x:v>
      </x:c>
      <x:c r="E507" s="16" t="str">
        <x:v>The Maison Doclar Event Operating System</x:v>
      </x:c>
      <x:c r="F507" s="16" t="n">
        <x:v>67</x:v>
      </x:c>
      <x:c r="G507" s="16" t="str">
        <x:v>YOUR CEO TEST</x:v>
      </x:c>
      <x:c r="H507" s="16" t="str">
        <x:v>Do not begin by designing décor. Do not begin with entertainment. Do not begin with flowers. Do not begin with a menu. Start with: **What are we trying to make happen, for whom, and what must be true for that experience to succeed?** That is the mindset of an executive event architect.</x:v>
      </x:c>
      <x:c r="I507" s="16" t="str">
        <x:v>M12</x:v>
      </x:c>
      <x:c r="J507" s="16" t="str">
        <x:v>Rule plus event-scoped operational data</x:v>
      </x:c>
      <x:c r="K507" s="16" t="str">
        <x:v>Apply within event scope</x:v>
      </x:c>
      <x:c r="L507" s="16" t="str">
        <x:v>Globally reusable core; event configuration applies</x:v>
      </x:c>
      <x:c r="M507" s="16" t="str">
        <x:v>CEO + Knowledge Steward; operational owner applies</x:v>
      </x:c>
      <x:c r="N507" s="16" t="str">
        <x:v>P1</x:v>
      </x:c>
      <x:c r="O507" s="16" t="str">
        <x:v>Operating system</x:v>
      </x:c>
      <x:c r="P507" s="16" t="str">
        <x:v>KnowledgeRule / DecisionRecord / EvidenceRecord</x:v>
      </x:c>
      <x:c r="Q507" s="16" t="str">
        <x:v>Mapped—implementation evidence required</x:v>
      </x:c>
      <x:c r="R507" s="16" t="str">
        <x:v>Rule/data/workflow test; approval record; event-scope isolation; audit trace</x:v>
      </x:c>
      <x:c r="S507" s="16" t="str">
        <x:v>Event Operating System Literacy</x:v>
      </x:c>
      <x:c r="T507" s="16" t="str">
        <x:v>Lesson; Knowledge check; High-difficulty scenario</x:v>
      </x:c>
      <x:c r="U507" s="16" t="str">
        <x:v>Mapped—content production required</x:v>
      </x:c>
      <x:c r="V507" s="16" t="str">
        <x:v>Published lesson; reviewed scenario; assessed outcome; version and doctrine link</x:v>
      </x:c>
      <x:c r="W507" s="16" t="str">
        <x:v>Impact OS rule/config/data/UI and Academy lesson/question/certificate; notify active-event owners</x:v>
      </x:c>
      <x:c r="X507" s="16" t="str">
        <x:v>KAT-01/KAT-02/KAT-04; add KAT-03 for judgment boundaries and KAT-07 for verified context</x:v>
      </x:c>
      <x:c r="Y507" s="16" t="str">
        <x:v>None approved</x:v>
      </x:c>
      <x:c r="Z507" s="16" t="str"/>
    </x:row>
    <x:row r="508">
      <x:c r="A508" s="23" t="str">
        <x:v>MD-D10-068</x:v>
      </x:c>
      <x:c r="B508" s="16" t="str">
        <x:v>2.0</x:v>
      </x:c>
      <x:c r="C508" s="16" t="str">
        <x:v>Ratified</x:v>
      </x:c>
      <x:c r="D508" s="16" t="n">
        <x:v>10</x:v>
      </x:c>
      <x:c r="E508" s="16" t="str">
        <x:v>The Maison Doclar Event Operating System</x:v>
      </x:c>
      <x:c r="F508" s="16" t="n">
        <x:v>68</x:v>
      </x:c>
      <x:c r="G508" s="16" t="str">
        <x:v>VENDOR &amp; SUPPLIER MASTERY</x:v>
      </x:c>
      <x:c r="H508" s="16" t="str">
        <x:v>Not simply: “How to find vendors.” But how to build a premium vendor ecosystem that Maison Doclar can trust. We will cover: vendor selection → due diligence → quality assessment → negotiation → scopes of work → service-level expectations → pricing → dependency management → vendor briefing → vendor command → performance monitoring → payment control → vendor…</x:v>
      </x:c>
      <x:c r="I508" s="16" t="str">
        <x:v>M12</x:v>
      </x:c>
      <x:c r="J508" s="16" t="str">
        <x:v>Intelligence product / explainable recommendation</x:v>
      </x:c>
      <x:c r="K508" s="16" t="str">
        <x:v>Recommend; never silently decide</x:v>
      </x:c>
      <x:c r="L508" s="16" t="str">
        <x:v>Globally reusable core; event configuration applies</x:v>
      </x:c>
      <x:c r="M508" s="16" t="str">
        <x:v>CEO + Knowledge Steward; operational owner applies</x:v>
      </x:c>
      <x:c r="N508" s="16" t="str">
        <x:v>P1</x:v>
      </x:c>
      <x:c r="O508" s="16" t="str">
        <x:v>Operating system</x:v>
      </x:c>
      <x:c r="P508" s="16" t="str">
        <x:v>KnowledgeRule / DecisionRecord / EvidenceRecord</x:v>
      </x:c>
      <x:c r="Q508" s="16" t="str">
        <x:v>Mapped—implementation evidence required</x:v>
      </x:c>
      <x:c r="R508" s="16" t="str">
        <x:v>Rule/data/workflow test; approval record; event-scope isolation; audit trace</x:v>
      </x:c>
      <x:c r="S508" s="16" t="str">
        <x:v>Event Operating System Literacy</x:v>
      </x:c>
      <x:c r="T508" s="16" t="str">
        <x:v>Lesson; Knowledge check; High-difficulty scenario; Role practical; Assessor rubric</x:v>
      </x:c>
      <x:c r="U508" s="16" t="str">
        <x:v>Mapped—content production required</x:v>
      </x:c>
      <x:c r="V508" s="16" t="str">
        <x:v>Published lesson; reviewed scenario; assessed outcome; version and doctrine link</x:v>
      </x:c>
      <x:c r="W508" s="16" t="str">
        <x:v>Impact OS rule/config/data/UI and Academy lesson/question/certificate; notify active-event owners</x:v>
      </x:c>
      <x:c r="X508" s="16" t="str">
        <x:v>KAT-01/KAT-02/KAT-04; add KAT-03 for judgment boundaries and KAT-07 for verified context</x:v>
      </x:c>
      <x:c r="Y508" s="16" t="str">
        <x:v>None approved</x:v>
      </x:c>
      <x:c r="Z508" s="16" t="str"/>
    </x:row>
    <x:row r="509">
      <x:c r="A509" s="23" t="str">
        <x:v>MD-D11-001</x:v>
      </x:c>
      <x:c r="B509" s="16" t="str">
        <x:v>2.0</x:v>
      </x:c>
      <x:c r="C509" s="16" t="str">
        <x:v>Ratified</x:v>
      </x:c>
      <x:c r="D509" s="16" t="n">
        <x:v>11</x:v>
      </x:c>
      <x:c r="E509" s="16" t="str">
        <x:v>The White-Glove Team and Service Culture</x:v>
      </x:c>
      <x:c r="F509" s="16" t="n">
        <x:v>1</x:v>
      </x:c>
      <x:c r="G509" s="16" t="str">
        <x:v>The Maison Doclar Service Culture.</x:v>
      </x:c>
      <x:c r="H509" s="16" t="str">
        <x:v>Section heading is the controlling proposition; retain full handbook text as rationale.</x:v>
      </x:c>
      <x:c r="I509" s="16" t="str">
        <x:v>M14/M19</x:v>
      </x:c>
      <x:c r="J509" s="16" t="str">
        <x:v>Versioned doctrine rule / configuration</x:v>
      </x:c>
      <x:c r="K509" s="16" t="str">
        <x:v>Deterministic only where approved</x:v>
      </x:c>
      <x:c r="L509" s="16" t="str">
        <x:v>Global core + jurisdiction/event overlay</x:v>
      </x:c>
      <x:c r="M509" s="16" t="str">
        <x:v>CEO + People/Legal</x:v>
      </x:c>
      <x:c r="N509" s="16" t="str">
        <x:v>P1</x:v>
      </x:c>
      <x:c r="O509" s="16" t="str">
        <x:v>People and deployment</x:v>
      </x:c>
      <x:c r="P509" s="16" t="str">
        <x:v>StaffProfile / Role / CompetencyRequirement / Deployment</x:v>
      </x:c>
      <x:c r="Q509" s="16" t="str">
        <x:v>Mapped—implementation evidence required</x:v>
      </x:c>
      <x:c r="R509" s="16" t="str">
        <x:v>Rule/data/workflow test; approval record; event-scope isolation; audit trace</x:v>
      </x:c>
      <x:c r="S509" s="16" t="str">
        <x:v>White-Glove Team &amp; Service Culture</x:v>
      </x:c>
      <x:c r="T509" s="16" t="str">
        <x:v>Lesson; Knowledge check; High-difficulty scenario; Role practical; Assessor rubric</x:v>
      </x:c>
      <x:c r="U509" s="16" t="str">
        <x:v>Mapped—content production required</x:v>
      </x:c>
      <x:c r="V509" s="16" t="str">
        <x:v>Published lesson; reviewed scenario; assessed outcome; version and doctrine link</x:v>
      </x:c>
      <x:c r="W509" s="16" t="str">
        <x:v>Impact OS rule/config/data/UI and Academy lesson/question/certificate; notify active-event owners</x:v>
      </x:c>
      <x:c r="X509" s="16" t="str">
        <x:v>KAT-01/KAT-02/KAT-04; add KAT-03 for judgment boundaries and KAT-07 for verified context</x:v>
      </x:c>
      <x:c r="Y509" s="16" t="str">
        <x:v>None approved</x:v>
      </x:c>
      <x:c r="Z509" s="16" t="str"/>
    </x:row>
    <x:row r="510">
      <x:c r="A510" s="23" t="str">
        <x:v>MD-D11-002</x:v>
      </x:c>
      <x:c r="B510" s="16" t="str">
        <x:v>2.0</x:v>
      </x:c>
      <x:c r="C510" s="16" t="str">
        <x:v>Ratified</x:v>
      </x:c>
      <x:c r="D510" s="16" t="n">
        <x:v>11</x:v>
      </x:c>
      <x:c r="E510" s="16" t="str">
        <x:v>The White-Glove Team and Service Culture</x:v>
      </x:c>
      <x:c r="F510" s="16" t="n">
        <x:v>2</x:v>
      </x:c>
      <x:c r="G510" s="16" t="str">
        <x:v>THE CENTRAL IDEA</x:v>
      </x:c>
      <x:c r="H510" s="16" t="str">
        <x:v>Maison Doclar should never simply have: "event staff." It should have: **people who understand the responsibility of representing Maison Doclar in front of a guest.** Every person on the floor becomes part of the brand. The guest may never meet the CEO. They will meet: the usher the receptionist the chauffeur the concierge</x:v>
      </x:c>
      <x:c r="I510" s="16" t="str">
        <x:v>M14/M19</x:v>
      </x:c>
      <x:c r="J510" s="16" t="str">
        <x:v>Rule plus event-scoped operational data</x:v>
      </x:c>
      <x:c r="K510" s="16" t="str">
        <x:v>Apply within event scope</x:v>
      </x:c>
      <x:c r="L510" s="16" t="str">
        <x:v>Global core + jurisdiction/event overlay</x:v>
      </x:c>
      <x:c r="M510" s="16" t="str">
        <x:v>CEO + People/Legal</x:v>
      </x:c>
      <x:c r="N510" s="16" t="str">
        <x:v>P1</x:v>
      </x:c>
      <x:c r="O510" s="16" t="str">
        <x:v>People and deployment</x:v>
      </x:c>
      <x:c r="P510" s="16" t="str">
        <x:v>StaffProfile / Role / CompetencyRequirement / Deployment</x:v>
      </x:c>
      <x:c r="Q510" s="16" t="str">
        <x:v>Mapped—implementation evidence required</x:v>
      </x:c>
      <x:c r="R510" s="16" t="str">
        <x:v>Rule/data/workflow test; approval record; event-scope isolation; audit trace</x:v>
      </x:c>
      <x:c r="S510" s="16" t="str">
        <x:v>White-Glove Team &amp; Service Culture</x:v>
      </x:c>
      <x:c r="T510" s="16" t="str">
        <x:v>Lesson; Knowledge check; High-difficulty scenario</x:v>
      </x:c>
      <x:c r="U510" s="16" t="str">
        <x:v>Mapped—content production required</x:v>
      </x:c>
      <x:c r="V510" s="16" t="str">
        <x:v>Published lesson; reviewed scenario; assessed outcome; version and doctrine link</x:v>
      </x:c>
      <x:c r="W510" s="16" t="str">
        <x:v>Impact OS rule/config/data/UI and Academy lesson/question/certificate; notify active-event owners</x:v>
      </x:c>
      <x:c r="X510" s="16" t="str">
        <x:v>KAT-01/KAT-02/KAT-04; add KAT-03 for judgment boundaries and KAT-07 for verified context</x:v>
      </x:c>
      <x:c r="Y510" s="16" t="str">
        <x:v>None approved</x:v>
      </x:c>
      <x:c r="Z510" s="16" t="str"/>
    </x:row>
    <x:row r="511">
      <x:c r="A511" s="23" t="str">
        <x:v>MD-D11-003</x:v>
      </x:c>
      <x:c r="B511" s="16" t="str">
        <x:v>2.0</x:v>
      </x:c>
      <x:c r="C511" s="16" t="str">
        <x:v>Ratified</x:v>
      </x:c>
      <x:c r="D511" s="16" t="n">
        <x:v>11</x:v>
      </x:c>
      <x:c r="E511" s="16" t="str">
        <x:v>The White-Glove Team and Service Culture</x:v>
      </x:c>
      <x:c r="F511" s="16" t="n">
        <x:v>3</x:v>
      </x:c>
      <x:c r="G511" s="16" t="str">
        <x:v>Every visible employee is a brand ambassador.</x:v>
      </x:c>
      <x:c r="H511" s="16" t="str">
        <x:v>Section heading is the controlling proposition; retain full handbook text as rationale.</x:v>
      </x:c>
      <x:c r="I511" s="16" t="str">
        <x:v>M14/M19</x:v>
      </x:c>
      <x:c r="J511" s="16" t="str">
        <x:v>Versioned doctrine rule / configuration</x:v>
      </x:c>
      <x:c r="K511" s="16" t="str">
        <x:v>Deterministic only where approved</x:v>
      </x:c>
      <x:c r="L511" s="16" t="str">
        <x:v>Global core + jurisdiction/event overlay</x:v>
      </x:c>
      <x:c r="M511" s="16" t="str">
        <x:v>CEO + People/Legal</x:v>
      </x:c>
      <x:c r="N511" s="16" t="str">
        <x:v>P1</x:v>
      </x:c>
      <x:c r="O511" s="16" t="str">
        <x:v>People and deployment</x:v>
      </x:c>
      <x:c r="P511" s="16" t="str">
        <x:v>StaffProfile / Role / CompetencyRequirement / Deployment</x:v>
      </x:c>
      <x:c r="Q511" s="16" t="str">
        <x:v>Mapped—implementation evidence required</x:v>
      </x:c>
      <x:c r="R511" s="16" t="str">
        <x:v>Rule/data/workflow test; approval record; event-scope isolation; audit trace</x:v>
      </x:c>
      <x:c r="S511" s="16" t="str">
        <x:v>White-Glove Team &amp; Service Culture</x:v>
      </x:c>
      <x:c r="T511" s="16" t="str">
        <x:v>Lesson; Knowledge check; High-difficulty scenario</x:v>
      </x:c>
      <x:c r="U511" s="16" t="str">
        <x:v>Mapped—content production required</x:v>
      </x:c>
      <x:c r="V511" s="16" t="str">
        <x:v>Published lesson; reviewed scenario; assessed outcome; version and doctrine link</x:v>
      </x:c>
      <x:c r="W511" s="16" t="str">
        <x:v>Impact OS rule/config/data/UI and Academy lesson/question/certificate; notify active-event owners</x:v>
      </x:c>
      <x:c r="X511" s="16" t="str">
        <x:v>KAT-01/KAT-02/KAT-04; add KAT-03 for judgment boundaries and KAT-07 for verified context</x:v>
      </x:c>
      <x:c r="Y511" s="16" t="str">
        <x:v>None approved</x:v>
      </x:c>
      <x:c r="Z511" s="16" t="str"/>
    </x:row>
    <x:row r="512">
      <x:c r="A512" s="23" t="str">
        <x:v>MD-D11-004</x:v>
      </x:c>
      <x:c r="B512" s="16" t="str">
        <x:v>2.0</x:v>
      </x:c>
      <x:c r="C512" s="16" t="str">
        <x:v>Ratified</x:v>
      </x:c>
      <x:c r="D512" s="16" t="n">
        <x:v>11</x:v>
      </x:c>
      <x:c r="E512" s="16" t="str">
        <x:v>The White-Glove Team and Service Culture</x:v>
      </x:c>
      <x:c r="F512" s="16" t="n">
        <x:v>4</x:v>
      </x:c>
      <x:c r="G512" s="16" t="str">
        <x:v>THE WHITE-GLOVE TEAM</x:v>
      </x:c>
      <x:c r="H512" s="16" t="str">
        <x:v>A Maison Doclar team should be: OBSERVANT They notice without staring. ANTICIPATORY They act before the guest asks. DISCREET They know what not to say. COMPOSED They remain calm under pressure. POLISHED They understand appearance and presentation.</x:v>
      </x:c>
      <x:c r="I512" s="16" t="str">
        <x:v>M14/M19</x:v>
      </x:c>
      <x:c r="J512" s="16" t="str">
        <x:v>Rule plus event-scoped operational data</x:v>
      </x:c>
      <x:c r="K512" s="16" t="str">
        <x:v>Apply within event scope</x:v>
      </x:c>
      <x:c r="L512" s="16" t="str">
        <x:v>Global core + jurisdiction/event overlay</x:v>
      </x:c>
      <x:c r="M512" s="16" t="str">
        <x:v>CEO + People/Legal</x:v>
      </x:c>
      <x:c r="N512" s="16" t="str">
        <x:v>P1</x:v>
      </x:c>
      <x:c r="O512" s="16" t="str">
        <x:v>People and deployment</x:v>
      </x:c>
      <x:c r="P512" s="16" t="str">
        <x:v>StaffProfile / Role / CompetencyRequirement / Deployment</x:v>
      </x:c>
      <x:c r="Q512" s="16" t="str">
        <x:v>Mapped—implementation evidence required</x:v>
      </x:c>
      <x:c r="R512" s="16" t="str">
        <x:v>Rule/data/workflow test; approval record; event-scope isolation; audit trace</x:v>
      </x:c>
      <x:c r="S512" s="16" t="str">
        <x:v>White-Glove Team &amp; Service Culture</x:v>
      </x:c>
      <x:c r="T512" s="16" t="str">
        <x:v>Lesson; Knowledge check; High-difficulty scenario</x:v>
      </x:c>
      <x:c r="U512" s="16" t="str">
        <x:v>Mapped—content production required</x:v>
      </x:c>
      <x:c r="V512" s="16" t="str">
        <x:v>Published lesson; reviewed scenario; assessed outcome; version and doctrine link</x:v>
      </x:c>
      <x:c r="W512" s="16" t="str">
        <x:v>Impact OS rule/config/data/UI and Academy lesson/question/certificate; notify active-event owners</x:v>
      </x:c>
      <x:c r="X512" s="16" t="str">
        <x:v>KAT-01/KAT-02/KAT-04; add KAT-03 for judgment boundaries and KAT-07 for verified context</x:v>
      </x:c>
      <x:c r="Y512" s="16" t="str">
        <x:v>None approved</x:v>
      </x:c>
      <x:c r="Z512" s="16" t="str"/>
    </x:row>
    <x:row r="513">
      <x:c r="A513" s="23" t="str">
        <x:v>MD-D11-005</x:v>
      </x:c>
      <x:c r="B513" s="16" t="str">
        <x:v>2.0</x:v>
      </x:c>
      <x:c r="C513" s="16" t="str">
        <x:v>Ratified</x:v>
      </x:c>
      <x:c r="D513" s="16" t="n">
        <x:v>11</x:v>
      </x:c>
      <x:c r="E513" s="16" t="str">
        <x:v>The White-Glove Team and Service Culture</x:v>
      </x:c>
      <x:c r="F513" s="16" t="n">
        <x:v>5</x:v>
      </x:c>
      <x:c r="G513" s="16" t="str">
        <x:v>THE WRONG STAFFING MODEL</x:v>
      </x:c>
      <x:c r="H513" s="16" t="str">
        <x:v>A conventional event company may ask: "How many ushers do we need?" Maison Doclar should ask: **"What guest functions need to be performed?"** Then determine: roles → responsibilities → coverage → staffing level. The number of people follows the operating requirement. Not the other way around.</x:v>
      </x:c>
      <x:c r="I513" s="16" t="str">
        <x:v>M14/M19</x:v>
      </x:c>
      <x:c r="J513" s="16" t="str">
        <x:v>Rule plus event-scoped operational data</x:v>
      </x:c>
      <x:c r="K513" s="16" t="str">
        <x:v>Apply within event scope</x:v>
      </x:c>
      <x:c r="L513" s="16" t="str">
        <x:v>Global core + jurisdiction/event overlay</x:v>
      </x:c>
      <x:c r="M513" s="16" t="str">
        <x:v>CEO + People/Legal</x:v>
      </x:c>
      <x:c r="N513" s="16" t="str">
        <x:v>P1</x:v>
      </x:c>
      <x:c r="O513" s="16" t="str">
        <x:v>People and deployment</x:v>
      </x:c>
      <x:c r="P513" s="16" t="str">
        <x:v>StaffProfile / Role / CompetencyRequirement / Deployment</x:v>
      </x:c>
      <x:c r="Q513" s="16" t="str">
        <x:v>Mapped—implementation evidence required</x:v>
      </x:c>
      <x:c r="R513" s="16" t="str">
        <x:v>Rule/data/workflow test; approval record; event-scope isolation; audit trace</x:v>
      </x:c>
      <x:c r="S513" s="16" t="str">
        <x:v>White-Glove Team &amp; Service Culture</x:v>
      </x:c>
      <x:c r="T513" s="16" t="str">
        <x:v>Lesson; Knowledge check; High-difficulty scenario</x:v>
      </x:c>
      <x:c r="U513" s="16" t="str">
        <x:v>Mapped—content production required</x:v>
      </x:c>
      <x:c r="V513" s="16" t="str">
        <x:v>Published lesson; reviewed scenario; assessed outcome; version and doctrine link</x:v>
      </x:c>
      <x:c r="W513" s="16" t="str">
        <x:v>Impact OS rule/config/data/UI and Academy lesson/question/certificate; notify active-event owners</x:v>
      </x:c>
      <x:c r="X513" s="16" t="str">
        <x:v>KAT-01/KAT-02/KAT-04; add KAT-03 for judgment boundaries and KAT-07 for verified context</x:v>
      </x:c>
      <x:c r="Y513" s="16" t="str">
        <x:v>None approved</x:v>
      </x:c>
      <x:c r="Z513" s="16" t="str"/>
    </x:row>
    <x:row r="514">
      <x:c r="A514" s="23" t="str">
        <x:v>MD-D11-006</x:v>
      </x:c>
      <x:c r="B514" s="16" t="str">
        <x:v>2.0</x:v>
      </x:c>
      <x:c r="C514" s="16" t="str">
        <x:v>Ratified</x:v>
      </x:c>
      <x:c r="D514" s="16" t="n">
        <x:v>11</x:v>
      </x:c>
      <x:c r="E514" s="16" t="str">
        <x:v>The White-Glove Team and Service Culture</x:v>
      </x:c>
      <x:c r="F514" s="16" t="n">
        <x:v>6</x:v>
      </x:c>
      <x:c r="G514" s="16" t="str">
        <x:v>THE MAISON DOCLAR TEAM ARCHITECTURE</x:v>
      </x:c>
      <x:c r="H514" s="16" t="str">
        <x:v>A premium event may contain: EXECUTIVE LEADERSHIP CEO / Executive Producer EVENT COMMAND Event Director Operations Lead Guest Experience Lead Protocol Lead SPECIALIST FUNCTIONS VIP Manager Guest Relations</x:v>
      </x:c>
      <x:c r="I514" s="16" t="str">
        <x:v>M14/M19</x:v>
      </x:c>
      <x:c r="J514" s="16" t="str">
        <x:v>Rule plus event-scoped operational data</x:v>
      </x:c>
      <x:c r="K514" s="16" t="str">
        <x:v>Apply within event scope</x:v>
      </x:c>
      <x:c r="L514" s="16" t="str">
        <x:v>Nigeria/Lagos context; verify per event and jurisdiction</x:v>
      </x:c>
      <x:c r="M514" s="16" t="str">
        <x:v>CEO + People/Legal</x:v>
      </x:c>
      <x:c r="N514" s="16" t="str">
        <x:v>P1</x:v>
      </x:c>
      <x:c r="O514" s="16" t="str">
        <x:v>People and deployment</x:v>
      </x:c>
      <x:c r="P514" s="16" t="str">
        <x:v>StaffProfile / Role / CompetencyRequirement / Deployment</x:v>
      </x:c>
      <x:c r="Q514" s="16" t="str">
        <x:v>Mapped—implementation evidence required</x:v>
      </x:c>
      <x:c r="R514" s="16" t="str">
        <x:v>Rule/data/workflow test; approval record; event-scope isolation; audit trace</x:v>
      </x:c>
      <x:c r="S514" s="16" t="str">
        <x:v>White-Glove Team &amp; Service Culture</x:v>
      </x:c>
      <x:c r="T514" s="16" t="str">
        <x:v>Lesson; Knowledge check; High-difficulty scenario; Role practical; Assessor rubric; Critical item; Refresher on material change</x:v>
      </x:c>
      <x:c r="U514" s="16" t="str">
        <x:v>Mapped—content production required</x:v>
      </x:c>
      <x:c r="V514" s="16" t="str">
        <x:v>Published lesson; reviewed scenario; assessed outcome; version and doctrine link</x:v>
      </x:c>
      <x:c r="W514" s="16" t="str">
        <x:v>Impact OS rule/config/data/UI and Academy lesson/question/certificate; notify active-event owners</x:v>
      </x:c>
      <x:c r="X514" s="16" t="str">
        <x:v>KAT-01/KAT-02/KAT-04; add KAT-03 for judgment boundaries and KAT-07 for verified context</x:v>
      </x:c>
      <x:c r="Y514" s="16" t="str">
        <x:v>None approved</x:v>
      </x:c>
      <x:c r="Z514" s="16" t="str"/>
    </x:row>
    <x:row r="515">
      <x:c r="A515" s="23" t="str">
        <x:v>MD-D11-007</x:v>
      </x:c>
      <x:c r="B515" s="16" t="str">
        <x:v>2.0</x:v>
      </x:c>
      <x:c r="C515" s="16" t="str">
        <x:v>Ratified</x:v>
      </x:c>
      <x:c r="D515" s="16" t="n">
        <x:v>11</x:v>
      </x:c>
      <x:c r="E515" s="16" t="str">
        <x:v>The White-Glove Team and Service Culture</x:v>
      </x:c>
      <x:c r="F515" s="16" t="n">
        <x:v>7</x:v>
      </x:c>
      <x:c r="G515" s="16" t="str">
        <x:v>THE GOLDEN RULE OF ROLES</x:v>
      </x:c>
      <x:c r="H515" s="16" t="str">
        <x:v>Every person should know: **What am I responsible for?** **What am I not responsible for?** **Who do I report to?** **Who reports to me?** **When do I escalate?** Ambiguity creates mistakes.</x:v>
      </x:c>
      <x:c r="I515" s="16" t="str">
        <x:v>M14/M19</x:v>
      </x:c>
      <x:c r="J515" s="16" t="str">
        <x:v>Versioned doctrine rule / configuration</x:v>
      </x:c>
      <x:c r="K515" s="16" t="str">
        <x:v>Deterministic only where approved</x:v>
      </x:c>
      <x:c r="L515" s="16" t="str">
        <x:v>Global core + jurisdiction/event overlay</x:v>
      </x:c>
      <x:c r="M515" s="16" t="str">
        <x:v>CEO + People/Legal</x:v>
      </x:c>
      <x:c r="N515" s="16" t="str">
        <x:v>P1</x:v>
      </x:c>
      <x:c r="O515" s="16" t="str">
        <x:v>People and deployment</x:v>
      </x:c>
      <x:c r="P515" s="16" t="str">
        <x:v>StaffProfile / Role / CompetencyRequirement / Deployment</x:v>
      </x:c>
      <x:c r="Q515" s="16" t="str">
        <x:v>Mapped—implementation evidence required</x:v>
      </x:c>
      <x:c r="R515" s="16" t="str">
        <x:v>Rule/data/workflow test; approval record; event-scope isolation; audit trace</x:v>
      </x:c>
      <x:c r="S515" s="16" t="str">
        <x:v>White-Glove Team &amp; Service Culture</x:v>
      </x:c>
      <x:c r="T515" s="16" t="str">
        <x:v>Lesson; Knowledge check; High-difficulty scenario</x:v>
      </x:c>
      <x:c r="U515" s="16" t="str">
        <x:v>Mapped—content production required</x:v>
      </x:c>
      <x:c r="V515" s="16" t="str">
        <x:v>Published lesson; reviewed scenario; assessed outcome; version and doctrine link</x:v>
      </x:c>
      <x:c r="W515" s="16" t="str">
        <x:v>Impact OS rule/config/data/UI and Academy lesson/question/certificate; notify active-event owners</x:v>
      </x:c>
      <x:c r="X515" s="16" t="str">
        <x:v>KAT-01/KAT-02/KAT-04; add KAT-03 for judgment boundaries and KAT-07 for verified context</x:v>
      </x:c>
      <x:c r="Y515" s="16" t="str">
        <x:v>None approved</x:v>
      </x:c>
      <x:c r="Z515" s="16" t="str"/>
    </x:row>
    <x:row r="516">
      <x:c r="A516" s="23" t="str">
        <x:v>MD-D11-008</x:v>
      </x:c>
      <x:c r="B516" s="16" t="str">
        <x:v>2.0</x:v>
      </x:c>
      <x:c r="C516" s="16" t="str">
        <x:v>Ratified</x:v>
      </x:c>
      <x:c r="D516" s="16" t="n">
        <x:v>11</x:v>
      </x:c>
      <x:c r="E516" s="16" t="str">
        <x:v>The White-Glove Team and Service Culture</x:v>
      </x:c>
      <x:c r="F516" s="16" t="n">
        <x:v>8</x:v>
      </x:c>
      <x:c r="G516" s="16" t="str">
        <x:v>ONE PERSON, ONE PRIMARY OWNER</x:v>
      </x:c>
      <x:c r="H516" s="16" t="str">
        <x:v>Every important function should have:</x:v>
      </x:c>
      <x:c r="I516" s="16" t="str">
        <x:v>M14/M19</x:v>
      </x:c>
      <x:c r="J516" s="16" t="str">
        <x:v>Versioned doctrine rule / configuration</x:v>
      </x:c>
      <x:c r="K516" s="16" t="str">
        <x:v>Deterministic only where approved</x:v>
      </x:c>
      <x:c r="L516" s="16" t="str">
        <x:v>Global core + jurisdiction/event overlay</x:v>
      </x:c>
      <x:c r="M516" s="16" t="str">
        <x:v>CEO + People/Legal</x:v>
      </x:c>
      <x:c r="N516" s="16" t="str">
        <x:v>P1</x:v>
      </x:c>
      <x:c r="O516" s="16" t="str">
        <x:v>People and deployment</x:v>
      </x:c>
      <x:c r="P516" s="16" t="str">
        <x:v>StaffProfile / Role / CompetencyRequirement / Deployment</x:v>
      </x:c>
      <x:c r="Q516" s="16" t="str">
        <x:v>Mapped—implementation evidence required</x:v>
      </x:c>
      <x:c r="R516" s="16" t="str">
        <x:v>Rule/data/workflow test; approval record; event-scope isolation; audit trace</x:v>
      </x:c>
      <x:c r="S516" s="16" t="str">
        <x:v>White-Glove Team &amp; Service Culture</x:v>
      </x:c>
      <x:c r="T516" s="16" t="str">
        <x:v>Lesson; Knowledge check; High-difficulty scenario</x:v>
      </x:c>
      <x:c r="U516" s="16" t="str">
        <x:v>Mapped—content production required</x:v>
      </x:c>
      <x:c r="V516" s="16" t="str">
        <x:v>Published lesson; reviewed scenario; assessed outcome; version and doctrine link</x:v>
      </x:c>
      <x:c r="W516" s="16" t="str">
        <x:v>Impact OS rule/config/data/UI and Academy lesson/question/certificate; notify active-event owners</x:v>
      </x:c>
      <x:c r="X516" s="16" t="str">
        <x:v>KAT-01/KAT-02/KAT-04; add KAT-03 for judgment boundaries and KAT-07 for verified context</x:v>
      </x:c>
      <x:c r="Y516" s="16" t="str">
        <x:v>None approved</x:v>
      </x:c>
      <x:c r="Z516" s="16" t="str"/>
    </x:row>
    <x:row r="517">
      <x:c r="A517" s="23" t="str">
        <x:v>MD-D11-009</x:v>
      </x:c>
      <x:c r="B517" s="16" t="str">
        <x:v>2.0</x:v>
      </x:c>
      <x:c r="C517" s="16" t="str">
        <x:v>Ratified</x:v>
      </x:c>
      <x:c r="D517" s="16" t="n">
        <x:v>11</x:v>
      </x:c>
      <x:c r="E517" s="16" t="str">
        <x:v>The White-Glove Team and Service Culture</x:v>
      </x:c>
      <x:c r="F517" s="16" t="n">
        <x:v>9</x:v>
      </x:c>
      <x:c r="G517" s="16" t="str">
        <x:v>ONE accountable owner.</x:v>
      </x:c>
      <x:c r="H517" s="16" t="str">
        <x:v>For example: VIP Arrival — VIP Manager Not: "Everyone should watch VIP arrivals." If everyone owns it: nobody owns it.</x:v>
      </x:c>
      <x:c r="I517" s="16" t="str">
        <x:v>M14/M19</x:v>
      </x:c>
      <x:c r="J517" s="16" t="str">
        <x:v>Workflow / gate / escalation control</x:v>
      </x:c>
      <x:c r="K517" s="16" t="str">
        <x:v>Automate routing; preserve accountable owner</x:v>
      </x:c>
      <x:c r="L517" s="16" t="str">
        <x:v>Global core + jurisdiction/event overlay</x:v>
      </x:c>
      <x:c r="M517" s="16" t="str">
        <x:v>CEO + People/Legal</x:v>
      </x:c>
      <x:c r="N517" s="16" t="str">
        <x:v>P1</x:v>
      </x:c>
      <x:c r="O517" s="16" t="str">
        <x:v>People and deployment</x:v>
      </x:c>
      <x:c r="P517" s="16" t="str">
        <x:v>StaffProfile / Role / CompetencyRequirement / Deployment</x:v>
      </x:c>
      <x:c r="Q517" s="16" t="str">
        <x:v>Mapped—implementation evidence required</x:v>
      </x:c>
      <x:c r="R517" s="16" t="str">
        <x:v>Rule/data/workflow test; approval record; event-scope isolation; audit trace</x:v>
      </x:c>
      <x:c r="S517" s="16" t="str">
        <x:v>White-Glove Team &amp; Service Culture</x:v>
      </x:c>
      <x:c r="T517" s="16" t="str">
        <x:v>Lesson; Knowledge check; High-difficulty scenario; Role practical; Assessor rubric</x:v>
      </x:c>
      <x:c r="U517" s="16" t="str">
        <x:v>Mapped—content production required</x:v>
      </x:c>
      <x:c r="V517" s="16" t="str">
        <x:v>Published lesson; reviewed scenario; assessed outcome; version and doctrine link</x:v>
      </x:c>
      <x:c r="W517" s="16" t="str">
        <x:v>Impact OS rule/config/data/UI and Academy lesson/question/certificate; notify active-event owners</x:v>
      </x:c>
      <x:c r="X517" s="16" t="str">
        <x:v>KAT-01/KAT-02/KAT-04; add KAT-03 for judgment boundaries and KAT-07 for verified context</x:v>
      </x:c>
      <x:c r="Y517" s="16" t="str">
        <x:v>None approved</x:v>
      </x:c>
      <x:c r="Z517" s="16" t="str"/>
    </x:row>
    <x:row r="518">
      <x:c r="A518" s="23" t="str">
        <x:v>MD-D11-010</x:v>
      </x:c>
      <x:c r="B518" s="16" t="str">
        <x:v>2.0</x:v>
      </x:c>
      <x:c r="C518" s="16" t="str">
        <x:v>Ratified</x:v>
      </x:c>
      <x:c r="D518" s="16" t="n">
        <x:v>11</x:v>
      </x:c>
      <x:c r="E518" s="16" t="str">
        <x:v>The White-Glove Team and Service Culture</x:v>
      </x:c>
      <x:c r="F518" s="16" t="n">
        <x:v>10</x:v>
      </x:c>
      <x:c r="G518" s="16" t="str">
        <x:v>THE RACI PRINCIPLE</x:v>
      </x:c>
      <x:c r="H518" s="16" t="str">
        <x:v>For larger events, use: R — Responsible A — Accountable C — Consulted I — Informed Example: This creates clarity.</x:v>
      </x:c>
      <x:c r="I518" s="16" t="str">
        <x:v>M14/M19</x:v>
      </x:c>
      <x:c r="J518" s="16" t="str">
        <x:v>Rule plus event-scoped operational data</x:v>
      </x:c>
      <x:c r="K518" s="16" t="str">
        <x:v>Apply within event scope</x:v>
      </x:c>
      <x:c r="L518" s="16" t="str">
        <x:v>Global core + jurisdiction/event overlay</x:v>
      </x:c>
      <x:c r="M518" s="16" t="str">
        <x:v>CEO + People/Legal</x:v>
      </x:c>
      <x:c r="N518" s="16" t="str">
        <x:v>P1</x:v>
      </x:c>
      <x:c r="O518" s="16" t="str">
        <x:v>People and deployment</x:v>
      </x:c>
      <x:c r="P518" s="16" t="str">
        <x:v>StaffProfile / Role / CompetencyRequirement / Deployment</x:v>
      </x:c>
      <x:c r="Q518" s="16" t="str">
        <x:v>Mapped—implementation evidence required</x:v>
      </x:c>
      <x:c r="R518" s="16" t="str">
        <x:v>Rule/data/workflow test; approval record; event-scope isolation; audit trace</x:v>
      </x:c>
      <x:c r="S518" s="16" t="str">
        <x:v>White-Glove Team &amp; Service Culture</x:v>
      </x:c>
      <x:c r="T518" s="16" t="str">
        <x:v>Lesson; Knowledge check; High-difficulty scenario</x:v>
      </x:c>
      <x:c r="U518" s="16" t="str">
        <x:v>Mapped—content production required</x:v>
      </x:c>
      <x:c r="V518" s="16" t="str">
        <x:v>Published lesson; reviewed scenario; assessed outcome; version and doctrine link</x:v>
      </x:c>
      <x:c r="W518" s="16" t="str">
        <x:v>Impact OS rule/config/data/UI and Academy lesson/question/certificate; notify active-event owners</x:v>
      </x:c>
      <x:c r="X518" s="16" t="str">
        <x:v>KAT-01/KAT-02/KAT-04; add KAT-03 for judgment boundaries and KAT-07 for verified context</x:v>
      </x:c>
      <x:c r="Y518" s="16" t="str">
        <x:v>None approved</x:v>
      </x:c>
      <x:c r="Z518" s="16" t="str"/>
    </x:row>
    <x:row r="519">
      <x:c r="A519" s="23" t="str">
        <x:v>MD-D11-011</x:v>
      </x:c>
      <x:c r="B519" s="16" t="str">
        <x:v>2.0</x:v>
      </x:c>
      <x:c r="C519" s="16" t="str">
        <x:v>Ratified</x:v>
      </x:c>
      <x:c r="D519" s="16" t="n">
        <x:v>11</x:v>
      </x:c>
      <x:c r="E519" s="16" t="str">
        <x:v>The White-Glove Team and Service Culture</x:v>
      </x:c>
      <x:c r="F519" s="16" t="n">
        <x:v>11</x:v>
      </x:c>
      <x:c r="G519" s="16" t="str">
        <x:v>HIRING FOR CHARACTER</x:v>
      </x:c>
      <x:c r="H519" s="16" t="str">
        <x:v>A common mistake is hiring based entirely on: appearance. A polished-looking person may still be: inattentive arrogant unreliable indiscreet easily flustered For white-glove service:</x:v>
      </x:c>
      <x:c r="I519" s="16" t="str">
        <x:v>M14/M19</x:v>
      </x:c>
      <x:c r="J519" s="16" t="str">
        <x:v>Versioned doctrine rule / configuration</x:v>
      </x:c>
      <x:c r="K519" s="16" t="str">
        <x:v>Deterministic only where approved</x:v>
      </x:c>
      <x:c r="L519" s="16" t="str">
        <x:v>Global core + jurisdiction/event overlay</x:v>
      </x:c>
      <x:c r="M519" s="16" t="str">
        <x:v>CEO + People/Legal</x:v>
      </x:c>
      <x:c r="N519" s="16" t="str">
        <x:v>P1</x:v>
      </x:c>
      <x:c r="O519" s="16" t="str">
        <x:v>People and deployment</x:v>
      </x:c>
      <x:c r="P519" s="16" t="str">
        <x:v>StaffProfile / Role / CompetencyRequirement / Deployment</x:v>
      </x:c>
      <x:c r="Q519" s="16" t="str">
        <x:v>Mapped—implementation evidence required</x:v>
      </x:c>
      <x:c r="R519" s="16" t="str">
        <x:v>Rule/data/workflow test; approval record; event-scope isolation; audit trace</x:v>
      </x:c>
      <x:c r="S519" s="16" t="str">
        <x:v>White-Glove Team &amp; Service Culture</x:v>
      </x:c>
      <x:c r="T519" s="16" t="str">
        <x:v>Lesson; Knowledge check; High-difficulty scenario; Role practical; Assessor rubric</x:v>
      </x:c>
      <x:c r="U519" s="16" t="str">
        <x:v>Mapped—content production required</x:v>
      </x:c>
      <x:c r="V519" s="16" t="str">
        <x:v>Published lesson; reviewed scenario; assessed outcome; version and doctrine link</x:v>
      </x:c>
      <x:c r="W519" s="16" t="str">
        <x:v>Impact OS rule/config/data/UI and Academy lesson/question/certificate; notify active-event owners</x:v>
      </x:c>
      <x:c r="X519" s="16" t="str">
        <x:v>KAT-01/KAT-02/KAT-04; add KAT-03 for judgment boundaries and KAT-07 for verified context</x:v>
      </x:c>
      <x:c r="Y519" s="16" t="str">
        <x:v>None approved</x:v>
      </x:c>
      <x:c r="Z519" s="16" t="str"/>
    </x:row>
    <x:row r="520">
      <x:c r="A520" s="23" t="str">
        <x:v>MD-D11-012</x:v>
      </x:c>
      <x:c r="B520" s="16" t="str">
        <x:v>2.0</x:v>
      </x:c>
      <x:c r="C520" s="16" t="str">
        <x:v>Ratified</x:v>
      </x:c>
      <x:c r="D520" s="16" t="n">
        <x:v>11</x:v>
      </x:c>
      <x:c r="E520" s="16" t="str">
        <x:v>The White-Glove Team and Service Culture</x:v>
      </x:c>
      <x:c r="F520" s="16" t="n">
        <x:v>12</x:v>
      </x:c>
      <x:c r="G520" s="16" t="str">
        <x:v>Character comes before cosmetics.</x:v>
      </x:c>
      <x:c r="H520" s="16" t="str">
        <x:v>Look for: emotional intelligence self-control respect reliability observation humility communication judgement</x:v>
      </x:c>
      <x:c r="I520" s="16" t="str">
        <x:v>M14/M19</x:v>
      </x:c>
      <x:c r="J520" s="16" t="str">
        <x:v>Human decision support + decision record</x:v>
      </x:c>
      <x:c r="K520" s="16" t="str">
        <x:v>Human-only or approval-required</x:v>
      </x:c>
      <x:c r="L520" s="16" t="str">
        <x:v>Global core + jurisdiction/event overlay</x:v>
      </x:c>
      <x:c r="M520" s="16" t="str">
        <x:v>CEO + People/Legal</x:v>
      </x:c>
      <x:c r="N520" s="16" t="str">
        <x:v>P1</x:v>
      </x:c>
      <x:c r="O520" s="16" t="str">
        <x:v>People and deployment</x:v>
      </x:c>
      <x:c r="P520" s="16" t="str">
        <x:v>StaffProfile / Role / CompetencyRequirement / Deployment</x:v>
      </x:c>
      <x:c r="Q520" s="16" t="str">
        <x:v>Mapped—implementation evidence required</x:v>
      </x:c>
      <x:c r="R520" s="16" t="str">
        <x:v>Rule/data/workflow test; approval record; event-scope isolation; audit trace</x:v>
      </x:c>
      <x:c r="S520" s="16" t="str">
        <x:v>White-Glove Team &amp; Service Culture</x:v>
      </x:c>
      <x:c r="T520" s="16" t="str">
        <x:v>Lesson; Knowledge check; High-difficulty scenario; Role practical; Assessor rubric</x:v>
      </x:c>
      <x:c r="U520" s="16" t="str">
        <x:v>Mapped—content production required</x:v>
      </x:c>
      <x:c r="V520" s="16" t="str">
        <x:v>Published lesson; reviewed scenario; assessed outcome; version and doctrine link</x:v>
      </x:c>
      <x:c r="W520" s="16" t="str">
        <x:v>Impact OS rule/config/data/UI and Academy lesson/question/certificate; notify active-event owners</x:v>
      </x:c>
      <x:c r="X520" s="16" t="str">
        <x:v>KAT-01/KAT-02/KAT-04; add KAT-03 for judgment boundaries and KAT-07 for verified context</x:v>
      </x:c>
      <x:c r="Y520" s="16" t="str">
        <x:v>None approved</x:v>
      </x:c>
      <x:c r="Z520" s="16" t="str"/>
    </x:row>
    <x:row r="521">
      <x:c r="A521" s="23" t="str">
        <x:v>MD-D11-013</x:v>
      </x:c>
      <x:c r="B521" s="16" t="str">
        <x:v>2.0</x:v>
      </x:c>
      <x:c r="C521" s="16" t="str">
        <x:v>Ratified</x:v>
      </x:c>
      <x:c r="D521" s="16" t="n">
        <x:v>11</x:v>
      </x:c>
      <x:c r="E521" s="16" t="str">
        <x:v>The White-Glove Team and Service Culture</x:v>
      </x:c>
      <x:c r="F521" s="16" t="n">
        <x:v>13</x:v>
      </x:c>
      <x:c r="G521" s="16" t="str">
        <x:v>THE FIVE-MINUTE INTERVIEW TEST</x:v>
      </x:c>
      <x:c r="H521" s="16" t="str">
        <x:v>Ask candidates: "A guest is visibly upset, but you don't know why. What do you do?" A poor answer: "I would ask what is wrong." A better answer: "I would approach calmly, acknowledge that they may need assistance, and offer help without forcing them to explain themselves publicly." That reveals hospitality intelligence.</x:v>
      </x:c>
      <x:c r="I521" s="16" t="str">
        <x:v>M14/M19</x:v>
      </x:c>
      <x:c r="J521" s="16" t="str">
        <x:v>Intelligence product / explainable recommendation</x:v>
      </x:c>
      <x:c r="K521" s="16" t="str">
        <x:v>Recommend; never silently decide</x:v>
      </x:c>
      <x:c r="L521" s="16" t="str">
        <x:v>Global core + jurisdiction/event overlay</x:v>
      </x:c>
      <x:c r="M521" s="16" t="str">
        <x:v>CEO + People/Legal</x:v>
      </x:c>
      <x:c r="N521" s="16" t="str">
        <x:v>P1</x:v>
      </x:c>
      <x:c r="O521" s="16" t="str">
        <x:v>People and deployment</x:v>
      </x:c>
      <x:c r="P521" s="16" t="str">
        <x:v>StaffProfile / Role / CompetencyRequirement / Deployment</x:v>
      </x:c>
      <x:c r="Q521" s="16" t="str">
        <x:v>Mapped—implementation evidence required</x:v>
      </x:c>
      <x:c r="R521" s="16" t="str">
        <x:v>Rule/data/workflow test; approval record; event-scope isolation; audit trace</x:v>
      </x:c>
      <x:c r="S521" s="16" t="str">
        <x:v>White-Glove Team &amp; Service Culture</x:v>
      </x:c>
      <x:c r="T521" s="16" t="str">
        <x:v>Lesson; Knowledge check; High-difficulty scenario</x:v>
      </x:c>
      <x:c r="U521" s="16" t="str">
        <x:v>Mapped—content production required</x:v>
      </x:c>
      <x:c r="V521" s="16" t="str">
        <x:v>Published lesson; reviewed scenario; assessed outcome; version and doctrine link</x:v>
      </x:c>
      <x:c r="W521" s="16" t="str">
        <x:v>Impact OS rule/config/data/UI and Academy lesson/question/certificate; notify active-event owners</x:v>
      </x:c>
      <x:c r="X521" s="16" t="str">
        <x:v>KAT-01/KAT-02/KAT-04; add KAT-03 for judgment boundaries and KAT-07 for verified context</x:v>
      </x:c>
      <x:c r="Y521" s="16" t="str">
        <x:v>None approved</x:v>
      </x:c>
      <x:c r="Z521" s="16" t="str"/>
    </x:row>
    <x:row r="522">
      <x:c r="A522" s="23" t="str">
        <x:v>MD-D11-014</x:v>
      </x:c>
      <x:c r="B522" s="16" t="str">
        <x:v>2.0</x:v>
      </x:c>
      <x:c r="C522" s="16" t="str">
        <x:v>Ratified</x:v>
      </x:c>
      <x:c r="D522" s="16" t="n">
        <x:v>11</x:v>
      </x:c>
      <x:c r="E522" s="16" t="str">
        <x:v>The White-Glove Team and Service Culture</x:v>
      </x:c>
      <x:c r="F522" s="16" t="n">
        <x:v>14</x:v>
      </x:c>
      <x:c r="G522" s="16" t="str">
        <x:v>ANOTHER TEST</x:v>
      </x:c>
      <x:c r="H522" s="16" t="str">
        <x:v>Ask: "You see a very important guest standing alone while the host is occupied. What do you do?" The answer should not be: "I wait for my supervisor." They should understand: **recognise → approach → welcome → orient → notify appropriate person → maintain attention.** That is proactive service.</x:v>
      </x:c>
      <x:c r="I522" s="16" t="str">
        <x:v>M14/M19</x:v>
      </x:c>
      <x:c r="J522" s="16" t="str">
        <x:v>Rule plus event-scoped operational data</x:v>
      </x:c>
      <x:c r="K522" s="16" t="str">
        <x:v>Apply within event scope</x:v>
      </x:c>
      <x:c r="L522" s="16" t="str">
        <x:v>Global core + jurisdiction/event overlay</x:v>
      </x:c>
      <x:c r="M522" s="16" t="str">
        <x:v>CEO + People/Legal</x:v>
      </x:c>
      <x:c r="N522" s="16" t="str">
        <x:v>P1</x:v>
      </x:c>
      <x:c r="O522" s="16" t="str">
        <x:v>People and deployment</x:v>
      </x:c>
      <x:c r="P522" s="16" t="str">
        <x:v>StaffProfile / Role / CompetencyRequirement / Deployment</x:v>
      </x:c>
      <x:c r="Q522" s="16" t="str">
        <x:v>Mapped—implementation evidence required</x:v>
      </x:c>
      <x:c r="R522" s="16" t="str">
        <x:v>Rule/data/workflow test; approval record; event-scope isolation; audit trace</x:v>
      </x:c>
      <x:c r="S522" s="16" t="str">
        <x:v>White-Glove Team &amp; Service Culture</x:v>
      </x:c>
      <x:c r="T522" s="16" t="str">
        <x:v>Lesson; Knowledge check; High-difficulty scenario; Role practical; Assessor rubric</x:v>
      </x:c>
      <x:c r="U522" s="16" t="str">
        <x:v>Mapped—content production required</x:v>
      </x:c>
      <x:c r="V522" s="16" t="str">
        <x:v>Published lesson; reviewed scenario; assessed outcome; version and doctrine link</x:v>
      </x:c>
      <x:c r="W522" s="16" t="str">
        <x:v>Impact OS rule/config/data/UI and Academy lesson/question/certificate; notify active-event owners</x:v>
      </x:c>
      <x:c r="X522" s="16" t="str">
        <x:v>KAT-01/KAT-02/KAT-04; add KAT-03 for judgment boundaries and KAT-07 for verified context</x:v>
      </x:c>
      <x:c r="Y522" s="16" t="str">
        <x:v>None approved</x:v>
      </x:c>
      <x:c r="Z522" s="16" t="str"/>
    </x:row>
    <x:row r="523">
      <x:c r="A523" s="23" t="str">
        <x:v>MD-D11-015</x:v>
      </x:c>
      <x:c r="B523" s="16" t="str">
        <x:v>2.0</x:v>
      </x:c>
      <x:c r="C523" s="16" t="str">
        <x:v>Ratified</x:v>
      </x:c>
      <x:c r="D523" s="16" t="n">
        <x:v>11</x:v>
      </x:c>
      <x:c r="E523" s="16" t="str">
        <x:v>The White-Glove Team and Service Culture</x:v>
      </x:c>
      <x:c r="F523" s="16" t="n">
        <x:v>15</x:v>
      </x:c>
      <x:c r="G523" s="16" t="str">
        <x:v>THE DISCRETION TEST</x:v>
      </x:c>
      <x:c r="H523" s="16" t="str">
        <x:v>Ask: "You recognise a celebrity or senior dignitary at a private event. What do you do?" Correct instinct: **Treat them professionally, not as a spectacle.** No staring. No selfies. No gossip. No unnecessary conversation. No social media. This is luxury etiquette.</x:v>
      </x:c>
      <x:c r="I523" s="16" t="str">
        <x:v>M14/M19</x:v>
      </x:c>
      <x:c r="J523" s="16" t="str">
        <x:v>Human decision support + decision record</x:v>
      </x:c>
      <x:c r="K523" s="16" t="str">
        <x:v>Human-only or approval-required</x:v>
      </x:c>
      <x:c r="L523" s="16" t="str">
        <x:v>Global core + jurisdiction/event overlay</x:v>
      </x:c>
      <x:c r="M523" s="16" t="str">
        <x:v>CEO + People/Legal</x:v>
      </x:c>
      <x:c r="N523" s="16" t="str">
        <x:v>P1</x:v>
      </x:c>
      <x:c r="O523" s="16" t="str">
        <x:v>People and deployment</x:v>
      </x:c>
      <x:c r="P523" s="16" t="str">
        <x:v>StaffProfile / Role / CompetencyRequirement / Deployment</x:v>
      </x:c>
      <x:c r="Q523" s="16" t="str">
        <x:v>Mapped—implementation evidence required</x:v>
      </x:c>
      <x:c r="R523" s="16" t="str">
        <x:v>Rule/data/workflow test; approval record; event-scope isolation; audit trace</x:v>
      </x:c>
      <x:c r="S523" s="16" t="str">
        <x:v>White-Glove Team &amp; Service Culture</x:v>
      </x:c>
      <x:c r="T523" s="16" t="str">
        <x:v>Lesson; Knowledge check; High-difficulty scenario; Role practical; Assessor rubric</x:v>
      </x:c>
      <x:c r="U523" s="16" t="str">
        <x:v>Mapped—content production required</x:v>
      </x:c>
      <x:c r="V523" s="16" t="str">
        <x:v>Published lesson; reviewed scenario; assessed outcome; version and doctrine link</x:v>
      </x:c>
      <x:c r="W523" s="16" t="str">
        <x:v>Impact OS rule/config/data/UI and Academy lesson/question/certificate; notify active-event owners</x:v>
      </x:c>
      <x:c r="X523" s="16" t="str">
        <x:v>KAT-01/KAT-02/KAT-04; add KAT-03 for judgment boundaries and KAT-07 for verified context</x:v>
      </x:c>
      <x:c r="Y523" s="16" t="str">
        <x:v>None approved</x:v>
      </x:c>
      <x:c r="Z523" s="16" t="str"/>
    </x:row>
    <x:row r="524">
      <x:c r="A524" s="23" t="str">
        <x:v>MD-D11-016</x:v>
      </x:c>
      <x:c r="B524" s="16" t="str">
        <x:v>2.0</x:v>
      </x:c>
      <x:c r="C524" s="16" t="str">
        <x:v>Ratified</x:v>
      </x:c>
      <x:c r="D524" s="16" t="n">
        <x:v>11</x:v>
      </x:c>
      <x:c r="E524" s="16" t="str">
        <x:v>The White-Glove Team and Service Culture</x:v>
      </x:c>
      <x:c r="F524" s="16" t="n">
        <x:v>16</x:v>
      </x:c>
      <x:c r="G524" s="16" t="str">
        <x:v>THE SERVICE PERSONALITY</x:v>
      </x:c>
      <x:c r="H524" s="16" t="str">
        <x:v>Maison Doclar staff should not be: excessively enthusiastic. Luxury service is rarely: "HELLO! WELCOME! HOW ARE YOU TODAY?!" Instead: **warm, calm, attentive and measured.** The guest should feel: **received, not processed.**</x:v>
      </x:c>
      <x:c r="I524" s="16" t="str">
        <x:v>M14/M19</x:v>
      </x:c>
      <x:c r="J524" s="16" t="str">
        <x:v>Workflow / gate / escalation control</x:v>
      </x:c>
      <x:c r="K524" s="16" t="str">
        <x:v>Automate routing; preserve accountable owner</x:v>
      </x:c>
      <x:c r="L524" s="16" t="str">
        <x:v>Global core + jurisdiction/event overlay</x:v>
      </x:c>
      <x:c r="M524" s="16" t="str">
        <x:v>CEO + People/Legal</x:v>
      </x:c>
      <x:c r="N524" s="16" t="str">
        <x:v>P1</x:v>
      </x:c>
      <x:c r="O524" s="16" t="str">
        <x:v>People and deployment</x:v>
      </x:c>
      <x:c r="P524" s="16" t="str">
        <x:v>StaffProfile / Role / CompetencyRequirement / Deployment</x:v>
      </x:c>
      <x:c r="Q524" s="16" t="str">
        <x:v>Mapped—implementation evidence required</x:v>
      </x:c>
      <x:c r="R524" s="16" t="str">
        <x:v>Rule/data/workflow test; approval record; event-scope isolation; audit trace</x:v>
      </x:c>
      <x:c r="S524" s="16" t="str">
        <x:v>White-Glove Team &amp; Service Culture</x:v>
      </x:c>
      <x:c r="T524" s="16" t="str">
        <x:v>Lesson; Knowledge check; High-difficulty scenario; Role practical; Assessor rubric</x:v>
      </x:c>
      <x:c r="U524" s="16" t="str">
        <x:v>Mapped—content production required</x:v>
      </x:c>
      <x:c r="V524" s="16" t="str">
        <x:v>Published lesson; reviewed scenario; assessed outcome; version and doctrine link</x:v>
      </x:c>
      <x:c r="W524" s="16" t="str">
        <x:v>Impact OS rule/config/data/UI and Academy lesson/question/certificate; notify active-event owners</x:v>
      </x:c>
      <x:c r="X524" s="16" t="str">
        <x:v>KAT-01/KAT-02/KAT-04; add KAT-03 for judgment boundaries and KAT-07 for verified context</x:v>
      </x:c>
      <x:c r="Y524" s="16" t="str">
        <x:v>None approved</x:v>
      </x:c>
      <x:c r="Z524" s="16" t="str"/>
    </x:row>
    <x:row r="525">
      <x:c r="A525" s="23" t="str">
        <x:v>MD-D11-017</x:v>
      </x:c>
      <x:c r="B525" s="16" t="str">
        <x:v>2.0</x:v>
      </x:c>
      <x:c r="C525" s="16" t="str">
        <x:v>Ratified</x:v>
      </x:c>
      <x:c r="D525" s="16" t="n">
        <x:v>11</x:v>
      </x:c>
      <x:c r="E525" s="16" t="str">
        <x:v>The White-Glove Team and Service Culture</x:v>
      </x:c>
      <x:c r="F525" s="16" t="n">
        <x:v>17</x:v>
      </x:c>
      <x:c r="G525" s="16" t="str">
        <x:v>THE VOICE OF MAISON DOCLAR</x:v>
      </x:c>
      <x:c r="H525" s="16" t="str">
        <x:v>Train staff to speak: Clearly Calmly Respectfully Briefly Confidently Avoid: "I don't know." Instead: **"Let me confirm that for you."** Avoid:</x:v>
      </x:c>
      <x:c r="I525" s="16" t="str">
        <x:v>M14/M19</x:v>
      </x:c>
      <x:c r="J525" s="16" t="str">
        <x:v>Intelligence product / explainable recommendation</x:v>
      </x:c>
      <x:c r="K525" s="16" t="str">
        <x:v>Recommend; never silently decide</x:v>
      </x:c>
      <x:c r="L525" s="16" t="str">
        <x:v>Global core + jurisdiction/event overlay</x:v>
      </x:c>
      <x:c r="M525" s="16" t="str">
        <x:v>CEO + People/Legal</x:v>
      </x:c>
      <x:c r="N525" s="16" t="str">
        <x:v>P1</x:v>
      </x:c>
      <x:c r="O525" s="16" t="str">
        <x:v>People and deployment</x:v>
      </x:c>
      <x:c r="P525" s="16" t="str">
        <x:v>StaffProfile / Role / CompetencyRequirement / Deployment</x:v>
      </x:c>
      <x:c r="Q525" s="16" t="str">
        <x:v>Mapped—implementation evidence required</x:v>
      </x:c>
      <x:c r="R525" s="16" t="str">
        <x:v>Rule/data/workflow test; approval record; event-scope isolation; audit trace</x:v>
      </x:c>
      <x:c r="S525" s="16" t="str">
        <x:v>White-Glove Team &amp; Service Culture</x:v>
      </x:c>
      <x:c r="T525" s="16" t="str">
        <x:v>Lesson; Knowledge check; High-difficulty scenario</x:v>
      </x:c>
      <x:c r="U525" s="16" t="str">
        <x:v>Mapped—content production required</x:v>
      </x:c>
      <x:c r="V525" s="16" t="str">
        <x:v>Published lesson; reviewed scenario; assessed outcome; version and doctrine link</x:v>
      </x:c>
      <x:c r="W525" s="16" t="str">
        <x:v>Impact OS rule/config/data/UI and Academy lesson/question/certificate; notify active-event owners</x:v>
      </x:c>
      <x:c r="X525" s="16" t="str">
        <x:v>KAT-01/KAT-02/KAT-04; add KAT-03 for judgment boundaries and KAT-07 for verified context</x:v>
      </x:c>
      <x:c r="Y525" s="16" t="str">
        <x:v>None approved</x:v>
      </x:c>
      <x:c r="Z525" s="16" t="str"/>
    </x:row>
    <x:row r="526">
      <x:c r="A526" s="23" t="str">
        <x:v>MD-D11-018</x:v>
      </x:c>
      <x:c r="B526" s="16" t="str">
        <x:v>2.0</x:v>
      </x:c>
      <x:c r="C526" s="16" t="str">
        <x:v>Ratified</x:v>
      </x:c>
      <x:c r="D526" s="16" t="n">
        <x:v>11</x:v>
      </x:c>
      <x:c r="E526" s="16" t="str">
        <x:v>The White-Glove Team and Service Culture</x:v>
      </x:c>
      <x:c r="F526" s="16" t="n">
        <x:v>18</x:v>
      </x:c>
      <x:c r="G526" s="16" t="str">
        <x:v>NEVER MAKE THE GUEST FEEL LIKE A PROBLEM</x:v>
      </x:c>
      <x:c r="H526" s="16" t="str">
        <x:v>A guest asking for something unusual should not hear: "That's difficult." or: "We don't normally do that." Instead: **"Let me see what I can arrange."** Then investigate.</x:v>
      </x:c>
      <x:c r="I526" s="16" t="str">
        <x:v>M14/M19</x:v>
      </x:c>
      <x:c r="J526" s="16" t="str">
        <x:v>Rule plus event-scoped operational data</x:v>
      </x:c>
      <x:c r="K526" s="16" t="str">
        <x:v>Apply within event scope</x:v>
      </x:c>
      <x:c r="L526" s="16" t="str">
        <x:v>Global core + jurisdiction/event overlay</x:v>
      </x:c>
      <x:c r="M526" s="16" t="str">
        <x:v>CEO + People/Legal</x:v>
      </x:c>
      <x:c r="N526" s="16" t="str">
        <x:v>P1</x:v>
      </x:c>
      <x:c r="O526" s="16" t="str">
        <x:v>People and deployment</x:v>
      </x:c>
      <x:c r="P526" s="16" t="str">
        <x:v>StaffProfile / Role / CompetencyRequirement / Deployment</x:v>
      </x:c>
      <x:c r="Q526" s="16" t="str">
        <x:v>Mapped—implementation evidence required</x:v>
      </x:c>
      <x:c r="R526" s="16" t="str">
        <x:v>Rule/data/workflow test; approval record; event-scope isolation; audit trace</x:v>
      </x:c>
      <x:c r="S526" s="16" t="str">
        <x:v>White-Glove Team &amp; Service Culture</x:v>
      </x:c>
      <x:c r="T526" s="16" t="str">
        <x:v>Lesson; Knowledge check; High-difficulty scenario</x:v>
      </x:c>
      <x:c r="U526" s="16" t="str">
        <x:v>Mapped—content production required</x:v>
      </x:c>
      <x:c r="V526" s="16" t="str">
        <x:v>Published lesson; reviewed scenario; assessed outcome; version and doctrine link</x:v>
      </x:c>
      <x:c r="W526" s="16" t="str">
        <x:v>Impact OS rule/config/data/UI and Academy lesson/question/certificate; notify active-event owners</x:v>
      </x:c>
      <x:c r="X526" s="16" t="str">
        <x:v>KAT-01/KAT-02/KAT-04; add KAT-03 for judgment boundaries and KAT-07 for verified context</x:v>
      </x:c>
      <x:c r="Y526" s="16" t="str">
        <x:v>None approved</x:v>
      </x:c>
      <x:c r="Z526" s="16" t="str"/>
    </x:row>
    <x:row r="527">
      <x:c r="A527" s="23" t="str">
        <x:v>MD-D11-019</x:v>
      </x:c>
      <x:c r="B527" s="16" t="str">
        <x:v>2.0</x:v>
      </x:c>
      <x:c r="C527" s="16" t="str">
        <x:v>Ratified</x:v>
      </x:c>
      <x:c r="D527" s="16" t="n">
        <x:v>11</x:v>
      </x:c>
      <x:c r="E527" s="16" t="str">
        <x:v>The White-Glove Team and Service Culture</x:v>
      </x:c>
      <x:c r="F527" s="16" t="n">
        <x:v>19</x:v>
      </x:c>
      <x:c r="G527" s="16" t="str">
        <x:v>THE POWER OF OWNERSHIP</x:v>
      </x:c>
      <x:c r="H527" s="16" t="str">
        <x:v>The best staff don't simply pass problems upward. They own the guest issue until it is resolved. Instead of: "Please ask the concierge." They say: "I'll take care of that for you." Then they actually do.</x:v>
      </x:c>
      <x:c r="I527" s="16" t="str">
        <x:v>M14/M19</x:v>
      </x:c>
      <x:c r="J527" s="16" t="str">
        <x:v>Rule plus event-scoped operational data</x:v>
      </x:c>
      <x:c r="K527" s="16" t="str">
        <x:v>Apply within event scope</x:v>
      </x:c>
      <x:c r="L527" s="16" t="str">
        <x:v>Global core + jurisdiction/event overlay</x:v>
      </x:c>
      <x:c r="M527" s="16" t="str">
        <x:v>CEO + People/Legal</x:v>
      </x:c>
      <x:c r="N527" s="16" t="str">
        <x:v>P1</x:v>
      </x:c>
      <x:c r="O527" s="16" t="str">
        <x:v>People and deployment</x:v>
      </x:c>
      <x:c r="P527" s="16" t="str">
        <x:v>StaffProfile / Role / CompetencyRequirement / Deployment</x:v>
      </x:c>
      <x:c r="Q527" s="16" t="str">
        <x:v>Mapped—implementation evidence required</x:v>
      </x:c>
      <x:c r="R527" s="16" t="str">
        <x:v>Rule/data/workflow test; approval record; event-scope isolation; audit trace</x:v>
      </x:c>
      <x:c r="S527" s="16" t="str">
        <x:v>White-Glove Team &amp; Service Culture</x:v>
      </x:c>
      <x:c r="T527" s="16" t="str">
        <x:v>Lesson; Knowledge check; High-difficulty scenario</x:v>
      </x:c>
      <x:c r="U527" s="16" t="str">
        <x:v>Mapped—content production required</x:v>
      </x:c>
      <x:c r="V527" s="16" t="str">
        <x:v>Published lesson; reviewed scenario; assessed outcome; version and doctrine link</x:v>
      </x:c>
      <x:c r="W527" s="16" t="str">
        <x:v>Impact OS rule/config/data/UI and Academy lesson/question/certificate; notify active-event owners</x:v>
      </x:c>
      <x:c r="X527" s="16" t="str">
        <x:v>KAT-01/KAT-02/KAT-04; add KAT-03 for judgment boundaries and KAT-07 for verified context</x:v>
      </x:c>
      <x:c r="Y527" s="16" t="str">
        <x:v>None approved</x:v>
      </x:c>
      <x:c r="Z527" s="16" t="str"/>
    </x:row>
    <x:row r="528">
      <x:c r="A528" s="23" t="str">
        <x:v>MD-D11-020</x:v>
      </x:c>
      <x:c r="B528" s="16" t="str">
        <x:v>2.0</x:v>
      </x:c>
      <x:c r="C528" s="16" t="str">
        <x:v>Ratified</x:v>
      </x:c>
      <x:c r="D528" s="16" t="n">
        <x:v>11</x:v>
      </x:c>
      <x:c r="E528" s="16" t="str">
        <x:v>The White-Glove Team and Service Culture</x:v>
      </x:c>
      <x:c r="F528" s="16" t="n">
        <x:v>20</x:v>
      </x:c>
      <x:c r="G528" s="16" t="str">
        <x:v>THE HANDOFF PRINCIPLE</x:v>
      </x:c>
      <x:c r="H528" s="16" t="str">
        <x:v>Sometimes another person must take over. Never simply point. Bad: "She's over there." Better: **"Allow me to introduce you to our concierge, who will assist you with that."** Then physically hand the guest over when appropriate. This is:</x:v>
      </x:c>
      <x:c r="I528" s="16" t="str">
        <x:v>M14/M19</x:v>
      </x:c>
      <x:c r="J528" s="16" t="str">
        <x:v>Workflow / gate / escalation control</x:v>
      </x:c>
      <x:c r="K528" s="16" t="str">
        <x:v>Automate routing; preserve accountable owner</x:v>
      </x:c>
      <x:c r="L528" s="16" t="str">
        <x:v>Global core + jurisdiction/event overlay</x:v>
      </x:c>
      <x:c r="M528" s="16" t="str">
        <x:v>CEO + People/Legal</x:v>
      </x:c>
      <x:c r="N528" s="16" t="str">
        <x:v>P1</x:v>
      </x:c>
      <x:c r="O528" s="16" t="str">
        <x:v>People and deployment</x:v>
      </x:c>
      <x:c r="P528" s="16" t="str">
        <x:v>StaffProfile / Role / CompetencyRequirement / Deployment</x:v>
      </x:c>
      <x:c r="Q528" s="16" t="str">
        <x:v>Mapped—implementation evidence required</x:v>
      </x:c>
      <x:c r="R528" s="16" t="str">
        <x:v>Rule/data/workflow test; approval record; event-scope isolation; audit trace</x:v>
      </x:c>
      <x:c r="S528" s="16" t="str">
        <x:v>White-Glove Team &amp; Service Culture</x:v>
      </x:c>
      <x:c r="T528" s="16" t="str">
        <x:v>Lesson; Knowledge check; High-difficulty scenario; Role practical; Assessor rubric</x:v>
      </x:c>
      <x:c r="U528" s="16" t="str">
        <x:v>Mapped—content production required</x:v>
      </x:c>
      <x:c r="V528" s="16" t="str">
        <x:v>Published lesson; reviewed scenario; assessed outcome; version and doctrine link</x:v>
      </x:c>
      <x:c r="W528" s="16" t="str">
        <x:v>Impact OS rule/config/data/UI and Academy lesson/question/certificate; notify active-event owners</x:v>
      </x:c>
      <x:c r="X528" s="16" t="str">
        <x:v>KAT-01/KAT-02/KAT-04; add KAT-03 for judgment boundaries and KAT-07 for verified context</x:v>
      </x:c>
      <x:c r="Y528" s="16" t="str">
        <x:v>None approved</x:v>
      </x:c>
      <x:c r="Z528" s="16" t="str"/>
    </x:row>
    <x:row r="529">
      <x:c r="A529" s="23" t="str">
        <x:v>MD-D11-021</x:v>
      </x:c>
      <x:c r="B529" s="16" t="str">
        <x:v>2.0</x:v>
      </x:c>
      <x:c r="C529" s="16" t="str">
        <x:v>Ratified</x:v>
      </x:c>
      <x:c r="D529" s="16" t="n">
        <x:v>11</x:v>
      </x:c>
      <x:c r="E529" s="16" t="str">
        <x:v>The White-Glove Team and Service Culture</x:v>
      </x:c>
      <x:c r="F529" s="16" t="n">
        <x:v>21</x:v>
      </x:c>
      <x:c r="G529" s="16" t="str">
        <x:v>warm handoff.</x:v>
      </x:c>
      <x:c r="H529" s="16" t="str">
        <x:v>Section heading is the controlling proposition; retain full handbook text as rationale.</x:v>
      </x:c>
      <x:c r="I529" s="16" t="str">
        <x:v>M14/M19</x:v>
      </x:c>
      <x:c r="J529" s="16" t="str">
        <x:v>Workflow / gate / escalation control</x:v>
      </x:c>
      <x:c r="K529" s="16" t="str">
        <x:v>Automate routing; preserve accountable owner</x:v>
      </x:c>
      <x:c r="L529" s="16" t="str">
        <x:v>Global core + jurisdiction/event overlay</x:v>
      </x:c>
      <x:c r="M529" s="16" t="str">
        <x:v>CEO + People/Legal</x:v>
      </x:c>
      <x:c r="N529" s="16" t="str">
        <x:v>P1</x:v>
      </x:c>
      <x:c r="O529" s="16" t="str">
        <x:v>People and deployment</x:v>
      </x:c>
      <x:c r="P529" s="16" t="str">
        <x:v>StaffProfile / Role / CompetencyRequirement / Deployment</x:v>
      </x:c>
      <x:c r="Q529" s="16" t="str">
        <x:v>Mapped—implementation evidence required</x:v>
      </x:c>
      <x:c r="R529" s="16" t="str">
        <x:v>Rule/data/workflow test; approval record; event-scope isolation; audit trace</x:v>
      </x:c>
      <x:c r="S529" s="16" t="str">
        <x:v>White-Glove Team &amp; Service Culture</x:v>
      </x:c>
      <x:c r="T529" s="16" t="str">
        <x:v>Lesson; Knowledge check; High-difficulty scenario; Role practical; Assessor rubric</x:v>
      </x:c>
      <x:c r="U529" s="16" t="str">
        <x:v>Mapped—content production required</x:v>
      </x:c>
      <x:c r="V529" s="16" t="str">
        <x:v>Published lesson; reviewed scenario; assessed outcome; version and doctrine link</x:v>
      </x:c>
      <x:c r="W529" s="16" t="str">
        <x:v>Impact OS rule/config/data/UI and Academy lesson/question/certificate; notify active-event owners</x:v>
      </x:c>
      <x:c r="X529" s="16" t="str">
        <x:v>KAT-01/KAT-02/KAT-04; add KAT-03 for judgment boundaries and KAT-07 for verified context</x:v>
      </x:c>
      <x:c r="Y529" s="16" t="str">
        <x:v>None approved</x:v>
      </x:c>
      <x:c r="Z529" s="16" t="str"/>
    </x:row>
    <x:row r="530">
      <x:c r="A530" s="23" t="str">
        <x:v>MD-D11-022</x:v>
      </x:c>
      <x:c r="B530" s="16" t="str">
        <x:v>2.0</x:v>
      </x:c>
      <x:c r="C530" s="16" t="str">
        <x:v>Ratified</x:v>
      </x:c>
      <x:c r="D530" s="16" t="n">
        <x:v>11</x:v>
      </x:c>
      <x:c r="E530" s="16" t="str">
        <x:v>The White-Glove Team and Service Culture</x:v>
      </x:c>
      <x:c r="F530" s="16" t="n">
        <x:v>22</x:v>
      </x:c>
      <x:c r="G530" s="16" t="str">
        <x:v>THE THREE-STEP SERVICE RESPONSE</x:v>
      </x:c>
      <x:c r="H530" s="16" t="str">
        <x:v>Train every staff member to use: 1. ACKNOWLEDGE "I understand." 2. OWN "Let me assist you." 3. RESOLVE "I'll arrange that now." Simple. Repeatable. Powerful.</x:v>
      </x:c>
      <x:c r="I530" s="16" t="str">
        <x:v>M14/M19</x:v>
      </x:c>
      <x:c r="J530" s="16" t="str">
        <x:v>Versioned doctrine rule / configuration</x:v>
      </x:c>
      <x:c r="K530" s="16" t="str">
        <x:v>Deterministic only where approved</x:v>
      </x:c>
      <x:c r="L530" s="16" t="str">
        <x:v>Global core + jurisdiction/event overlay</x:v>
      </x:c>
      <x:c r="M530" s="16" t="str">
        <x:v>CEO + People/Legal</x:v>
      </x:c>
      <x:c r="N530" s="16" t="str">
        <x:v>P1</x:v>
      </x:c>
      <x:c r="O530" s="16" t="str">
        <x:v>People and deployment</x:v>
      </x:c>
      <x:c r="P530" s="16" t="str">
        <x:v>StaffProfile / Role / CompetencyRequirement / Deployment</x:v>
      </x:c>
      <x:c r="Q530" s="16" t="str">
        <x:v>Mapped—implementation evidence required</x:v>
      </x:c>
      <x:c r="R530" s="16" t="str">
        <x:v>Rule/data/workflow test; approval record; event-scope isolation; audit trace</x:v>
      </x:c>
      <x:c r="S530" s="16" t="str">
        <x:v>White-Glove Team &amp; Service Culture</x:v>
      </x:c>
      <x:c r="T530" s="16" t="str">
        <x:v>Lesson; Knowledge check; High-difficulty scenario; Role practical; Assessor rubric</x:v>
      </x:c>
      <x:c r="U530" s="16" t="str">
        <x:v>Mapped—content production required</x:v>
      </x:c>
      <x:c r="V530" s="16" t="str">
        <x:v>Published lesson; reviewed scenario; assessed outcome; version and doctrine link</x:v>
      </x:c>
      <x:c r="W530" s="16" t="str">
        <x:v>Impact OS rule/config/data/UI and Academy lesson/question/certificate; notify active-event owners</x:v>
      </x:c>
      <x:c r="X530" s="16" t="str">
        <x:v>KAT-01/KAT-02/KAT-04; add KAT-03 for judgment boundaries and KAT-07 for verified context</x:v>
      </x:c>
      <x:c r="Y530" s="16" t="str">
        <x:v>None approved</x:v>
      </x:c>
      <x:c r="Z530" s="16" t="str"/>
    </x:row>
    <x:row r="531">
      <x:c r="A531" s="23" t="str">
        <x:v>MD-D11-023</x:v>
      </x:c>
      <x:c r="B531" s="16" t="str">
        <x:v>2.0</x:v>
      </x:c>
      <x:c r="C531" s="16" t="str">
        <x:v>Ratified</x:v>
      </x:c>
      <x:c r="D531" s="16" t="n">
        <x:v>11</x:v>
      </x:c>
      <x:c r="E531" s="16" t="str">
        <x:v>The White-Glove Team and Service Culture</x:v>
      </x:c>
      <x:c r="F531" s="16" t="n">
        <x:v>23</x:v>
      </x:c>
      <x:c r="G531" s="16" t="str">
        <x:v>BODY LANGUAGE</x:v>
      </x:c>
      <x:c r="H531" s="16" t="str">
        <x:v>Luxury service is communicated before words. Staff should understand: upright posture open stance appropriate eye contact controlled movement calm facial expression hands appropriately positioned Avoid: folded arms leaning</x:v>
      </x:c>
      <x:c r="I531" s="16" t="str">
        <x:v>M14/M19</x:v>
      </x:c>
      <x:c r="J531" s="16" t="str">
        <x:v>Versioned doctrine rule / configuration</x:v>
      </x:c>
      <x:c r="K531" s="16" t="str">
        <x:v>Deterministic only where approved</x:v>
      </x:c>
      <x:c r="L531" s="16" t="str">
        <x:v>Global core + jurisdiction/event overlay</x:v>
      </x:c>
      <x:c r="M531" s="16" t="str">
        <x:v>CEO + Legal/Privacy/Safety authority</x:v>
      </x:c>
      <x:c r="N531" s="16" t="str">
        <x:v>P0</x:v>
      </x:c>
      <x:c r="O531" s="16" t="str">
        <x:v>People and deployment</x:v>
      </x:c>
      <x:c r="P531" s="16" t="str">
        <x:v>StaffProfile / Role / CompetencyRequirement / Deployment</x:v>
      </x:c>
      <x:c r="Q531" s="16" t="str">
        <x:v>Mapped—authority/validation required</x:v>
      </x:c>
      <x:c r="R531" s="16" t="str">
        <x:v>Rule/data/workflow test; approval record; event-scope isolation; audit trace</x:v>
      </x:c>
      <x:c r="S531" s="16" t="str">
        <x:v>White-Glove Team &amp; Service Culture</x:v>
      </x:c>
      <x:c r="T531" s="16" t="str">
        <x:v>Lesson; Knowledge check; High-difficulty scenario; Role practical; Assessor rubric; Critical item; Refresher on material change</x:v>
      </x:c>
      <x:c r="U531" s="16" t="str">
        <x:v>Mapped—content production required</x:v>
      </x:c>
      <x:c r="V531" s="16" t="str">
        <x:v>Published lesson; reviewed scenario; assessed outcome; version and doctrine link</x:v>
      </x:c>
      <x:c r="W531" s="16" t="str">
        <x:v>Impact OS rule/config/data/UI and Academy lesson/question/certificate; notify active-event owners</x:v>
      </x:c>
      <x:c r="X531" s="16" t="str">
        <x:v>KAT-01/KAT-02/KAT-04; add KAT-03 for judgment boundaries and KAT-07 for verified context</x:v>
      </x:c>
      <x:c r="Y531" s="16" t="str">
        <x:v>None approved</x:v>
      </x:c>
      <x:c r="Z531" s="16" t="str"/>
    </x:row>
    <x:row r="532">
      <x:c r="A532" s="23" t="str">
        <x:v>MD-D11-024</x:v>
      </x:c>
      <x:c r="B532" s="16" t="str">
        <x:v>2.0</x:v>
      </x:c>
      <x:c r="C532" s="16" t="str">
        <x:v>Ratified</x:v>
      </x:c>
      <x:c r="D532" s="16" t="n">
        <x:v>11</x:v>
      </x:c>
      <x:c r="E532" s="16" t="str">
        <x:v>The White-Glove Team and Service Culture</x:v>
      </x:c>
      <x:c r="F532" s="16" t="n">
        <x:v>24</x:v>
      </x:c>
      <x:c r="G532" s="16" t="str">
        <x:v>THE WALK</x:v>
      </x:c>
      <x:c r="H532" s="16" t="str">
        <x:v>Staff should never look as though they are: running an emergency. Even when something is wrong. Move: **quickly but calmly.** The guest should see confidence. Not panic.</x:v>
      </x:c>
      <x:c r="I532" s="16" t="str">
        <x:v>M14/M19</x:v>
      </x:c>
      <x:c r="J532" s="16" t="str">
        <x:v>Rule plus event-scoped operational data</x:v>
      </x:c>
      <x:c r="K532" s="16" t="str">
        <x:v>Apply within event scope</x:v>
      </x:c>
      <x:c r="L532" s="16" t="str">
        <x:v>Global core + jurisdiction/event overlay</x:v>
      </x:c>
      <x:c r="M532" s="16" t="str">
        <x:v>CEO + People/Legal</x:v>
      </x:c>
      <x:c r="N532" s="16" t="str">
        <x:v>P1</x:v>
      </x:c>
      <x:c r="O532" s="16" t="str">
        <x:v>People and deployment</x:v>
      </x:c>
      <x:c r="P532" s="16" t="str">
        <x:v>StaffProfile / Role / CompetencyRequirement / Deployment</x:v>
      </x:c>
      <x:c r="Q532" s="16" t="str">
        <x:v>Mapped—implementation evidence required</x:v>
      </x:c>
      <x:c r="R532" s="16" t="str">
        <x:v>Rule/data/workflow test; approval record; event-scope isolation; audit trace</x:v>
      </x:c>
      <x:c r="S532" s="16" t="str">
        <x:v>White-Glove Team &amp; Service Culture</x:v>
      </x:c>
      <x:c r="T532" s="16" t="str">
        <x:v>Lesson; Knowledge check; High-difficulty scenario</x:v>
      </x:c>
      <x:c r="U532" s="16" t="str">
        <x:v>Mapped—content production required</x:v>
      </x:c>
      <x:c r="V532" s="16" t="str">
        <x:v>Published lesson; reviewed scenario; assessed outcome; version and doctrine link</x:v>
      </x:c>
      <x:c r="W532" s="16" t="str">
        <x:v>Impact OS rule/config/data/UI and Academy lesson/question/certificate; notify active-event owners</x:v>
      </x:c>
      <x:c r="X532" s="16" t="str">
        <x:v>KAT-01/KAT-02/KAT-04; add KAT-03 for judgment boundaries and KAT-07 for verified context</x:v>
      </x:c>
      <x:c r="Y532" s="16" t="str">
        <x:v>None approved</x:v>
      </x:c>
      <x:c r="Z532" s="16" t="str"/>
    </x:row>
    <x:row r="533">
      <x:c r="A533" s="23" t="str">
        <x:v>MD-D11-025</x:v>
      </x:c>
      <x:c r="B533" s="16" t="str">
        <x:v>2.0</x:v>
      </x:c>
      <x:c r="C533" s="16" t="str">
        <x:v>Ratified</x:v>
      </x:c>
      <x:c r="D533" s="16" t="n">
        <x:v>11</x:v>
      </x:c>
      <x:c r="E533" s="16" t="str">
        <x:v>The White-Glove Team and Service Culture</x:v>
      </x:c>
      <x:c r="F533" s="16" t="n">
        <x:v>25</x:v>
      </x:c>
      <x:c r="G533" s="16" t="str">
        <x:v>THE PHONE RULE</x:v>
      </x:c>
      <x:c r="H533" s="16" t="str">
        <x:v>Phones can destroy the premium environment. Staff should never appear absorbed in personal devices while visible to guests. Where operational phones are required: establish clear protocols. For example: silent mode discreet use approved communication channels no personal social media during duty</x:v>
      </x:c>
      <x:c r="I533" s="16" t="str">
        <x:v>M14/M19</x:v>
      </x:c>
      <x:c r="J533" s="16" t="str">
        <x:v>Rule plus event-scoped operational data</x:v>
      </x:c>
      <x:c r="K533" s="16" t="str">
        <x:v>Apply within event scope</x:v>
      </x:c>
      <x:c r="L533" s="16" t="str">
        <x:v>Nigeria/Lagos context; verify per event and jurisdiction</x:v>
      </x:c>
      <x:c r="M533" s="16" t="str">
        <x:v>CEO + People/Legal</x:v>
      </x:c>
      <x:c r="N533" s="16" t="str">
        <x:v>P1</x:v>
      </x:c>
      <x:c r="O533" s="16" t="str">
        <x:v>People and deployment</x:v>
      </x:c>
      <x:c r="P533" s="16" t="str">
        <x:v>StaffProfile / Role / CompetencyRequirement / Deployment</x:v>
      </x:c>
      <x:c r="Q533" s="16" t="str">
        <x:v>Mapped—implementation evidence required</x:v>
      </x:c>
      <x:c r="R533" s="16" t="str">
        <x:v>Rule/data/workflow test; approval record; event-scope isolation; audit trace</x:v>
      </x:c>
      <x:c r="S533" s="16" t="str">
        <x:v>White-Glove Team &amp; Service Culture</x:v>
      </x:c>
      <x:c r="T533" s="16" t="str">
        <x:v>Lesson; Knowledge check; High-difficulty scenario; Critical item; Refresher on material change</x:v>
      </x:c>
      <x:c r="U533" s="16" t="str">
        <x:v>Mapped—content production required</x:v>
      </x:c>
      <x:c r="V533" s="16" t="str">
        <x:v>Published lesson; reviewed scenario; assessed outcome; version and doctrine link</x:v>
      </x:c>
      <x:c r="W533" s="16" t="str">
        <x:v>Impact OS rule/config/data/UI and Academy lesson/question/certificate; notify active-event owners</x:v>
      </x:c>
      <x:c r="X533" s="16" t="str">
        <x:v>KAT-01/KAT-02/KAT-04; add KAT-03 for judgment boundaries and KAT-07 for verified context</x:v>
      </x:c>
      <x:c r="Y533" s="16" t="str">
        <x:v>None approved</x:v>
      </x:c>
      <x:c r="Z533" s="16" t="str"/>
    </x:row>
    <x:row r="534">
      <x:c r="A534" s="23" t="str">
        <x:v>MD-D11-026</x:v>
      </x:c>
      <x:c r="B534" s="16" t="str">
        <x:v>2.0</x:v>
      </x:c>
      <x:c r="C534" s="16" t="str">
        <x:v>Ratified</x:v>
      </x:c>
      <x:c r="D534" s="16" t="n">
        <x:v>11</x:v>
      </x:c>
      <x:c r="E534" s="16" t="str">
        <x:v>The White-Glove Team and Service Culture</x:v>
      </x:c>
      <x:c r="F534" s="16" t="n">
        <x:v>26</x:v>
      </x:c>
      <x:c r="G534" s="16" t="str">
        <x:v>THE GROOMING STANDARD</x:v>
      </x:c>
      <x:c r="H534" s="16" t="str">
        <x:v>For Maison Doclar, grooming should be intentional. Consider: hair skin nails breath fragrance uniform shoes identification personal presentation</x:v>
      </x:c>
      <x:c r="I534" s="16" t="str">
        <x:v>M14/M19</x:v>
      </x:c>
      <x:c r="J534" s="16" t="str">
        <x:v>Versioned doctrine rule / configuration</x:v>
      </x:c>
      <x:c r="K534" s="16" t="str">
        <x:v>Deterministic only where approved</x:v>
      </x:c>
      <x:c r="L534" s="16" t="str">
        <x:v>Global core + jurisdiction/event overlay</x:v>
      </x:c>
      <x:c r="M534" s="16" t="str">
        <x:v>CEO + People/Legal</x:v>
      </x:c>
      <x:c r="N534" s="16" t="str">
        <x:v>P1</x:v>
      </x:c>
      <x:c r="O534" s="16" t="str">
        <x:v>People and deployment</x:v>
      </x:c>
      <x:c r="P534" s="16" t="str">
        <x:v>StaffProfile / Role / CompetencyRequirement / Deployment</x:v>
      </x:c>
      <x:c r="Q534" s="16" t="str">
        <x:v>Mapped—implementation evidence required</x:v>
      </x:c>
      <x:c r="R534" s="16" t="str">
        <x:v>Rule/data/workflow test; approval record; event-scope isolation; audit trace</x:v>
      </x:c>
      <x:c r="S534" s="16" t="str">
        <x:v>White-Glove Team &amp; Service Culture</x:v>
      </x:c>
      <x:c r="T534" s="16" t="str">
        <x:v>Lesson; Knowledge check; High-difficulty scenario</x:v>
      </x:c>
      <x:c r="U534" s="16" t="str">
        <x:v>Mapped—content production required</x:v>
      </x:c>
      <x:c r="V534" s="16" t="str">
        <x:v>Published lesson; reviewed scenario; assessed outcome; version and doctrine link</x:v>
      </x:c>
      <x:c r="W534" s="16" t="str">
        <x:v>Impact OS rule/config/data/UI and Academy lesson/question/certificate; notify active-event owners</x:v>
      </x:c>
      <x:c r="X534" s="16" t="str">
        <x:v>KAT-01/KAT-02/KAT-04; add KAT-03 for judgment boundaries and KAT-07 for verified context</x:v>
      </x:c>
      <x:c r="Y534" s="16" t="str">
        <x:v>None approved</x:v>
      </x:c>
      <x:c r="Z534" s="16" t="str"/>
    </x:row>
    <x:row r="535">
      <x:c r="A535" s="23" t="str">
        <x:v>MD-D11-027</x:v>
      </x:c>
      <x:c r="B535" s="16" t="str">
        <x:v>2.0</x:v>
      </x:c>
      <x:c r="C535" s="16" t="str">
        <x:v>Ratified</x:v>
      </x:c>
      <x:c r="D535" s="16" t="n">
        <x:v>11</x:v>
      </x:c>
      <x:c r="E535" s="16" t="str">
        <x:v>The White-Glove Team and Service Culture</x:v>
      </x:c>
      <x:c r="F535" s="16" t="n">
        <x:v>27</x:v>
      </x:c>
      <x:c r="G535" s="16" t="str">
        <x:v>FRAGRANCE</x:v>
      </x:c>
      <x:c r="H535" s="16" t="str">
        <x:v>An important white-glove principle: **Staff fragrance should never enter the room before the staff member does.** Avoid excessive perfume. Guests should notice: cleanliness. Not: someone's cologne.</x:v>
      </x:c>
      <x:c r="I535" s="16" t="str">
        <x:v>M14/M19</x:v>
      </x:c>
      <x:c r="J535" s="16" t="str">
        <x:v>Rule plus event-scoped operational data</x:v>
      </x:c>
      <x:c r="K535" s="16" t="str">
        <x:v>Apply within event scope</x:v>
      </x:c>
      <x:c r="L535" s="16" t="str">
        <x:v>Global core + jurisdiction/event overlay</x:v>
      </x:c>
      <x:c r="M535" s="16" t="str">
        <x:v>CEO + People/Legal</x:v>
      </x:c>
      <x:c r="N535" s="16" t="str">
        <x:v>P1</x:v>
      </x:c>
      <x:c r="O535" s="16" t="str">
        <x:v>People and deployment</x:v>
      </x:c>
      <x:c r="P535" s="16" t="str">
        <x:v>StaffProfile / Role / CompetencyRequirement / Deployment</x:v>
      </x:c>
      <x:c r="Q535" s="16" t="str">
        <x:v>Mapped—implementation evidence required</x:v>
      </x:c>
      <x:c r="R535" s="16" t="str">
        <x:v>Rule/data/workflow test; approval record; event-scope isolation; audit trace</x:v>
      </x:c>
      <x:c r="S535" s="16" t="str">
        <x:v>White-Glove Team &amp; Service Culture</x:v>
      </x:c>
      <x:c r="T535" s="16" t="str">
        <x:v>Lesson; Knowledge check; High-difficulty scenario</x:v>
      </x:c>
      <x:c r="U535" s="16" t="str">
        <x:v>Mapped—content production required</x:v>
      </x:c>
      <x:c r="V535" s="16" t="str">
        <x:v>Published lesson; reviewed scenario; assessed outcome; version and doctrine link</x:v>
      </x:c>
      <x:c r="W535" s="16" t="str">
        <x:v>Impact OS rule/config/data/UI and Academy lesson/question/certificate; notify active-event owners</x:v>
      </x:c>
      <x:c r="X535" s="16" t="str">
        <x:v>KAT-01/KAT-02/KAT-04; add KAT-03 for judgment boundaries and KAT-07 for verified context</x:v>
      </x:c>
      <x:c r="Y535" s="16" t="str">
        <x:v>None approved</x:v>
      </x:c>
      <x:c r="Z535" s="16" t="str"/>
    </x:row>
    <x:row r="536">
      <x:c r="A536" s="23" t="str">
        <x:v>MD-D11-028</x:v>
      </x:c>
      <x:c r="B536" s="16" t="str">
        <x:v>2.0</x:v>
      </x:c>
      <x:c r="C536" s="16" t="str">
        <x:v>Ratified</x:v>
      </x:c>
      <x:c r="D536" s="16" t="n">
        <x:v>11</x:v>
      </x:c>
      <x:c r="E536" s="16" t="str">
        <x:v>The White-Glove Team and Service Culture</x:v>
      </x:c>
      <x:c r="F536" s="16" t="n">
        <x:v>28</x:v>
      </x:c>
      <x:c r="G536" s="16" t="str">
        <x:v>THE UNIFORM</x:v>
      </x:c>
      <x:c r="H536" s="16" t="str">
        <x:v>Uniforms communicate hierarchy. Different roles may require different visual identifiers. For example: Event Director Guest Experience Protocol Concierge Usher Support The guest should be able to identify the right person without being overwhelmed by branding.</x:v>
      </x:c>
      <x:c r="I536" s="16" t="str">
        <x:v>M14/M19</x:v>
      </x:c>
      <x:c r="J536" s="16" t="str">
        <x:v>Rule plus event-scoped operational data</x:v>
      </x:c>
      <x:c r="K536" s="16" t="str">
        <x:v>Apply within event scope</x:v>
      </x:c>
      <x:c r="L536" s="16" t="str">
        <x:v>Nigeria/Lagos context; verify per event and jurisdiction</x:v>
      </x:c>
      <x:c r="M536" s="16" t="str">
        <x:v>CEO + People/Legal</x:v>
      </x:c>
      <x:c r="N536" s="16" t="str">
        <x:v>P1</x:v>
      </x:c>
      <x:c r="O536" s="16" t="str">
        <x:v>People and deployment</x:v>
      </x:c>
      <x:c r="P536" s="16" t="str">
        <x:v>StaffProfile / Role / CompetencyRequirement / Deployment</x:v>
      </x:c>
      <x:c r="Q536" s="16" t="str">
        <x:v>Mapped—implementation evidence required</x:v>
      </x:c>
      <x:c r="R536" s="16" t="str">
        <x:v>Rule/data/workflow test; approval record; event-scope isolation; audit trace</x:v>
      </x:c>
      <x:c r="S536" s="16" t="str">
        <x:v>White-Glove Team &amp; Service Culture</x:v>
      </x:c>
      <x:c r="T536" s="16" t="str">
        <x:v>Lesson; Knowledge check; High-difficulty scenario; Critical item; Refresher on material change</x:v>
      </x:c>
      <x:c r="U536" s="16" t="str">
        <x:v>Mapped—content production required</x:v>
      </x:c>
      <x:c r="V536" s="16" t="str">
        <x:v>Published lesson; reviewed scenario; assessed outcome; version and doctrine link</x:v>
      </x:c>
      <x:c r="W536" s="16" t="str">
        <x:v>Impact OS rule/config/data/UI and Academy lesson/question/certificate; notify active-event owners</x:v>
      </x:c>
      <x:c r="X536" s="16" t="str">
        <x:v>KAT-01/KAT-02/KAT-04; add KAT-03 for judgment boundaries and KAT-07 for verified context</x:v>
      </x:c>
      <x:c r="Y536" s="16" t="str">
        <x:v>None approved</x:v>
      </x:c>
      <x:c r="Z536" s="16" t="str"/>
    </x:row>
    <x:row r="537">
      <x:c r="A537" s="23" t="str">
        <x:v>MD-D11-029</x:v>
      </x:c>
      <x:c r="B537" s="16" t="str">
        <x:v>2.0</x:v>
      </x:c>
      <x:c r="C537" s="16" t="str">
        <x:v>Ratified</x:v>
      </x:c>
      <x:c r="D537" s="16" t="n">
        <x:v>11</x:v>
      </x:c>
      <x:c r="E537" s="16" t="str">
        <x:v>The White-Glove Team and Service Culture</x:v>
      </x:c>
      <x:c r="F537" s="16" t="n">
        <x:v>29</x:v>
      </x:c>
      <x:c r="G537" s="16" t="str">
        <x:v>THE IDENTITY BALANCE</x:v>
      </x:c>
      <x:c r="H537" s="16" t="str">
        <x:v>Luxury does not necessarily mean: huge branded badges. Often better: discreet identification refined uniform clear role distinction The staff member should look like they belong in the environment.</x:v>
      </x:c>
      <x:c r="I537" s="16" t="str">
        <x:v>M14/M19</x:v>
      </x:c>
      <x:c r="J537" s="16" t="str">
        <x:v>Versioned doctrine rule / configuration</x:v>
      </x:c>
      <x:c r="K537" s="16" t="str">
        <x:v>Deterministic only where approved</x:v>
      </x:c>
      <x:c r="L537" s="16" t="str">
        <x:v>Global core + jurisdiction/event overlay</x:v>
      </x:c>
      <x:c r="M537" s="16" t="str">
        <x:v>CEO + People/Legal</x:v>
      </x:c>
      <x:c r="N537" s="16" t="str">
        <x:v>P1</x:v>
      </x:c>
      <x:c r="O537" s="16" t="str">
        <x:v>People and deployment</x:v>
      </x:c>
      <x:c r="P537" s="16" t="str">
        <x:v>StaffProfile / Role / CompetencyRequirement / Deployment</x:v>
      </x:c>
      <x:c r="Q537" s="16" t="str">
        <x:v>Mapped—implementation evidence required</x:v>
      </x:c>
      <x:c r="R537" s="16" t="str">
        <x:v>Rule/data/workflow test; approval record; event-scope isolation; audit trace</x:v>
      </x:c>
      <x:c r="S537" s="16" t="str">
        <x:v>White-Glove Team &amp; Service Culture</x:v>
      </x:c>
      <x:c r="T537" s="16" t="str">
        <x:v>Lesson; Knowledge check; High-difficulty scenario</x:v>
      </x:c>
      <x:c r="U537" s="16" t="str">
        <x:v>Mapped—content production required</x:v>
      </x:c>
      <x:c r="V537" s="16" t="str">
        <x:v>Published lesson; reviewed scenario; assessed outcome; version and doctrine link</x:v>
      </x:c>
      <x:c r="W537" s="16" t="str">
        <x:v>Impact OS rule/config/data/UI and Academy lesson/question/certificate; notify active-event owners</x:v>
      </x:c>
      <x:c r="X537" s="16" t="str">
        <x:v>KAT-01/KAT-02/KAT-04; add KAT-03 for judgment boundaries and KAT-07 for verified context</x:v>
      </x:c>
      <x:c r="Y537" s="16" t="str">
        <x:v>None approved</x:v>
      </x:c>
      <x:c r="Z537" s="16" t="str"/>
    </x:row>
    <x:row r="538">
      <x:c r="A538" s="23" t="str">
        <x:v>MD-D11-030</x:v>
      </x:c>
      <x:c r="B538" s="16" t="str">
        <x:v>2.0</x:v>
      </x:c>
      <x:c r="C538" s="16" t="str">
        <x:v>Ratified</x:v>
      </x:c>
      <x:c r="D538" s="16" t="n">
        <x:v>11</x:v>
      </x:c>
      <x:c r="E538" s="16" t="str">
        <x:v>The White-Glove Team and Service Culture</x:v>
      </x:c>
      <x:c r="F538" s="16" t="n">
        <x:v>30</x:v>
      </x:c>
      <x:c r="G538" s="16" t="str">
        <x:v>THE STAFF BRIEFING</x:v>
      </x:c>
      <x:c r="H538" s="16" t="str">
        <x:v>Every event begins with a briefing. But a briefing is not: "Everyone, welcome. Please do your jobs." It should establish: EVENT PURPOSE CLIENT GUEST PROFILE EXPERIENCE INTENT SPECIAL GUESTS PROTOCOL SERVICE STANDARD</x:v>
      </x:c>
      <x:c r="I538" s="16" t="str">
        <x:v>M14/M19</x:v>
      </x:c>
      <x:c r="J538" s="16" t="str">
        <x:v>Intelligence product / explainable recommendation</x:v>
      </x:c>
      <x:c r="K538" s="16" t="str">
        <x:v>Recommend; never silently decide</x:v>
      </x:c>
      <x:c r="L538" s="16" t="str">
        <x:v>Nigeria/Lagos context; verify per event and jurisdiction</x:v>
      </x:c>
      <x:c r="M538" s="16" t="str">
        <x:v>CEO + People/Legal</x:v>
      </x:c>
      <x:c r="N538" s="16" t="str">
        <x:v>P1</x:v>
      </x:c>
      <x:c r="O538" s="16" t="str">
        <x:v>People and deployment</x:v>
      </x:c>
      <x:c r="P538" s="16" t="str">
        <x:v>StaffProfile / Role / CompetencyRequirement / Deployment</x:v>
      </x:c>
      <x:c r="Q538" s="16" t="str">
        <x:v>Mapped—implementation evidence required</x:v>
      </x:c>
      <x:c r="R538" s="16" t="str">
        <x:v>Rule/data/workflow test; approval record; event-scope isolation; audit trace</x:v>
      </x:c>
      <x:c r="S538" s="16" t="str">
        <x:v>White-Glove Team &amp; Service Culture</x:v>
      </x:c>
      <x:c r="T538" s="16" t="str">
        <x:v>Lesson; Knowledge check; High-difficulty scenario; Role practical; Assessor rubric; Critical item; Refresher on material change</x:v>
      </x:c>
      <x:c r="U538" s="16" t="str">
        <x:v>Mapped—content production required</x:v>
      </x:c>
      <x:c r="V538" s="16" t="str">
        <x:v>Published lesson; reviewed scenario; assessed outcome; version and doctrine link</x:v>
      </x:c>
      <x:c r="W538" s="16" t="str">
        <x:v>Impact OS rule/config/data/UI and Academy lesson/question/certificate; notify active-event owners</x:v>
      </x:c>
      <x:c r="X538" s="16" t="str">
        <x:v>KAT-01/KAT-02/KAT-04; add KAT-03 for judgment boundaries and KAT-07 for verified context</x:v>
      </x:c>
      <x:c r="Y538" s="16" t="str">
        <x:v>None approved</x:v>
      </x:c>
      <x:c r="Z538" s="16" t="str"/>
    </x:row>
    <x:row r="539">
      <x:c r="A539" s="23" t="str">
        <x:v>MD-D11-031</x:v>
      </x:c>
      <x:c r="B539" s="16" t="str">
        <x:v>2.0</x:v>
      </x:c>
      <x:c r="C539" s="16" t="str">
        <x:v>Ratified</x:v>
      </x:c>
      <x:c r="D539" s="16" t="n">
        <x:v>11</x:v>
      </x:c>
      <x:c r="E539" s="16" t="str">
        <x:v>The White-Glove Team and Service Culture</x:v>
      </x:c>
      <x:c r="F539" s="16" t="n">
        <x:v>31</x:v>
      </x:c>
      <x:c r="G539" s="16" t="str">
        <x:v>THE FIVE QUESTIONS EVERY STAFF MEMBER MUST KNOW</x:v>
      </x:c>
      <x:c r="H539" s="16" t="str">
        <x:v>Before deployment, each person should be able to answer: **What is happening?** **What is my role?** **Who do I report to?** **What should I watch for?** **What do I do if something goes wrong?** If they cannot answer those five questions: they are not ready.</x:v>
      </x:c>
      <x:c r="I539" s="16" t="str">
        <x:v>M14/M19</x:v>
      </x:c>
      <x:c r="J539" s="16" t="str">
        <x:v>Versioned doctrine rule / configuration</x:v>
      </x:c>
      <x:c r="K539" s="16" t="str">
        <x:v>Deterministic only where approved</x:v>
      </x:c>
      <x:c r="L539" s="16" t="str">
        <x:v>Global core + jurisdiction/event overlay</x:v>
      </x:c>
      <x:c r="M539" s="16" t="str">
        <x:v>CEO + People/Legal</x:v>
      </x:c>
      <x:c r="N539" s="16" t="str">
        <x:v>P1</x:v>
      </x:c>
      <x:c r="O539" s="16" t="str">
        <x:v>People and deployment</x:v>
      </x:c>
      <x:c r="P539" s="16" t="str">
        <x:v>StaffProfile / Role / CompetencyRequirement / Deployment</x:v>
      </x:c>
      <x:c r="Q539" s="16" t="str">
        <x:v>Mapped—implementation evidence required</x:v>
      </x:c>
      <x:c r="R539" s="16" t="str">
        <x:v>Rule/data/workflow test; approval record; event-scope isolation; audit trace</x:v>
      </x:c>
      <x:c r="S539" s="16" t="str">
        <x:v>White-Glove Team &amp; Service Culture</x:v>
      </x:c>
      <x:c r="T539" s="16" t="str">
        <x:v>Lesson; Knowledge check; High-difficulty scenario</x:v>
      </x:c>
      <x:c r="U539" s="16" t="str">
        <x:v>Mapped—content production required</x:v>
      </x:c>
      <x:c r="V539" s="16" t="str">
        <x:v>Published lesson; reviewed scenario; assessed outcome; version and doctrine link</x:v>
      </x:c>
      <x:c r="W539" s="16" t="str">
        <x:v>Impact OS rule/config/data/UI and Academy lesson/question/certificate; notify active-event owners</x:v>
      </x:c>
      <x:c r="X539" s="16" t="str">
        <x:v>KAT-01/KAT-02/KAT-04; add KAT-03 for judgment boundaries and KAT-07 for verified context</x:v>
      </x:c>
      <x:c r="Y539" s="16" t="str">
        <x:v>None approved</x:v>
      </x:c>
      <x:c r="Z539" s="16" t="str"/>
    </x:row>
    <x:row r="540">
      <x:c r="A540" s="23" t="str">
        <x:v>MD-D11-032</x:v>
      </x:c>
      <x:c r="B540" s="16" t="str">
        <x:v>2.0</x:v>
      </x:c>
      <x:c r="C540" s="16" t="str">
        <x:v>Ratified</x:v>
      </x:c>
      <x:c r="D540" s="16" t="n">
        <x:v>11</x:v>
      </x:c>
      <x:c r="E540" s="16" t="str">
        <x:v>The White-Glove Team and Service Culture</x:v>
      </x:c>
      <x:c r="F540" s="16" t="n">
        <x:v>32</x:v>
      </x:c>
      <x:c r="G540" s="16" t="str">
        <x:v>THE ROLE CARD</x:v>
      </x:c>
      <x:c r="H540" s="16" t="str">
        <x:v>Every staff member should receive a concise role card. For example: ROLE VIP Arrival Assistant REPORTS TO VIP Manager LOCATION Arrival Zone RESPONSIBILITIES monitor arrival identify guest</x:v>
      </x:c>
      <x:c r="I540" s="16" t="str">
        <x:v>M14/M19</x:v>
      </x:c>
      <x:c r="J540" s="16" t="str">
        <x:v>Workflow / gate / escalation control</x:v>
      </x:c>
      <x:c r="K540" s="16" t="str">
        <x:v>Automate routing; preserve accountable owner</x:v>
      </x:c>
      <x:c r="L540" s="16" t="str">
        <x:v>Global core + jurisdiction/event overlay</x:v>
      </x:c>
      <x:c r="M540" s="16" t="str">
        <x:v>CEO + People/Legal</x:v>
      </x:c>
      <x:c r="N540" s="16" t="str">
        <x:v>P1</x:v>
      </x:c>
      <x:c r="O540" s="16" t="str">
        <x:v>People and deployment</x:v>
      </x:c>
      <x:c r="P540" s="16" t="str">
        <x:v>StaffProfile / Role / CompetencyRequirement / Deployment</x:v>
      </x:c>
      <x:c r="Q540" s="16" t="str">
        <x:v>Mapped—implementation evidence required</x:v>
      </x:c>
      <x:c r="R540" s="16" t="str">
        <x:v>Rule/data/workflow test; approval record; event-scope isolation; audit trace</x:v>
      </x:c>
      <x:c r="S540" s="16" t="str">
        <x:v>White-Glove Team &amp; Service Culture</x:v>
      </x:c>
      <x:c r="T540" s="16" t="str">
        <x:v>Lesson; Knowledge check; High-difficulty scenario; Role practical; Assessor rubric</x:v>
      </x:c>
      <x:c r="U540" s="16" t="str">
        <x:v>Mapped—content production required</x:v>
      </x:c>
      <x:c r="V540" s="16" t="str">
        <x:v>Published lesson; reviewed scenario; assessed outcome; version and doctrine link</x:v>
      </x:c>
      <x:c r="W540" s="16" t="str">
        <x:v>Impact OS rule/config/data/UI and Academy lesson/question/certificate; notify active-event owners</x:v>
      </x:c>
      <x:c r="X540" s="16" t="str">
        <x:v>KAT-01/KAT-02/KAT-04; add KAT-03 for judgment boundaries and KAT-07 for verified context</x:v>
      </x:c>
      <x:c r="Y540" s="16" t="str">
        <x:v>None approved</x:v>
      </x:c>
      <x:c r="Z540" s="16" t="str"/>
    </x:row>
    <x:row r="541">
      <x:c r="A541" s="23" t="str">
        <x:v>MD-D11-033</x:v>
      </x:c>
      <x:c r="B541" s="16" t="str">
        <x:v>2.0</x:v>
      </x:c>
      <x:c r="C541" s="16" t="str">
        <x:v>Ratified</x:v>
      </x:c>
      <x:c r="D541" s="16" t="n">
        <x:v>11</x:v>
      </x:c>
      <x:c r="E541" s="16" t="str">
        <x:v>The White-Glove Team and Service Culture</x:v>
      </x:c>
      <x:c r="F541" s="16" t="n">
        <x:v>33</x:v>
      </x:c>
      <x:c r="G541" s="16" t="str">
        <x:v>THE STAFF POSITIONING MAP</x:v>
      </x:c>
      <x:c r="H541" s="16" t="str">
        <x:v>Do not simply deploy: "10 ushers." Map them. For example: Entrance — 2 Reception — 2 Main hall — 2 VIP — 2 Dining — 1 Floating concierge — 1 Now you have coverage.</x:v>
      </x:c>
      <x:c r="I541" s="16" t="str">
        <x:v>M14/M19</x:v>
      </x:c>
      <x:c r="J541" s="16" t="str">
        <x:v>Versioned doctrine rule / configuration</x:v>
      </x:c>
      <x:c r="K541" s="16" t="str">
        <x:v>Deterministic only where approved</x:v>
      </x:c>
      <x:c r="L541" s="16" t="str">
        <x:v>Global core + jurisdiction/event overlay</x:v>
      </x:c>
      <x:c r="M541" s="16" t="str">
        <x:v>CEO + People/Legal</x:v>
      </x:c>
      <x:c r="N541" s="16" t="str">
        <x:v>P1</x:v>
      </x:c>
      <x:c r="O541" s="16" t="str">
        <x:v>People and deployment</x:v>
      </x:c>
      <x:c r="P541" s="16" t="str">
        <x:v>StaffProfile / Role / CompetencyRequirement / Deployment</x:v>
      </x:c>
      <x:c r="Q541" s="16" t="str">
        <x:v>Mapped—implementation evidence required</x:v>
      </x:c>
      <x:c r="R541" s="16" t="str">
        <x:v>Rule/data/workflow test; approval record; event-scope isolation; audit trace</x:v>
      </x:c>
      <x:c r="S541" s="16" t="str">
        <x:v>White-Glove Team &amp; Service Culture</x:v>
      </x:c>
      <x:c r="T541" s="16" t="str">
        <x:v>Lesson; Knowledge check; High-difficulty scenario</x:v>
      </x:c>
      <x:c r="U541" s="16" t="str">
        <x:v>Mapped—content production required</x:v>
      </x:c>
      <x:c r="V541" s="16" t="str">
        <x:v>Published lesson; reviewed scenario; assessed outcome; version and doctrine link</x:v>
      </x:c>
      <x:c r="W541" s="16" t="str">
        <x:v>Impact OS rule/config/data/UI and Academy lesson/question/certificate; notify active-event owners</x:v>
      </x:c>
      <x:c r="X541" s="16" t="str">
        <x:v>KAT-01/KAT-02/KAT-04; add KAT-03 for judgment boundaries and KAT-07 for verified context</x:v>
      </x:c>
      <x:c r="Y541" s="16" t="str">
        <x:v>None approved</x:v>
      </x:c>
      <x:c r="Z541" s="16" t="str"/>
    </x:row>
    <x:row r="542">
      <x:c r="A542" s="23" t="str">
        <x:v>MD-D11-034</x:v>
      </x:c>
      <x:c r="B542" s="16" t="str">
        <x:v>2.0</x:v>
      </x:c>
      <x:c r="C542" s="16" t="str">
        <x:v>Ratified</x:v>
      </x:c>
      <x:c r="D542" s="16" t="n">
        <x:v>11</x:v>
      </x:c>
      <x:c r="E542" s="16" t="str">
        <x:v>The White-Glove Team and Service Culture</x:v>
      </x:c>
      <x:c r="F542" s="16" t="n">
        <x:v>34</x:v>
      </x:c>
      <x:c r="G542" s="16" t="str">
        <x:v>THE FLOATING CONCIERGE</x:v>
      </x:c>
      <x:c r="H542" s="16" t="str">
        <x:v>One of the most valuable roles at a premium event is the:</x:v>
      </x:c>
      <x:c r="I542" s="16" t="str">
        <x:v>M14/M19</x:v>
      </x:c>
      <x:c r="J542" s="16" t="str">
        <x:v>Rule plus event-scoped operational data</x:v>
      </x:c>
      <x:c r="K542" s="16" t="str">
        <x:v>Apply within event scope</x:v>
      </x:c>
      <x:c r="L542" s="16" t="str">
        <x:v>Global core + jurisdiction/event overlay</x:v>
      </x:c>
      <x:c r="M542" s="16" t="str">
        <x:v>CEO + People/Legal</x:v>
      </x:c>
      <x:c r="N542" s="16" t="str">
        <x:v>P1</x:v>
      </x:c>
      <x:c r="O542" s="16" t="str">
        <x:v>People and deployment</x:v>
      </x:c>
      <x:c r="P542" s="16" t="str">
        <x:v>StaffProfile / Role / CompetencyRequirement / Deployment</x:v>
      </x:c>
      <x:c r="Q542" s="16" t="str">
        <x:v>Mapped—implementation evidence required</x:v>
      </x:c>
      <x:c r="R542" s="16" t="str">
        <x:v>Rule/data/workflow test; approval record; event-scope isolation; audit trace</x:v>
      </x:c>
      <x:c r="S542" s="16" t="str">
        <x:v>White-Glove Team &amp; Service Culture</x:v>
      </x:c>
      <x:c r="T542" s="16" t="str">
        <x:v>Lesson; Knowledge check; High-difficulty scenario</x:v>
      </x:c>
      <x:c r="U542" s="16" t="str">
        <x:v>Mapped—content production required</x:v>
      </x:c>
      <x:c r="V542" s="16" t="str">
        <x:v>Published lesson; reviewed scenario; assessed outcome; version and doctrine link</x:v>
      </x:c>
      <x:c r="W542" s="16" t="str">
        <x:v>Impact OS rule/config/data/UI and Academy lesson/question/certificate; notify active-event owners</x:v>
      </x:c>
      <x:c r="X542" s="16" t="str">
        <x:v>KAT-01/KAT-02/KAT-04; add KAT-03 for judgment boundaries and KAT-07 for verified context</x:v>
      </x:c>
      <x:c r="Y542" s="16" t="str">
        <x:v>None approved</x:v>
      </x:c>
      <x:c r="Z542" s="16" t="str"/>
    </x:row>
    <x:row r="543">
      <x:c r="A543" s="23" t="str">
        <x:v>MD-D11-035</x:v>
      </x:c>
      <x:c r="B543" s="16" t="str">
        <x:v>2.0</x:v>
      </x:c>
      <x:c r="C543" s="16" t="str">
        <x:v>Ratified</x:v>
      </x:c>
      <x:c r="D543" s="16" t="n">
        <x:v>11</x:v>
      </x:c>
      <x:c r="E543" s="16" t="str">
        <x:v>The White-Glove Team and Service Culture</x:v>
      </x:c>
      <x:c r="F543" s="16" t="n">
        <x:v>35</x:v>
      </x:c>
      <x:c r="G543" s="16" t="str">
        <x:v>Floating Guest Concierge</x:v>
      </x:c>
      <x:c r="H543" s="16" t="str">
        <x:v>This person has no fixed station. They move. They observe. They identify needs. They assist. They escalate. They notice the guest who: looks lost needs a seat cannot find someone needs transport</x:v>
      </x:c>
      <x:c r="I543" s="16" t="str">
        <x:v>M14/M19</x:v>
      </x:c>
      <x:c r="J543" s="16" t="str">
        <x:v>Rule plus event-scoped operational data</x:v>
      </x:c>
      <x:c r="K543" s="16" t="str">
        <x:v>Apply within event scope</x:v>
      </x:c>
      <x:c r="L543" s="16" t="str">
        <x:v>Global core + jurisdiction/event overlay</x:v>
      </x:c>
      <x:c r="M543" s="16" t="str">
        <x:v>CEO + People/Legal</x:v>
      </x:c>
      <x:c r="N543" s="16" t="str">
        <x:v>P1</x:v>
      </x:c>
      <x:c r="O543" s="16" t="str">
        <x:v>People and deployment</x:v>
      </x:c>
      <x:c r="P543" s="16" t="str">
        <x:v>StaffProfile / Role / CompetencyRequirement / Deployment</x:v>
      </x:c>
      <x:c r="Q543" s="16" t="str">
        <x:v>Mapped—implementation evidence required</x:v>
      </x:c>
      <x:c r="R543" s="16" t="str">
        <x:v>Rule/data/workflow test; approval record; event-scope isolation; audit trace</x:v>
      </x:c>
      <x:c r="S543" s="16" t="str">
        <x:v>White-Glove Team &amp; Service Culture</x:v>
      </x:c>
      <x:c r="T543" s="16" t="str">
        <x:v>Lesson; Knowledge check; High-difficulty scenario</x:v>
      </x:c>
      <x:c r="U543" s="16" t="str">
        <x:v>Mapped—content production required</x:v>
      </x:c>
      <x:c r="V543" s="16" t="str">
        <x:v>Published lesson; reviewed scenario; assessed outcome; version and doctrine link</x:v>
      </x:c>
      <x:c r="W543" s="16" t="str">
        <x:v>Impact OS rule/config/data/UI and Academy lesson/question/certificate; notify active-event owners</x:v>
      </x:c>
      <x:c r="X543" s="16" t="str">
        <x:v>KAT-01/KAT-02/KAT-04; add KAT-03 for judgment boundaries and KAT-07 for verified context</x:v>
      </x:c>
      <x:c r="Y543" s="16" t="str">
        <x:v>None approved</x:v>
      </x:c>
      <x:c r="Z543" s="16" t="str"/>
    </x:row>
    <x:row r="544">
      <x:c r="A544" s="23" t="str">
        <x:v>MD-D11-036</x:v>
      </x:c>
      <x:c r="B544" s="16" t="str">
        <x:v>2.0</x:v>
      </x:c>
      <x:c r="C544" s="16" t="str">
        <x:v>Ratified</x:v>
      </x:c>
      <x:c r="D544" s="16" t="n">
        <x:v>11</x:v>
      </x:c>
      <x:c r="E544" s="16" t="str">
        <x:v>The White-Glove Team and Service Culture</x:v>
      </x:c>
      <x:c r="F544" s="16" t="n">
        <x:v>36</x:v>
      </x:c>
      <x:c r="G544" s="16" t="str">
        <x:v>THE OBSERVATION ZONE</x:v>
      </x:c>
      <x:c r="H544" s="16" t="str">
        <x:v>Teach staff to scan their environment. Look for: confusion isolation discomfort queues empty glasses elderly guests children needing assistance VIP movement unexpected crowding</x:v>
      </x:c>
      <x:c r="I544" s="16" t="str">
        <x:v>M14/M19</x:v>
      </x:c>
      <x:c r="J544" s="16" t="str">
        <x:v>Rule plus event-scoped operational data</x:v>
      </x:c>
      <x:c r="K544" s="16" t="str">
        <x:v>Apply within event scope</x:v>
      </x:c>
      <x:c r="L544" s="16" t="str">
        <x:v>Global core + jurisdiction/event overlay</x:v>
      </x:c>
      <x:c r="M544" s="16" t="str">
        <x:v>CEO + People/Legal</x:v>
      </x:c>
      <x:c r="N544" s="16" t="str">
        <x:v>P1</x:v>
      </x:c>
      <x:c r="O544" s="16" t="str">
        <x:v>People and deployment</x:v>
      </x:c>
      <x:c r="P544" s="16" t="str">
        <x:v>StaffProfile / Role / CompetencyRequirement / Deployment</x:v>
      </x:c>
      <x:c r="Q544" s="16" t="str">
        <x:v>Mapped—implementation evidence required</x:v>
      </x:c>
      <x:c r="R544" s="16" t="str">
        <x:v>Rule/data/workflow test; approval record; event-scope isolation; audit trace</x:v>
      </x:c>
      <x:c r="S544" s="16" t="str">
        <x:v>White-Glove Team &amp; Service Culture</x:v>
      </x:c>
      <x:c r="T544" s="16" t="str">
        <x:v>Lesson; Knowledge check; High-difficulty scenario</x:v>
      </x:c>
      <x:c r="U544" s="16" t="str">
        <x:v>Mapped—content production required</x:v>
      </x:c>
      <x:c r="V544" s="16" t="str">
        <x:v>Published lesson; reviewed scenario; assessed outcome; version and doctrine link</x:v>
      </x:c>
      <x:c r="W544" s="16" t="str">
        <x:v>Impact OS rule/config/data/UI and Academy lesson/question/certificate; notify active-event owners</x:v>
      </x:c>
      <x:c r="X544" s="16" t="str">
        <x:v>KAT-01/KAT-02/KAT-04; add KAT-03 for judgment boundaries and KAT-07 for verified context</x:v>
      </x:c>
      <x:c r="Y544" s="16" t="str">
        <x:v>None approved</x:v>
      </x:c>
      <x:c r="Z544" s="16" t="str"/>
    </x:row>
    <x:row r="545">
      <x:c r="A545" s="23" t="str">
        <x:v>MD-D11-037</x:v>
      </x:c>
      <x:c r="B545" s="16" t="str">
        <x:v>2.0</x:v>
      </x:c>
      <x:c r="C545" s="16" t="str">
        <x:v>Ratified</x:v>
      </x:c>
      <x:c r="D545" s="16" t="n">
        <x:v>11</x:v>
      </x:c>
      <x:c r="E545" s="16" t="str">
        <x:v>The White-Glove Team and Service Culture</x:v>
      </x:c>
      <x:c r="F545" s="16" t="n">
        <x:v>37</x:v>
      </x:c>
      <x:c r="G545" s="16" t="str">
        <x:v>THE 10-SECOND RULE</x:v>
      </x:c>
      <x:c r="H545" s="16" t="str">
        <x:v>When practical: **Acknowledge a guest within approximately 10 seconds of clear awareness.** Even if you cannot help immediately: make eye contact and acknowledge them. A guest who is ignored feels invisible.</x:v>
      </x:c>
      <x:c r="I545" s="16" t="str">
        <x:v>M14/M19</x:v>
      </x:c>
      <x:c r="J545" s="16" t="str">
        <x:v>Rule plus event-scoped operational data</x:v>
      </x:c>
      <x:c r="K545" s="16" t="str">
        <x:v>Apply within event scope</x:v>
      </x:c>
      <x:c r="L545" s="16" t="str">
        <x:v>Global core + jurisdiction/event overlay</x:v>
      </x:c>
      <x:c r="M545" s="16" t="str">
        <x:v>CEO + People/Legal</x:v>
      </x:c>
      <x:c r="N545" s="16" t="str">
        <x:v>P1</x:v>
      </x:c>
      <x:c r="O545" s="16" t="str">
        <x:v>People and deployment</x:v>
      </x:c>
      <x:c r="P545" s="16" t="str">
        <x:v>StaffProfile / Role / CompetencyRequirement / Deployment</x:v>
      </x:c>
      <x:c r="Q545" s="16" t="str">
        <x:v>Mapped—implementation evidence required</x:v>
      </x:c>
      <x:c r="R545" s="16" t="str">
        <x:v>Rule/data/workflow test; approval record; event-scope isolation; audit trace</x:v>
      </x:c>
      <x:c r="S545" s="16" t="str">
        <x:v>White-Glove Team &amp; Service Culture</x:v>
      </x:c>
      <x:c r="T545" s="16" t="str">
        <x:v>Lesson; Knowledge check; High-difficulty scenario</x:v>
      </x:c>
      <x:c r="U545" s="16" t="str">
        <x:v>Mapped—content production required</x:v>
      </x:c>
      <x:c r="V545" s="16" t="str">
        <x:v>Published lesson; reviewed scenario; assessed outcome; version and doctrine link</x:v>
      </x:c>
      <x:c r="W545" s="16" t="str">
        <x:v>Impact OS rule/config/data/UI and Academy lesson/question/certificate; notify active-event owners</x:v>
      </x:c>
      <x:c r="X545" s="16" t="str">
        <x:v>KAT-01/KAT-02/KAT-04; add KAT-03 for judgment boundaries and KAT-07 for verified context</x:v>
      </x:c>
      <x:c r="Y545" s="16" t="str">
        <x:v>None approved</x:v>
      </x:c>
      <x:c r="Z545" s="16" t="str"/>
    </x:row>
    <x:row r="546">
      <x:c r="A546" s="23" t="str">
        <x:v>MD-D11-038</x:v>
      </x:c>
      <x:c r="B546" s="16" t="str">
        <x:v>2.0</x:v>
      </x:c>
      <x:c r="C546" s="16" t="str">
        <x:v>Ratified</x:v>
      </x:c>
      <x:c r="D546" s="16" t="n">
        <x:v>11</x:v>
      </x:c>
      <x:c r="E546" s="16" t="str">
        <x:v>The White-Glove Team and Service Culture</x:v>
      </x:c>
      <x:c r="F546" s="16" t="n">
        <x:v>38</x:v>
      </x:c>
      <x:c r="G546" s="16" t="str">
        <x:v>THE QUEUE RULE</x:v>
      </x:c>
      <x:c r="H546" s="16" t="str">
        <x:v>Luxury environments should minimise unnecessary queues. Where a queue develops, staff should ask: Why? Then: open another point redirect pre-process provide information or: explain the delay. Silence creates frustration.</x:v>
      </x:c>
      <x:c r="I546" s="16" t="str">
        <x:v>M14/M19</x:v>
      </x:c>
      <x:c r="J546" s="16" t="str">
        <x:v>Workflow / gate / escalation control</x:v>
      </x:c>
      <x:c r="K546" s="16" t="str">
        <x:v>Automate routing; preserve accountable owner</x:v>
      </x:c>
      <x:c r="L546" s="16" t="str">
        <x:v>Global core + jurisdiction/event overlay</x:v>
      </x:c>
      <x:c r="M546" s="16" t="str">
        <x:v>CEO + People/Legal</x:v>
      </x:c>
      <x:c r="N546" s="16" t="str">
        <x:v>P1</x:v>
      </x:c>
      <x:c r="O546" s="16" t="str">
        <x:v>People and deployment</x:v>
      </x:c>
      <x:c r="P546" s="16" t="str">
        <x:v>StaffProfile / Role / CompetencyRequirement / Deployment</x:v>
      </x:c>
      <x:c r="Q546" s="16" t="str">
        <x:v>Mapped—implementation evidence required</x:v>
      </x:c>
      <x:c r="R546" s="16" t="str">
        <x:v>Rule/data/workflow test; approval record; event-scope isolation; audit trace</x:v>
      </x:c>
      <x:c r="S546" s="16" t="str">
        <x:v>White-Glove Team &amp; Service Culture</x:v>
      </x:c>
      <x:c r="T546" s="16" t="str">
        <x:v>Lesson; Knowledge check; High-difficulty scenario; Role practical; Assessor rubric</x:v>
      </x:c>
      <x:c r="U546" s="16" t="str">
        <x:v>Mapped—content production required</x:v>
      </x:c>
      <x:c r="V546" s="16" t="str">
        <x:v>Published lesson; reviewed scenario; assessed outcome; version and doctrine link</x:v>
      </x:c>
      <x:c r="W546" s="16" t="str">
        <x:v>Impact OS rule/config/data/UI and Academy lesson/question/certificate; notify active-event owners</x:v>
      </x:c>
      <x:c r="X546" s="16" t="str">
        <x:v>KAT-01/KAT-02/KAT-04; add KAT-03 for judgment boundaries and KAT-07 for verified context</x:v>
      </x:c>
      <x:c r="Y546" s="16" t="str">
        <x:v>None approved</x:v>
      </x:c>
      <x:c r="Z546" s="16" t="str"/>
    </x:row>
    <x:row r="547">
      <x:c r="A547" s="23" t="str">
        <x:v>MD-D11-039</x:v>
      </x:c>
      <x:c r="B547" s="16" t="str">
        <x:v>2.0</x:v>
      </x:c>
      <x:c r="C547" s="16" t="str">
        <x:v>Ratified</x:v>
      </x:c>
      <x:c r="D547" s="16" t="n">
        <x:v>11</x:v>
      </x:c>
      <x:c r="E547" s="16" t="str">
        <x:v>The White-Glove Team and Service Culture</x:v>
      </x:c>
      <x:c r="F547" s="16" t="n">
        <x:v>39</x:v>
      </x:c>
      <x:c r="G547" s="16" t="str">
        <x:v>VIP SERVICE WITHOUT HUMILIATING OTHER GUESTS</x:v>
      </x:c>
      <x:c r="H547" s="16" t="str">
        <x:v>This is extremely important. VIP treatment should feel: **special.** It should not make other guests feel: **inferior.** Therefore: **discretion beats spectacle.** A VIP may have: private arrival dedicated escort reserved seating</x:v>
      </x:c>
      <x:c r="I547" s="16" t="str">
        <x:v>M14/M19</x:v>
      </x:c>
      <x:c r="J547" s="16" t="str">
        <x:v>Human decision support + decision record</x:v>
      </x:c>
      <x:c r="K547" s="16" t="str">
        <x:v>Human-only or approval-required</x:v>
      </x:c>
      <x:c r="L547" s="16" t="str">
        <x:v>Global core + jurisdiction/event overlay</x:v>
      </x:c>
      <x:c r="M547" s="16" t="str">
        <x:v>CEO + People/Legal</x:v>
      </x:c>
      <x:c r="N547" s="16" t="str">
        <x:v>P1</x:v>
      </x:c>
      <x:c r="O547" s="16" t="str">
        <x:v>People and deployment</x:v>
      </x:c>
      <x:c r="P547" s="16" t="str">
        <x:v>StaffProfile / Role / CompetencyRequirement / Deployment</x:v>
      </x:c>
      <x:c r="Q547" s="16" t="str">
        <x:v>Mapped—implementation evidence required</x:v>
      </x:c>
      <x:c r="R547" s="16" t="str">
        <x:v>Rule/data/workflow test; approval record; event-scope isolation; audit trace</x:v>
      </x:c>
      <x:c r="S547" s="16" t="str">
        <x:v>White-Glove Team &amp; Service Culture</x:v>
      </x:c>
      <x:c r="T547" s="16" t="str">
        <x:v>Lesson; Knowledge check; High-difficulty scenario; Role practical; Assessor rubric</x:v>
      </x:c>
      <x:c r="U547" s="16" t="str">
        <x:v>Mapped—content production required</x:v>
      </x:c>
      <x:c r="V547" s="16" t="str">
        <x:v>Published lesson; reviewed scenario; assessed outcome; version and doctrine link</x:v>
      </x:c>
      <x:c r="W547" s="16" t="str">
        <x:v>Impact OS rule/config/data/UI and Academy lesson/question/certificate; notify active-event owners</x:v>
      </x:c>
      <x:c r="X547" s="16" t="str">
        <x:v>KAT-01/KAT-02/KAT-04; add KAT-03 for judgment boundaries and KAT-07 for verified context</x:v>
      </x:c>
      <x:c r="Y547" s="16" t="str">
        <x:v>None approved</x:v>
      </x:c>
      <x:c r="Z547" s="16" t="str"/>
    </x:row>
    <x:row r="548">
      <x:c r="A548" s="23" t="str">
        <x:v>MD-D11-040</x:v>
      </x:c>
      <x:c r="B548" s="16" t="str">
        <x:v>2.0</x:v>
      </x:c>
      <x:c r="C548" s="16" t="str">
        <x:v>Ratified</x:v>
      </x:c>
      <x:c r="D548" s="16" t="n">
        <x:v>11</x:v>
      </x:c>
      <x:c r="E548" s="16" t="str">
        <x:v>The White-Glove Team and Service Culture</x:v>
      </x:c>
      <x:c r="F548" s="16" t="n">
        <x:v>40</x:v>
      </x:c>
      <x:c r="G548" s="16" t="str">
        <x:v>ELDER SERVICE</x:v>
      </x:c>
      <x:c r="H548" s="16" t="str">
        <x:v>An elderly guest may require: slower pace clear directions seating shade assistance shorter routes Staff should never: grab an elder physically without permission. Offer assistance respectfully.</x:v>
      </x:c>
      <x:c r="I548" s="16" t="str">
        <x:v>M14/M19</x:v>
      </x:c>
      <x:c r="J548" s="16" t="str">
        <x:v>Rule plus event-scoped operational data</x:v>
      </x:c>
      <x:c r="K548" s="16" t="str">
        <x:v>Apply within event scope</x:v>
      </x:c>
      <x:c r="L548" s="16" t="str">
        <x:v>Global core + jurisdiction/event overlay</x:v>
      </x:c>
      <x:c r="M548" s="16" t="str">
        <x:v>CEO + People/Legal</x:v>
      </x:c>
      <x:c r="N548" s="16" t="str">
        <x:v>P1</x:v>
      </x:c>
      <x:c r="O548" s="16" t="str">
        <x:v>People and deployment</x:v>
      </x:c>
      <x:c r="P548" s="16" t="str">
        <x:v>StaffProfile / Role / CompetencyRequirement / Deployment</x:v>
      </x:c>
      <x:c r="Q548" s="16" t="str">
        <x:v>Mapped—implementation evidence required</x:v>
      </x:c>
      <x:c r="R548" s="16" t="str">
        <x:v>Rule/data/workflow test; approval record; event-scope isolation; audit trace</x:v>
      </x:c>
      <x:c r="S548" s="16" t="str">
        <x:v>White-Glove Team &amp; Service Culture</x:v>
      </x:c>
      <x:c r="T548" s="16" t="str">
        <x:v>Lesson; Knowledge check; High-difficulty scenario; Role practical; Assessor rubric</x:v>
      </x:c>
      <x:c r="U548" s="16" t="str">
        <x:v>Mapped—content production required</x:v>
      </x:c>
      <x:c r="V548" s="16" t="str">
        <x:v>Published lesson; reviewed scenario; assessed outcome; version and doctrine link</x:v>
      </x:c>
      <x:c r="W548" s="16" t="str">
        <x:v>Impact OS rule/config/data/UI and Academy lesson/question/certificate; notify active-event owners</x:v>
      </x:c>
      <x:c r="X548" s="16" t="str">
        <x:v>KAT-01/KAT-02/KAT-04; add KAT-03 for judgment boundaries and KAT-07 for verified context</x:v>
      </x:c>
      <x:c r="Y548" s="16" t="str">
        <x:v>None approved</x:v>
      </x:c>
      <x:c r="Z548" s="16" t="str"/>
    </x:row>
    <x:row r="549">
      <x:c r="A549" s="23" t="str">
        <x:v>MD-D11-041</x:v>
      </x:c>
      <x:c r="B549" s="16" t="str">
        <x:v>2.0</x:v>
      </x:c>
      <x:c r="C549" s="16" t="str">
        <x:v>Ratified</x:v>
      </x:c>
      <x:c r="D549" s="16" t="n">
        <x:v>11</x:v>
      </x:c>
      <x:c r="E549" s="16" t="str">
        <x:v>The White-Glove Team and Service Culture</x:v>
      </x:c>
      <x:c r="F549" s="16" t="n">
        <x:v>41</x:v>
      </x:c>
      <x:c r="G549" s="16" t="str">
        <x:v>INTERNATIONAL GUESTS</x:v>
      </x:c>
      <x:c r="H549" s="16" t="str">
        <x:v>International guests may require: orientation transport currency/payment assistance cultural context dietary clarity timing information The staff member should never assume the guest understands the environment.</x:v>
      </x:c>
      <x:c r="I549" s="16" t="str">
        <x:v>M14/M19</x:v>
      </x:c>
      <x:c r="J549" s="16" t="str">
        <x:v>Rule plus event-scoped operational data</x:v>
      </x:c>
      <x:c r="K549" s="16" t="str">
        <x:v>Apply within event scope</x:v>
      </x:c>
      <x:c r="L549" s="16" t="str">
        <x:v>Nigeria/Lagos context; verify per event and jurisdiction</x:v>
      </x:c>
      <x:c r="M549" s="16" t="str">
        <x:v>CEO + People/Legal</x:v>
      </x:c>
      <x:c r="N549" s="16" t="str">
        <x:v>P1</x:v>
      </x:c>
      <x:c r="O549" s="16" t="str">
        <x:v>People and deployment</x:v>
      </x:c>
      <x:c r="P549" s="16" t="str">
        <x:v>StaffProfile / Role / CompetencyRequirement / Deployment</x:v>
      </x:c>
      <x:c r="Q549" s="16" t="str">
        <x:v>Mapped—implementation evidence required</x:v>
      </x:c>
      <x:c r="R549" s="16" t="str">
        <x:v>Rule/data/workflow test; approval record; event-scope isolation; audit trace</x:v>
      </x:c>
      <x:c r="S549" s="16" t="str">
        <x:v>White-Glove Team &amp; Service Culture</x:v>
      </x:c>
      <x:c r="T549" s="16" t="str">
        <x:v>Lesson; Knowledge check; High-difficulty scenario; Critical item; Refresher on material change</x:v>
      </x:c>
      <x:c r="U549" s="16" t="str">
        <x:v>Mapped—content production required</x:v>
      </x:c>
      <x:c r="V549" s="16" t="str">
        <x:v>Published lesson; reviewed scenario; assessed outcome; version and doctrine link</x:v>
      </x:c>
      <x:c r="W549" s="16" t="str">
        <x:v>Impact OS rule/config/data/UI and Academy lesson/question/certificate; notify active-event owners</x:v>
      </x:c>
      <x:c r="X549" s="16" t="str">
        <x:v>KAT-01/KAT-02/KAT-04; add KAT-03 for judgment boundaries and KAT-07 for verified context</x:v>
      </x:c>
      <x:c r="Y549" s="16" t="str">
        <x:v>None approved</x:v>
      </x:c>
      <x:c r="Z549" s="16" t="str"/>
    </x:row>
    <x:row r="550">
      <x:c r="A550" s="23" t="str">
        <x:v>MD-D11-042</x:v>
      </x:c>
      <x:c r="B550" s="16" t="str">
        <x:v>2.0</x:v>
      </x:c>
      <x:c r="C550" s="16" t="str">
        <x:v>Ratified</x:v>
      </x:c>
      <x:c r="D550" s="16" t="n">
        <x:v>11</x:v>
      </x:c>
      <x:c r="E550" s="16" t="str">
        <x:v>The White-Glove Team and Service Culture</x:v>
      </x:c>
      <x:c r="F550" s="16" t="n">
        <x:v>42</x:v>
      </x:c>
      <x:c r="G550" s="16" t="str">
        <x:v>CULTURAL HUMILITY</x:v>
      </x:c>
      <x:c r="H550" s="16" t="str">
        <x:v>Staff should understand: **You do not need to know everything about every culture.** But you should know enough to: avoid assumptions ask respectfully follow protocol guidance recognise differences escalate uncertainty A confident mistake can be worse than an honest question.</x:v>
      </x:c>
      <x:c r="I550" s="16" t="str">
        <x:v>M14/M19</x:v>
      </x:c>
      <x:c r="J550" s="16" t="str">
        <x:v>Versioned doctrine rule / configuration</x:v>
      </x:c>
      <x:c r="K550" s="16" t="str">
        <x:v>Deterministic only where approved</x:v>
      </x:c>
      <x:c r="L550" s="16" t="str">
        <x:v>Nigeria/Lagos context; verify per event and jurisdiction</x:v>
      </x:c>
      <x:c r="M550" s="16" t="str">
        <x:v>CEO + People/Legal</x:v>
      </x:c>
      <x:c r="N550" s="16" t="str">
        <x:v>P1</x:v>
      </x:c>
      <x:c r="O550" s="16" t="str">
        <x:v>People and deployment</x:v>
      </x:c>
      <x:c r="P550" s="16" t="str">
        <x:v>StaffProfile / Role / CompetencyRequirement / Deployment</x:v>
      </x:c>
      <x:c r="Q550" s="16" t="str">
        <x:v>Mapped—implementation evidence required</x:v>
      </x:c>
      <x:c r="R550" s="16" t="str">
        <x:v>Rule/data/workflow test; approval record; event-scope isolation; audit trace</x:v>
      </x:c>
      <x:c r="S550" s="16" t="str">
        <x:v>White-Glove Team &amp; Service Culture</x:v>
      </x:c>
      <x:c r="T550" s="16" t="str">
        <x:v>Lesson; Knowledge check; High-difficulty scenario; Critical item; Refresher on material change</x:v>
      </x:c>
      <x:c r="U550" s="16" t="str">
        <x:v>Mapped—content production required</x:v>
      </x:c>
      <x:c r="V550" s="16" t="str">
        <x:v>Published lesson; reviewed scenario; assessed outcome; version and doctrine link</x:v>
      </x:c>
      <x:c r="W550" s="16" t="str">
        <x:v>Impact OS rule/config/data/UI and Academy lesson/question/certificate; notify active-event owners</x:v>
      </x:c>
      <x:c r="X550" s="16" t="str">
        <x:v>KAT-01/KAT-02/KAT-04; add KAT-03 for judgment boundaries and KAT-07 for verified context</x:v>
      </x:c>
      <x:c r="Y550" s="16" t="str">
        <x:v>None approved</x:v>
      </x:c>
      <x:c r="Z550" s="16" t="str"/>
    </x:row>
    <x:row r="551">
      <x:c r="A551" s="23" t="str">
        <x:v>MD-D11-043</x:v>
      </x:c>
      <x:c r="B551" s="16" t="str">
        <x:v>2.0</x:v>
      </x:c>
      <x:c r="C551" s="16" t="str">
        <x:v>Ratified</x:v>
      </x:c>
      <x:c r="D551" s="16" t="n">
        <x:v>11</x:v>
      </x:c>
      <x:c r="E551" s="16" t="str">
        <x:v>The White-Glove Team and Service Culture</x:v>
      </x:c>
      <x:c r="F551" s="16" t="n">
        <x:v>43</x:v>
      </x:c>
      <x:c r="G551" s="16" t="str">
        <x:v>THE PROTOCOL OFFICER</x:v>
      </x:c>
      <x:c r="H551" s="16" t="str">
        <x:v>Protocol staff should not simply know titles. They should control: arrival receiving introduction movement seating ceremony precedence departure They must coordinate with:</x:v>
      </x:c>
      <x:c r="I551" s="16" t="str">
        <x:v>M14/M19</x:v>
      </x:c>
      <x:c r="J551" s="16" t="str">
        <x:v>Workflow / gate / escalation control</x:v>
      </x:c>
      <x:c r="K551" s="16" t="str">
        <x:v>Automate routing; preserve accountable owner</x:v>
      </x:c>
      <x:c r="L551" s="16" t="str">
        <x:v>Nigeria/Lagos context; verify per event and jurisdiction</x:v>
      </x:c>
      <x:c r="M551" s="16" t="str">
        <x:v>CEO + People/Legal</x:v>
      </x:c>
      <x:c r="N551" s="16" t="str">
        <x:v>P1</x:v>
      </x:c>
      <x:c r="O551" s="16" t="str">
        <x:v>People and deployment</x:v>
      </x:c>
      <x:c r="P551" s="16" t="str">
        <x:v>StaffProfile / Role / CompetencyRequirement / Deployment</x:v>
      </x:c>
      <x:c r="Q551" s="16" t="str">
        <x:v>Mapped—implementation evidence required</x:v>
      </x:c>
      <x:c r="R551" s="16" t="str">
        <x:v>Rule/data/workflow test; approval record; event-scope isolation; audit trace</x:v>
      </x:c>
      <x:c r="S551" s="16" t="str">
        <x:v>White-Glove Team &amp; Service Culture</x:v>
      </x:c>
      <x:c r="T551" s="16" t="str">
        <x:v>Lesson; Knowledge check; High-difficulty scenario; Role practical; Assessor rubric; Critical item; Refresher on material change</x:v>
      </x:c>
      <x:c r="U551" s="16" t="str">
        <x:v>Mapped—content production required</x:v>
      </x:c>
      <x:c r="V551" s="16" t="str">
        <x:v>Published lesson; reviewed scenario; assessed outcome; version and doctrine link</x:v>
      </x:c>
      <x:c r="W551" s="16" t="str">
        <x:v>Impact OS rule/config/data/UI and Academy lesson/question/certificate; notify active-event owners</x:v>
      </x:c>
      <x:c r="X551" s="16" t="str">
        <x:v>KAT-01/KAT-02/KAT-04; add KAT-03 for judgment boundaries and KAT-07 for verified context</x:v>
      </x:c>
      <x:c r="Y551" s="16" t="str">
        <x:v>None approved</x:v>
      </x:c>
      <x:c r="Z551" s="16" t="str"/>
    </x:row>
    <x:row r="552">
      <x:c r="A552" s="23" t="str">
        <x:v>MD-D11-044</x:v>
      </x:c>
      <x:c r="B552" s="16" t="str">
        <x:v>2.0</x:v>
      </x:c>
      <x:c r="C552" s="16" t="str">
        <x:v>Ratified</x:v>
      </x:c>
      <x:c r="D552" s="16" t="n">
        <x:v>11</x:v>
      </x:c>
      <x:c r="E552" s="16" t="str">
        <x:v>The White-Glove Team and Service Culture</x:v>
      </x:c>
      <x:c r="F552" s="16" t="n">
        <x:v>44</x:v>
      </x:c>
      <x:c r="G552" s="16" t="str">
        <x:v>THE VIP MANAGER</x:v>
      </x:c>
      <x:c r="H552" s="16" t="str">
        <x:v>The VIP Manager owns: **the VIP experience from arrival through departure.** Their job is not merely escort. They monitor: arrival comfort seating programme special requests timing departure</x:v>
      </x:c>
      <x:c r="I552" s="16" t="str">
        <x:v>M14/M19</x:v>
      </x:c>
      <x:c r="J552" s="16" t="str">
        <x:v>Workflow / gate / escalation control</x:v>
      </x:c>
      <x:c r="K552" s="16" t="str">
        <x:v>Automate routing; preserve accountable owner</x:v>
      </x:c>
      <x:c r="L552" s="16" t="str">
        <x:v>Global core + jurisdiction/event overlay</x:v>
      </x:c>
      <x:c r="M552" s="16" t="str">
        <x:v>CEO + People/Legal</x:v>
      </x:c>
      <x:c r="N552" s="16" t="str">
        <x:v>P1</x:v>
      </x:c>
      <x:c r="O552" s="16" t="str">
        <x:v>People and deployment</x:v>
      </x:c>
      <x:c r="P552" s="16" t="str">
        <x:v>StaffProfile / Role / CompetencyRequirement / Deployment</x:v>
      </x:c>
      <x:c r="Q552" s="16" t="str">
        <x:v>Mapped—implementation evidence required</x:v>
      </x:c>
      <x:c r="R552" s="16" t="str">
        <x:v>Rule/data/workflow test; approval record; event-scope isolation; audit trace</x:v>
      </x:c>
      <x:c r="S552" s="16" t="str">
        <x:v>White-Glove Team &amp; Service Culture</x:v>
      </x:c>
      <x:c r="T552" s="16" t="str">
        <x:v>Lesson; Knowledge check; High-difficulty scenario; Role practical; Assessor rubric</x:v>
      </x:c>
      <x:c r="U552" s="16" t="str">
        <x:v>Mapped—content production required</x:v>
      </x:c>
      <x:c r="V552" s="16" t="str">
        <x:v>Published lesson; reviewed scenario; assessed outcome; version and doctrine link</x:v>
      </x:c>
      <x:c r="W552" s="16" t="str">
        <x:v>Impact OS rule/config/data/UI and Academy lesson/question/certificate; notify active-event owners</x:v>
      </x:c>
      <x:c r="X552" s="16" t="str">
        <x:v>KAT-01/KAT-02/KAT-04; add KAT-03 for judgment boundaries and KAT-07 for verified context</x:v>
      </x:c>
      <x:c r="Y552" s="16" t="str">
        <x:v>None approved</x:v>
      </x:c>
      <x:c r="Z552" s="16" t="str"/>
    </x:row>
    <x:row r="553">
      <x:c r="A553" s="23" t="str">
        <x:v>MD-D11-045</x:v>
      </x:c>
      <x:c r="B553" s="16" t="str">
        <x:v>2.0</x:v>
      </x:c>
      <x:c r="C553" s="16" t="str">
        <x:v>Ratified</x:v>
      </x:c>
      <x:c r="D553" s="16" t="n">
        <x:v>11</x:v>
      </x:c>
      <x:c r="E553" s="16" t="str">
        <x:v>The White-Glove Team and Service Culture</x:v>
      </x:c>
      <x:c r="F553" s="16" t="n">
        <x:v>45</x:v>
      </x:c>
      <x:c r="G553" s="16" t="str">
        <x:v>THE GUEST EXPERIENCE MANAGER</x:v>
      </x:c>
      <x:c r="H553" s="16" t="str">
        <x:v>This person watches the event through the guest's eyes. They ask: Are guests comfortable? Is anything confusing? Are people waiting? Are VIPs being handled correctly? Are elders comfortable? Is the environment becoming congested? They are the:</x:v>
      </x:c>
      <x:c r="I553" s="16" t="str">
        <x:v>M14/M19</x:v>
      </x:c>
      <x:c r="J553" s="16" t="str">
        <x:v>Rule plus event-scoped operational data</x:v>
      </x:c>
      <x:c r="K553" s="16" t="str">
        <x:v>Apply within event scope</x:v>
      </x:c>
      <x:c r="L553" s="16" t="str">
        <x:v>Global core + jurisdiction/event overlay</x:v>
      </x:c>
      <x:c r="M553" s="16" t="str">
        <x:v>CEO + People/Legal</x:v>
      </x:c>
      <x:c r="N553" s="16" t="str">
        <x:v>P1</x:v>
      </x:c>
      <x:c r="O553" s="16" t="str">
        <x:v>People and deployment</x:v>
      </x:c>
      <x:c r="P553" s="16" t="str">
        <x:v>StaffProfile / Role / CompetencyRequirement / Deployment</x:v>
      </x:c>
      <x:c r="Q553" s="16" t="str">
        <x:v>Mapped—implementation evidence required</x:v>
      </x:c>
      <x:c r="R553" s="16" t="str">
        <x:v>Rule/data/workflow test; approval record; event-scope isolation; audit trace</x:v>
      </x:c>
      <x:c r="S553" s="16" t="str">
        <x:v>White-Glove Team &amp; Service Culture</x:v>
      </x:c>
      <x:c r="T553" s="16" t="str">
        <x:v>Lesson; Knowledge check; High-difficulty scenario</x:v>
      </x:c>
      <x:c r="U553" s="16" t="str">
        <x:v>Mapped—content production required</x:v>
      </x:c>
      <x:c r="V553" s="16" t="str">
        <x:v>Published lesson; reviewed scenario; assessed outcome; version and doctrine link</x:v>
      </x:c>
      <x:c r="W553" s="16" t="str">
        <x:v>Impact OS rule/config/data/UI and Academy lesson/question/certificate; notify active-event owners</x:v>
      </x:c>
      <x:c r="X553" s="16" t="str">
        <x:v>KAT-01/KAT-02/KAT-04; add KAT-03 for judgment boundaries and KAT-07 for verified context</x:v>
      </x:c>
      <x:c r="Y553" s="16" t="str">
        <x:v>None approved</x:v>
      </x:c>
      <x:c r="Z553" s="16" t="str"/>
    </x:row>
    <x:row r="554">
      <x:c r="A554" s="23" t="str">
        <x:v>MD-D11-046</x:v>
      </x:c>
      <x:c r="B554" s="16" t="str">
        <x:v>2.0</x:v>
      </x:c>
      <x:c r="C554" s="16" t="str">
        <x:v>Ratified</x:v>
      </x:c>
      <x:c r="D554" s="16" t="n">
        <x:v>11</x:v>
      </x:c>
      <x:c r="E554" s="16" t="str">
        <x:v>The White-Glove Team and Service Culture</x:v>
      </x:c>
      <x:c r="F554" s="16" t="n">
        <x:v>46</x:v>
      </x:c>
      <x:c r="G554" s="16" t="str">
        <x:v>guardian of the guest experience.</x:v>
      </x:c>
      <x:c r="H554" s="16" t="str">
        <x:v>Section heading is the controlling proposition; retain full handbook text as rationale.</x:v>
      </x:c>
      <x:c r="I554" s="16" t="str">
        <x:v>M14/M19</x:v>
      </x:c>
      <x:c r="J554" s="16" t="str">
        <x:v>Rule plus event-scoped operational data</x:v>
      </x:c>
      <x:c r="K554" s="16" t="str">
        <x:v>Apply within event scope</x:v>
      </x:c>
      <x:c r="L554" s="16" t="str">
        <x:v>Global core + jurisdiction/event overlay</x:v>
      </x:c>
      <x:c r="M554" s="16" t="str">
        <x:v>CEO + People/Legal</x:v>
      </x:c>
      <x:c r="N554" s="16" t="str">
        <x:v>P1</x:v>
      </x:c>
      <x:c r="O554" s="16" t="str">
        <x:v>People and deployment</x:v>
      </x:c>
      <x:c r="P554" s="16" t="str">
        <x:v>StaffProfile / Role / CompetencyRequirement / Deployment</x:v>
      </x:c>
      <x:c r="Q554" s="16" t="str">
        <x:v>Mapped—implementation evidence required</x:v>
      </x:c>
      <x:c r="R554" s="16" t="str">
        <x:v>Rule/data/workflow test; approval record; event-scope isolation; audit trace</x:v>
      </x:c>
      <x:c r="S554" s="16" t="str">
        <x:v>White-Glove Team &amp; Service Culture</x:v>
      </x:c>
      <x:c r="T554" s="16" t="str">
        <x:v>Lesson; Knowledge check; High-difficulty scenario</x:v>
      </x:c>
      <x:c r="U554" s="16" t="str">
        <x:v>Mapped—content production required</x:v>
      </x:c>
      <x:c r="V554" s="16" t="str">
        <x:v>Published lesson; reviewed scenario; assessed outcome; version and doctrine link</x:v>
      </x:c>
      <x:c r="W554" s="16" t="str">
        <x:v>Impact OS rule/config/data/UI and Academy lesson/question/certificate; notify active-event owners</x:v>
      </x:c>
      <x:c r="X554" s="16" t="str">
        <x:v>KAT-01/KAT-02/KAT-04; add KAT-03 for judgment boundaries and KAT-07 for verified context</x:v>
      </x:c>
      <x:c r="Y554" s="16" t="str">
        <x:v>None approved</x:v>
      </x:c>
      <x:c r="Z554" s="16" t="str"/>
    </x:row>
    <x:row r="555">
      <x:c r="A555" s="23" t="str">
        <x:v>MD-D11-047</x:v>
      </x:c>
      <x:c r="B555" s="16" t="str">
        <x:v>2.0</x:v>
      </x:c>
      <x:c r="C555" s="16" t="str">
        <x:v>Ratified</x:v>
      </x:c>
      <x:c r="D555" s="16" t="n">
        <x:v>11</x:v>
      </x:c>
      <x:c r="E555" s="16" t="str">
        <x:v>The White-Glove Team and Service Culture</x:v>
      </x:c>
      <x:c r="F555" s="16" t="n">
        <x:v>47</x:v>
      </x:c>
      <x:c r="G555" s="16" t="str">
        <x:v>THE EVENT DIRECTOR</x:v>
      </x:c>
      <x:c r="H555" s="16" t="str">
        <x:v>The Event Director owns the overall operational outcome. They coordinate: guest experience protocol vendors production timing contingencies client The Event Director should not be buried in minor tasks. Their job is:</x:v>
      </x:c>
      <x:c r="I555" s="16" t="str">
        <x:v>M14/M19</x:v>
      </x:c>
      <x:c r="J555" s="16" t="str">
        <x:v>Rule plus event-scoped operational data</x:v>
      </x:c>
      <x:c r="K555" s="16" t="str">
        <x:v>Apply within event scope</x:v>
      </x:c>
      <x:c r="L555" s="16" t="str">
        <x:v>Nigeria/Lagos context; verify per event and jurisdiction</x:v>
      </x:c>
      <x:c r="M555" s="16" t="str">
        <x:v>CEO + People/Legal</x:v>
      </x:c>
      <x:c r="N555" s="16" t="str">
        <x:v>P1</x:v>
      </x:c>
      <x:c r="O555" s="16" t="str">
        <x:v>People and deployment</x:v>
      </x:c>
      <x:c r="P555" s="16" t="str">
        <x:v>StaffProfile / Role / CompetencyRequirement / Deployment</x:v>
      </x:c>
      <x:c r="Q555" s="16" t="str">
        <x:v>Mapped—implementation evidence required</x:v>
      </x:c>
      <x:c r="R555" s="16" t="str">
        <x:v>Rule/data/workflow test; approval record; event-scope isolation; audit trace</x:v>
      </x:c>
      <x:c r="S555" s="16" t="str">
        <x:v>White-Glove Team &amp; Service Culture</x:v>
      </x:c>
      <x:c r="T555" s="16" t="str">
        <x:v>Lesson; Knowledge check; High-difficulty scenario; Critical item; Refresher on material change</x:v>
      </x:c>
      <x:c r="U555" s="16" t="str">
        <x:v>Mapped—content production required</x:v>
      </x:c>
      <x:c r="V555" s="16" t="str">
        <x:v>Published lesson; reviewed scenario; assessed outcome; version and doctrine link</x:v>
      </x:c>
      <x:c r="W555" s="16" t="str">
        <x:v>Impact OS rule/config/data/UI and Academy lesson/question/certificate; notify active-event owners</x:v>
      </x:c>
      <x:c r="X555" s="16" t="str">
        <x:v>KAT-01/KAT-02/KAT-04; add KAT-03 for judgment boundaries and KAT-07 for verified context</x:v>
      </x:c>
      <x:c r="Y555" s="16" t="str">
        <x:v>None approved</x:v>
      </x:c>
      <x:c r="Z555" s="16" t="str"/>
    </x:row>
    <x:row r="556">
      <x:c r="A556" s="23" t="str">
        <x:v>MD-D11-048</x:v>
      </x:c>
      <x:c r="B556" s="16" t="str">
        <x:v>2.0</x:v>
      </x:c>
      <x:c r="C556" s="16" t="str">
        <x:v>Ratified</x:v>
      </x:c>
      <x:c r="D556" s="16" t="n">
        <x:v>11</x:v>
      </x:c>
      <x:c r="E556" s="16" t="str">
        <x:v>The White-Glove Team and Service Culture</x:v>
      </x:c>
      <x:c r="F556" s="16" t="n">
        <x:v>48</x:v>
      </x:c>
      <x:c r="G556" s="16" t="str">
        <x:v>THE CEO'S ROLE</x:v>
      </x:c>
      <x:c r="H556" s="16" t="str">
        <x:v>As CEO, your role should increasingly move toward: STRATEGY CLIENT RELATIONSHIP EXPERIENCE STANDARD HIGH-LEVEL DECISIONS PRINCIPAL RELATIONSHIPS QUALITY ASSURANCE You should not be spending the event chasing: missing chairs. If you are: the system is not mature enough.</x:v>
      </x:c>
      <x:c r="I556" s="16" t="str">
        <x:v>M14/M19</x:v>
      </x:c>
      <x:c r="J556" s="16" t="str">
        <x:v>Rule plus event-scoped operational data</x:v>
      </x:c>
      <x:c r="K556" s="16" t="str">
        <x:v>Apply within event scope</x:v>
      </x:c>
      <x:c r="L556" s="16" t="str">
        <x:v>Global core + jurisdiction/event overlay</x:v>
      </x:c>
      <x:c r="M556" s="16" t="str">
        <x:v>CEO + People/Legal</x:v>
      </x:c>
      <x:c r="N556" s="16" t="str">
        <x:v>P1</x:v>
      </x:c>
      <x:c r="O556" s="16" t="str">
        <x:v>People and deployment</x:v>
      </x:c>
      <x:c r="P556" s="16" t="str">
        <x:v>StaffProfile / Role / CompetencyRequirement / Deployment</x:v>
      </x:c>
      <x:c r="Q556" s="16" t="str">
        <x:v>Mapped—implementation evidence required</x:v>
      </x:c>
      <x:c r="R556" s="16" t="str">
        <x:v>Rule/data/workflow test; approval record; event-scope isolation; audit trace</x:v>
      </x:c>
      <x:c r="S556" s="16" t="str">
        <x:v>White-Glove Team &amp; Service Culture</x:v>
      </x:c>
      <x:c r="T556" s="16" t="str">
        <x:v>Lesson; Knowledge check; High-difficulty scenario</x:v>
      </x:c>
      <x:c r="U556" s="16" t="str">
        <x:v>Mapped—content production required</x:v>
      </x:c>
      <x:c r="V556" s="16" t="str">
        <x:v>Published lesson; reviewed scenario; assessed outcome; version and doctrine link</x:v>
      </x:c>
      <x:c r="W556" s="16" t="str">
        <x:v>Impact OS rule/config/data/UI and Academy lesson/question/certificate; notify active-event owners</x:v>
      </x:c>
      <x:c r="X556" s="16" t="str">
        <x:v>KAT-01/KAT-02/KAT-04; add KAT-03 for judgment boundaries and KAT-07 for verified context</x:v>
      </x:c>
      <x:c r="Y556" s="16" t="str">
        <x:v>None approved</x:v>
      </x:c>
      <x:c r="Z556" s="16" t="str"/>
    </x:row>
    <x:row r="557">
      <x:c r="A557" s="23" t="str">
        <x:v>MD-D11-049</x:v>
      </x:c>
      <x:c r="B557" s="16" t="str">
        <x:v>2.0</x:v>
      </x:c>
      <x:c r="C557" s="16" t="str">
        <x:v>Ratified</x:v>
      </x:c>
      <x:c r="D557" s="16" t="n">
        <x:v>11</x:v>
      </x:c>
      <x:c r="E557" s="16" t="str">
        <x:v>The White-Glove Team and Service Culture</x:v>
      </x:c>
      <x:c r="F557" s="16" t="n">
        <x:v>49</x:v>
      </x:c>
      <x:c r="G557" s="16" t="str">
        <x:v>THE SERVICE CULTURE</x:v>
      </x:c>
      <x:c r="H557" s="16" t="str">
        <x:v>Culture is what people do: **when the supervisor isn't watching.** If staff behave well only because the Event Director is standing nearby: you have supervision. You do not yet have culture.</x:v>
      </x:c>
      <x:c r="I557" s="16" t="str">
        <x:v>M14/M19</x:v>
      </x:c>
      <x:c r="J557" s="16" t="str">
        <x:v>Rule plus event-scoped operational data</x:v>
      </x:c>
      <x:c r="K557" s="16" t="str">
        <x:v>Apply within event scope</x:v>
      </x:c>
      <x:c r="L557" s="16" t="str">
        <x:v>Global core + jurisdiction/event overlay</x:v>
      </x:c>
      <x:c r="M557" s="16" t="str">
        <x:v>CEO + People/Legal</x:v>
      </x:c>
      <x:c r="N557" s="16" t="str">
        <x:v>P1</x:v>
      </x:c>
      <x:c r="O557" s="16" t="str">
        <x:v>People and deployment</x:v>
      </x:c>
      <x:c r="P557" s="16" t="str">
        <x:v>StaffProfile / Role / CompetencyRequirement / Deployment</x:v>
      </x:c>
      <x:c r="Q557" s="16" t="str">
        <x:v>Mapped—implementation evidence required</x:v>
      </x:c>
      <x:c r="R557" s="16" t="str">
        <x:v>Rule/data/workflow test; approval record; event-scope isolation; audit trace</x:v>
      </x:c>
      <x:c r="S557" s="16" t="str">
        <x:v>White-Glove Team &amp; Service Culture</x:v>
      </x:c>
      <x:c r="T557" s="16" t="str">
        <x:v>Lesson; Knowledge check; High-difficulty scenario; Role practical; Assessor rubric</x:v>
      </x:c>
      <x:c r="U557" s="16" t="str">
        <x:v>Mapped—content production required</x:v>
      </x:c>
      <x:c r="V557" s="16" t="str">
        <x:v>Published lesson; reviewed scenario; assessed outcome; version and doctrine link</x:v>
      </x:c>
      <x:c r="W557" s="16" t="str">
        <x:v>Impact OS rule/config/data/UI and Academy lesson/question/certificate; notify active-event owners</x:v>
      </x:c>
      <x:c r="X557" s="16" t="str">
        <x:v>KAT-01/KAT-02/KAT-04; add KAT-03 for judgment boundaries and KAT-07 for verified context</x:v>
      </x:c>
      <x:c r="Y557" s="16" t="str">
        <x:v>None approved</x:v>
      </x:c>
      <x:c r="Z557" s="16" t="str"/>
    </x:row>
    <x:row r="558">
      <x:c r="A558" s="23" t="str">
        <x:v>MD-D11-050</x:v>
      </x:c>
      <x:c r="B558" s="16" t="str">
        <x:v>2.0</x:v>
      </x:c>
      <x:c r="C558" s="16" t="str">
        <x:v>Ratified</x:v>
      </x:c>
      <x:c r="D558" s="16" t="n">
        <x:v>11</x:v>
      </x:c>
      <x:c r="E558" s="16" t="str">
        <x:v>The White-Glove Team and Service Culture</x:v>
      </x:c>
      <x:c r="F558" s="16" t="n">
        <x:v>50</x:v>
      </x:c>
      <x:c r="G558" s="16" t="str">
        <x:v>HOW CULTURE IS BUILT</x:v>
      </x:c>
      <x:c r="H558" s="16" t="str">
        <x:v>Culture comes from: recruitment ↓ training ↓ modelling ↓ reinforcement ↓ recognition ↓</x:v>
      </x:c>
      <x:c r="I558" s="16" t="str">
        <x:v>M14/M19</x:v>
      </x:c>
      <x:c r="J558" s="16" t="str">
        <x:v>Versioned doctrine rule / configuration</x:v>
      </x:c>
      <x:c r="K558" s="16" t="str">
        <x:v>Deterministic only where approved</x:v>
      </x:c>
      <x:c r="L558" s="16" t="str">
        <x:v>Global core + jurisdiction/event overlay</x:v>
      </x:c>
      <x:c r="M558" s="16" t="str">
        <x:v>CEO + People/Legal</x:v>
      </x:c>
      <x:c r="N558" s="16" t="str">
        <x:v>P1</x:v>
      </x:c>
      <x:c r="O558" s="16" t="str">
        <x:v>People and deployment</x:v>
      </x:c>
      <x:c r="P558" s="16" t="str">
        <x:v>StaffProfile / Role / CompetencyRequirement / Deployment</x:v>
      </x:c>
      <x:c r="Q558" s="16" t="str">
        <x:v>Mapped—implementation evidence required</x:v>
      </x:c>
      <x:c r="R558" s="16" t="str">
        <x:v>Rule/data/workflow test; approval record; event-scope isolation; audit trace</x:v>
      </x:c>
      <x:c r="S558" s="16" t="str">
        <x:v>White-Glove Team &amp; Service Culture</x:v>
      </x:c>
      <x:c r="T558" s="16" t="str">
        <x:v>Lesson; Knowledge check; High-difficulty scenario</x:v>
      </x:c>
      <x:c r="U558" s="16" t="str">
        <x:v>Mapped—content production required</x:v>
      </x:c>
      <x:c r="V558" s="16" t="str">
        <x:v>Published lesson; reviewed scenario; assessed outcome; version and doctrine link</x:v>
      </x:c>
      <x:c r="W558" s="16" t="str">
        <x:v>Impact OS rule/config/data/UI and Academy lesson/question/certificate; notify active-event owners</x:v>
      </x:c>
      <x:c r="X558" s="16" t="str">
        <x:v>KAT-01/KAT-02/KAT-04; add KAT-03 for judgment boundaries and KAT-07 for verified context</x:v>
      </x:c>
      <x:c r="Y558" s="16" t="str">
        <x:v>None approved</x:v>
      </x:c>
      <x:c r="Z558" s="16" t="str"/>
    </x:row>
    <x:row r="559">
      <x:c r="A559" s="23" t="str">
        <x:v>MD-D11-051</x:v>
      </x:c>
      <x:c r="B559" s="16" t="str">
        <x:v>2.0</x:v>
      </x:c>
      <x:c r="C559" s="16" t="str">
        <x:v>Ratified</x:v>
      </x:c>
      <x:c r="D559" s="16" t="n">
        <x:v>11</x:v>
      </x:c>
      <x:c r="E559" s="16" t="str">
        <x:v>The White-Glove Team and Service Culture</x:v>
      </x:c>
      <x:c r="F559" s="16" t="n">
        <x:v>51</x:v>
      </x:c>
      <x:c r="G559" s="16" t="str">
        <x:v>RECOGNITION</x:v>
      </x:c>
      <x:c r="H559" s="16" t="str">
        <x:v>Recognise staff who demonstrate: exceptional observation discretion problem solving guest care calmness initiative For example: **Maison Doclar White-Glove Recognition** This reinforces desired behaviour.</x:v>
      </x:c>
      <x:c r="I559" s="16" t="str">
        <x:v>M14/M19</x:v>
      </x:c>
      <x:c r="J559" s="16" t="str">
        <x:v>Human decision support + decision record</x:v>
      </x:c>
      <x:c r="K559" s="16" t="str">
        <x:v>Human-only or approval-required</x:v>
      </x:c>
      <x:c r="L559" s="16" t="str">
        <x:v>Global core + jurisdiction/event overlay</x:v>
      </x:c>
      <x:c r="M559" s="16" t="str">
        <x:v>CEO + People/Legal</x:v>
      </x:c>
      <x:c r="N559" s="16" t="str">
        <x:v>P1</x:v>
      </x:c>
      <x:c r="O559" s="16" t="str">
        <x:v>People and deployment</x:v>
      </x:c>
      <x:c r="P559" s="16" t="str">
        <x:v>StaffProfile / Role / CompetencyRequirement / Deployment</x:v>
      </x:c>
      <x:c r="Q559" s="16" t="str">
        <x:v>Mapped—implementation evidence required</x:v>
      </x:c>
      <x:c r="R559" s="16" t="str">
        <x:v>Rule/data/workflow test; approval record; event-scope isolation; audit trace</x:v>
      </x:c>
      <x:c r="S559" s="16" t="str">
        <x:v>White-Glove Team &amp; Service Culture</x:v>
      </x:c>
      <x:c r="T559" s="16" t="str">
        <x:v>Lesson; Knowledge check; High-difficulty scenario; Role practical; Assessor rubric</x:v>
      </x:c>
      <x:c r="U559" s="16" t="str">
        <x:v>Mapped—content production required</x:v>
      </x:c>
      <x:c r="V559" s="16" t="str">
        <x:v>Published lesson; reviewed scenario; assessed outcome; version and doctrine link</x:v>
      </x:c>
      <x:c r="W559" s="16" t="str">
        <x:v>Impact OS rule/config/data/UI and Academy lesson/question/certificate; notify active-event owners</x:v>
      </x:c>
      <x:c r="X559" s="16" t="str">
        <x:v>KAT-01/KAT-02/KAT-04; add KAT-03 for judgment boundaries and KAT-07 for verified context</x:v>
      </x:c>
      <x:c r="Y559" s="16" t="str">
        <x:v>None approved</x:v>
      </x:c>
      <x:c r="Z559" s="16" t="str"/>
    </x:row>
    <x:row r="560">
      <x:c r="A560" s="23" t="str">
        <x:v>MD-D11-052</x:v>
      </x:c>
      <x:c r="B560" s="16" t="str">
        <x:v>2.0</x:v>
      </x:c>
      <x:c r="C560" s="16" t="str">
        <x:v>Ratified</x:v>
      </x:c>
      <x:c r="D560" s="16" t="n">
        <x:v>11</x:v>
      </x:c>
      <x:c r="E560" s="16" t="str">
        <x:v>The White-Glove Team and Service Culture</x:v>
      </x:c>
      <x:c r="F560" s="16" t="n">
        <x:v>52</x:v>
      </x:c>
      <x:c r="G560" s="16" t="str">
        <x:v>ACCOUNTABILITY</x:v>
      </x:c>
      <x:c r="H560" s="16" t="str">
        <x:v>Luxury service does not mean: tolerating poor performance. If someone: ignores guests gossips behaves disrespectfully repeatedly arrives late breaches confidentiality refuses instructions there must be consequences. Otherwise:</x:v>
      </x:c>
      <x:c r="I560" s="16" t="str">
        <x:v>M14/M19</x:v>
      </x:c>
      <x:c r="J560" s="16" t="str">
        <x:v>Workflow / gate / escalation control</x:v>
      </x:c>
      <x:c r="K560" s="16" t="str">
        <x:v>Automate routing; preserve accountable owner</x:v>
      </x:c>
      <x:c r="L560" s="16" t="str">
        <x:v>Global core + jurisdiction/event overlay</x:v>
      </x:c>
      <x:c r="M560" s="16" t="str">
        <x:v>CEO + People/Legal</x:v>
      </x:c>
      <x:c r="N560" s="16" t="str">
        <x:v>P1</x:v>
      </x:c>
      <x:c r="O560" s="16" t="str">
        <x:v>People and deployment</x:v>
      </x:c>
      <x:c r="P560" s="16" t="str">
        <x:v>StaffProfile / Role / CompetencyRequirement / Deployment</x:v>
      </x:c>
      <x:c r="Q560" s="16" t="str">
        <x:v>Mapped—implementation evidence required</x:v>
      </x:c>
      <x:c r="R560" s="16" t="str">
        <x:v>Rule/data/workflow test; approval record; event-scope isolation; audit trace</x:v>
      </x:c>
      <x:c r="S560" s="16" t="str">
        <x:v>White-Glove Team &amp; Service Culture</x:v>
      </x:c>
      <x:c r="T560" s="16" t="str">
        <x:v>Lesson; Knowledge check; High-difficulty scenario; Role practical; Assessor rubric</x:v>
      </x:c>
      <x:c r="U560" s="16" t="str">
        <x:v>Mapped—content production required</x:v>
      </x:c>
      <x:c r="V560" s="16" t="str">
        <x:v>Published lesson; reviewed scenario; assessed outcome; version and doctrine link</x:v>
      </x:c>
      <x:c r="W560" s="16" t="str">
        <x:v>Impact OS rule/config/data/UI and Academy lesson/question/certificate; notify active-event owners</x:v>
      </x:c>
      <x:c r="X560" s="16" t="str">
        <x:v>KAT-01/KAT-02/KAT-04; add KAT-03 for judgment boundaries and KAT-07 for verified context</x:v>
      </x:c>
      <x:c r="Y560" s="16" t="str">
        <x:v>None approved</x:v>
      </x:c>
      <x:c r="Z560" s="16" t="str"/>
    </x:row>
    <x:row r="561">
      <x:c r="A561" s="23" t="str">
        <x:v>MD-D11-053</x:v>
      </x:c>
      <x:c r="B561" s="16" t="str">
        <x:v>2.0</x:v>
      </x:c>
      <x:c r="C561" s="16" t="str">
        <x:v>Ratified</x:v>
      </x:c>
      <x:c r="D561" s="16" t="n">
        <x:v>11</x:v>
      </x:c>
      <x:c r="E561" s="16" t="str">
        <x:v>The White-Glove Team and Service Culture</x:v>
      </x:c>
      <x:c r="F561" s="16" t="n">
        <x:v>53</x:v>
      </x:c>
      <x:c r="G561" s="16" t="str">
        <x:v>CORRECTION IN PRIVATE</x:v>
      </x:c>
      <x:c r="H561" s="16" t="str">
        <x:v>One rule:</x:v>
      </x:c>
      <x:c r="I561" s="16" t="str">
        <x:v>M14/M19</x:v>
      </x:c>
      <x:c r="J561" s="16" t="str">
        <x:v>Versioned doctrine rule / configuration</x:v>
      </x:c>
      <x:c r="K561" s="16" t="str">
        <x:v>Deterministic only where approved</x:v>
      </x:c>
      <x:c r="L561" s="16" t="str">
        <x:v>Global core + jurisdiction/event overlay</x:v>
      </x:c>
      <x:c r="M561" s="16" t="str">
        <x:v>CEO + People/Legal</x:v>
      </x:c>
      <x:c r="N561" s="16" t="str">
        <x:v>P1</x:v>
      </x:c>
      <x:c r="O561" s="16" t="str">
        <x:v>People and deployment</x:v>
      </x:c>
      <x:c r="P561" s="16" t="str">
        <x:v>StaffProfile / Role / CompetencyRequirement / Deployment</x:v>
      </x:c>
      <x:c r="Q561" s="16" t="str">
        <x:v>Mapped—implementation evidence required</x:v>
      </x:c>
      <x:c r="R561" s="16" t="str">
        <x:v>Rule/data/workflow test; approval record; event-scope isolation; audit trace</x:v>
      </x:c>
      <x:c r="S561" s="16" t="str">
        <x:v>White-Glove Team &amp; Service Culture</x:v>
      </x:c>
      <x:c r="T561" s="16" t="str">
        <x:v>Lesson; Knowledge check; High-difficulty scenario</x:v>
      </x:c>
      <x:c r="U561" s="16" t="str">
        <x:v>Mapped—content production required</x:v>
      </x:c>
      <x:c r="V561" s="16" t="str">
        <x:v>Published lesson; reviewed scenario; assessed outcome; version and doctrine link</x:v>
      </x:c>
      <x:c r="W561" s="16" t="str">
        <x:v>Impact OS rule/config/data/UI and Academy lesson/question/certificate; notify active-event owners</x:v>
      </x:c>
      <x:c r="X561" s="16" t="str">
        <x:v>KAT-01/KAT-02/KAT-04; add KAT-03 for judgment boundaries and KAT-07 for verified context</x:v>
      </x:c>
      <x:c r="Y561" s="16" t="str">
        <x:v>None approved</x:v>
      </x:c>
      <x:c r="Z561" s="16" t="str"/>
    </x:row>
    <x:row r="562">
      <x:c r="A562" s="23" t="str">
        <x:v>MD-D11-054</x:v>
      </x:c>
      <x:c r="B562" s="16" t="str">
        <x:v>2.0</x:v>
      </x:c>
      <x:c r="C562" s="16" t="str">
        <x:v>Ratified</x:v>
      </x:c>
      <x:c r="D562" s="16" t="n">
        <x:v>11</x:v>
      </x:c>
      <x:c r="E562" s="16" t="str">
        <x:v>The White-Glove Team and Service Culture</x:v>
      </x:c>
      <x:c r="F562" s="16" t="n">
        <x:v>54</x:v>
      </x:c>
      <x:c r="G562" s="16" t="str">
        <x:v>Praise publicly. Correct privately.</x:v>
      </x:c>
      <x:c r="H562" s="16" t="str">
        <x:v>Never humiliate staff in front of guests. If immediate intervention is necessary: correct discreetly. Protect the guest experience while maintaining staff dignity.</x:v>
      </x:c>
      <x:c r="I562" s="16" t="str">
        <x:v>M14/M19</x:v>
      </x:c>
      <x:c r="J562" s="16" t="str">
        <x:v>Rule plus event-scoped operational data</x:v>
      </x:c>
      <x:c r="K562" s="16" t="str">
        <x:v>Apply within event scope</x:v>
      </x:c>
      <x:c r="L562" s="16" t="str">
        <x:v>Global core + jurisdiction/event overlay</x:v>
      </x:c>
      <x:c r="M562" s="16" t="str">
        <x:v>CEO + People/Legal</x:v>
      </x:c>
      <x:c r="N562" s="16" t="str">
        <x:v>P1</x:v>
      </x:c>
      <x:c r="O562" s="16" t="str">
        <x:v>People and deployment</x:v>
      </x:c>
      <x:c r="P562" s="16" t="str">
        <x:v>StaffProfile / Role / CompetencyRequirement / Deployment</x:v>
      </x:c>
      <x:c r="Q562" s="16" t="str">
        <x:v>Mapped—implementation evidence required</x:v>
      </x:c>
      <x:c r="R562" s="16" t="str">
        <x:v>Rule/data/workflow test; approval record; event-scope isolation; audit trace</x:v>
      </x:c>
      <x:c r="S562" s="16" t="str">
        <x:v>White-Glove Team &amp; Service Culture</x:v>
      </x:c>
      <x:c r="T562" s="16" t="str">
        <x:v>Lesson; Knowledge check; High-difficulty scenario</x:v>
      </x:c>
      <x:c r="U562" s="16" t="str">
        <x:v>Mapped—content production required</x:v>
      </x:c>
      <x:c r="V562" s="16" t="str">
        <x:v>Published lesson; reviewed scenario; assessed outcome; version and doctrine link</x:v>
      </x:c>
      <x:c r="W562" s="16" t="str">
        <x:v>Impact OS rule/config/data/UI and Academy lesson/question/certificate; notify active-event owners</x:v>
      </x:c>
      <x:c r="X562" s="16" t="str">
        <x:v>KAT-01/KAT-02/KAT-04; add KAT-03 for judgment boundaries and KAT-07 for verified context</x:v>
      </x:c>
      <x:c r="Y562" s="16" t="str">
        <x:v>None approved</x:v>
      </x:c>
      <x:c r="Z562" s="16" t="str"/>
    </x:row>
    <x:row r="563">
      <x:c r="A563" s="23" t="str">
        <x:v>MD-D11-055</x:v>
      </x:c>
      <x:c r="B563" s="16" t="str">
        <x:v>2.0</x:v>
      </x:c>
      <x:c r="C563" s="16" t="str">
        <x:v>Ratified</x:v>
      </x:c>
      <x:c r="D563" s="16" t="n">
        <x:v>11</x:v>
      </x:c>
      <x:c r="E563" s="16" t="str">
        <x:v>The White-Glove Team and Service Culture</x:v>
      </x:c>
      <x:c r="F563" s="16" t="n">
        <x:v>55</x:v>
      </x:c>
      <x:c r="G563" s="16" t="str">
        <x:v>EMPOWERMENT</x:v>
      </x:c>
      <x:c r="H563" s="16" t="str">
        <x:v>Staff need permission to solve appropriate problems. For example: A guest needs a bottle of water. The concierge should not need three approvals. Empower people within defined boundaries.</x:v>
      </x:c>
      <x:c r="I563" s="16" t="str">
        <x:v>M14/M19</x:v>
      </x:c>
      <x:c r="J563" s="16" t="str">
        <x:v>Rule plus event-scoped operational data</x:v>
      </x:c>
      <x:c r="K563" s="16" t="str">
        <x:v>Apply within event scope</x:v>
      </x:c>
      <x:c r="L563" s="16" t="str">
        <x:v>Global core + jurisdiction/event overlay</x:v>
      </x:c>
      <x:c r="M563" s="16" t="str">
        <x:v>CEO + People/Legal</x:v>
      </x:c>
      <x:c r="N563" s="16" t="str">
        <x:v>P1</x:v>
      </x:c>
      <x:c r="O563" s="16" t="str">
        <x:v>People and deployment</x:v>
      </x:c>
      <x:c r="P563" s="16" t="str">
        <x:v>StaffProfile / Role / CompetencyRequirement / Deployment</x:v>
      </x:c>
      <x:c r="Q563" s="16" t="str">
        <x:v>Mapped—implementation evidence required</x:v>
      </x:c>
      <x:c r="R563" s="16" t="str">
        <x:v>Rule/data/workflow test; approval record; event-scope isolation; audit trace</x:v>
      </x:c>
      <x:c r="S563" s="16" t="str">
        <x:v>White-Glove Team &amp; Service Culture</x:v>
      </x:c>
      <x:c r="T563" s="16" t="str">
        <x:v>Lesson; Knowledge check; High-difficulty scenario</x:v>
      </x:c>
      <x:c r="U563" s="16" t="str">
        <x:v>Mapped—content production required</x:v>
      </x:c>
      <x:c r="V563" s="16" t="str">
        <x:v>Published lesson; reviewed scenario; assessed outcome; version and doctrine link</x:v>
      </x:c>
      <x:c r="W563" s="16" t="str">
        <x:v>Impact OS rule/config/data/UI and Academy lesson/question/certificate; notify active-event owners</x:v>
      </x:c>
      <x:c r="X563" s="16" t="str">
        <x:v>KAT-01/KAT-02/KAT-04; add KAT-03 for judgment boundaries and KAT-07 for verified context</x:v>
      </x:c>
      <x:c r="Y563" s="16" t="str">
        <x:v>None approved</x:v>
      </x:c>
      <x:c r="Z563" s="16" t="str"/>
    </x:row>
    <x:row r="564">
      <x:c r="A564" s="23" t="str">
        <x:v>MD-D11-056</x:v>
      </x:c>
      <x:c r="B564" s="16" t="str">
        <x:v>2.0</x:v>
      </x:c>
      <x:c r="C564" s="16" t="str">
        <x:v>Ratified</x:v>
      </x:c>
      <x:c r="D564" s="16" t="n">
        <x:v>11</x:v>
      </x:c>
      <x:c r="E564" s="16" t="str">
        <x:v>The White-Glove Team and Service Culture</x:v>
      </x:c>
      <x:c r="F564" s="16" t="n">
        <x:v>56</x:v>
      </x:c>
      <x:c r="G564" s="16" t="str">
        <x:v>THE SERVICE RECOVERY AUTHORITY</x:v>
      </x:c>
      <x:c r="H564" s="16" t="str">
        <x:v>You can establish small discretionary limits. For example, authorised staff may be able to provide: complimentary refreshments seating adjustments transport assistance small guest amenities without escalating every minor issue. The exact authority should be defined by the event/client.</x:v>
      </x:c>
      <x:c r="I564" s="16" t="str">
        <x:v>M14/M19</x:v>
      </x:c>
      <x:c r="J564" s="16" t="str">
        <x:v>Human decision support + decision record</x:v>
      </x:c>
      <x:c r="K564" s="16" t="str">
        <x:v>Human-only or approval-required</x:v>
      </x:c>
      <x:c r="L564" s="16" t="str">
        <x:v>Global core + jurisdiction/event overlay</x:v>
      </x:c>
      <x:c r="M564" s="16" t="str">
        <x:v>CEO + People/Legal</x:v>
      </x:c>
      <x:c r="N564" s="16" t="str">
        <x:v>P1</x:v>
      </x:c>
      <x:c r="O564" s="16" t="str">
        <x:v>People and deployment</x:v>
      </x:c>
      <x:c r="P564" s="16" t="str">
        <x:v>StaffProfile / Role / CompetencyRequirement / Deployment</x:v>
      </x:c>
      <x:c r="Q564" s="16" t="str">
        <x:v>Mapped—implementation evidence required</x:v>
      </x:c>
      <x:c r="R564" s="16" t="str">
        <x:v>Rule/data/workflow test; approval record; event-scope isolation; audit trace</x:v>
      </x:c>
      <x:c r="S564" s="16" t="str">
        <x:v>White-Glove Team &amp; Service Culture</x:v>
      </x:c>
      <x:c r="T564" s="16" t="str">
        <x:v>Lesson; Knowledge check; High-difficulty scenario; Role practical; Assessor rubric</x:v>
      </x:c>
      <x:c r="U564" s="16" t="str">
        <x:v>Mapped—content production required</x:v>
      </x:c>
      <x:c r="V564" s="16" t="str">
        <x:v>Published lesson; reviewed scenario; assessed outcome; version and doctrine link</x:v>
      </x:c>
      <x:c r="W564" s="16" t="str">
        <x:v>Impact OS rule/config/data/UI and Academy lesson/question/certificate; notify active-event owners</x:v>
      </x:c>
      <x:c r="X564" s="16" t="str">
        <x:v>KAT-01/KAT-02/KAT-04; add KAT-03 for judgment boundaries and KAT-07 for verified context</x:v>
      </x:c>
      <x:c r="Y564" s="16" t="str">
        <x:v>None approved</x:v>
      </x:c>
      <x:c r="Z564" s="16" t="str"/>
    </x:row>
    <x:row r="565">
      <x:c r="A565" s="23" t="str">
        <x:v>MD-D11-057</x:v>
      </x:c>
      <x:c r="B565" s="16" t="str">
        <x:v>2.0</x:v>
      </x:c>
      <x:c r="C565" s="16" t="str">
        <x:v>Ratified</x:v>
      </x:c>
      <x:c r="D565" s="16" t="n">
        <x:v>11</x:v>
      </x:c>
      <x:c r="E565" s="16" t="str">
        <x:v>The White-Glove Team and Service Culture</x:v>
      </x:c>
      <x:c r="F565" s="16" t="n">
        <x:v>57</x:v>
      </x:c>
      <x:c r="G565" s="16" t="str">
        <x:v>THE ESCALATION MATRIX</x:v>
      </x:c>
      <x:c r="H565" s="16" t="str">
        <x:v>Staff should know when to solve and when to escalate. LEVEL 1 — SELF-RESOLVE Minor guest request. LEVEL 2 — TEAM LEAD Operational issue. LEVEL 3 — EVENT DIRECTOR Significant guest or operational issue. LEVEL 4 — EXECUTIVE / CEO Major client, reputational, security or strategic issue. This prevents both: under-escalation</x:v>
      </x:c>
      <x:c r="I565" s="16" t="str">
        <x:v>M14/M19</x:v>
      </x:c>
      <x:c r="J565" s="16" t="str">
        <x:v>Workflow / gate / escalation control</x:v>
      </x:c>
      <x:c r="K565" s="16" t="str">
        <x:v>Automate routing; preserve accountable owner</x:v>
      </x:c>
      <x:c r="L565" s="16" t="str">
        <x:v>Global core + jurisdiction/event overlay</x:v>
      </x:c>
      <x:c r="M565" s="16" t="str">
        <x:v>CEO + Legal/Privacy/Safety authority</x:v>
      </x:c>
      <x:c r="N565" s="16" t="str">
        <x:v>P0</x:v>
      </x:c>
      <x:c r="O565" s="16" t="str">
        <x:v>People and deployment</x:v>
      </x:c>
      <x:c r="P565" s="16" t="str">
        <x:v>StaffProfile / Role / CompetencyRequirement / Deployment</x:v>
      </x:c>
      <x:c r="Q565" s="16" t="str">
        <x:v>Mapped—authority/validation required</x:v>
      </x:c>
      <x:c r="R565" s="16" t="str">
        <x:v>Rule/data/workflow test; approval record; event-scope isolation; audit trace</x:v>
      </x:c>
      <x:c r="S565" s="16" t="str">
        <x:v>White-Glove Team &amp; Service Culture</x:v>
      </x:c>
      <x:c r="T565" s="16" t="str">
        <x:v>Lesson; Knowledge check; High-difficulty scenario; Role practical; Assessor rubric; Critical item; Refresher on material change</x:v>
      </x:c>
      <x:c r="U565" s="16" t="str">
        <x:v>Mapped—content production required</x:v>
      </x:c>
      <x:c r="V565" s="16" t="str">
        <x:v>Published lesson; reviewed scenario; assessed outcome; version and doctrine link</x:v>
      </x:c>
      <x:c r="W565" s="16" t="str">
        <x:v>Impact OS rule/config/data/UI and Academy lesson/question/certificate; notify active-event owners</x:v>
      </x:c>
      <x:c r="X565" s="16" t="str">
        <x:v>KAT-01/KAT-02/KAT-04; add KAT-03 for judgment boundaries and KAT-07 for verified context</x:v>
      </x:c>
      <x:c r="Y565" s="16" t="str">
        <x:v>None approved</x:v>
      </x:c>
      <x:c r="Z565" s="16" t="str"/>
    </x:row>
    <x:row r="566">
      <x:c r="A566" s="23" t="str">
        <x:v>MD-D11-058</x:v>
      </x:c>
      <x:c r="B566" s="16" t="str">
        <x:v>2.0</x:v>
      </x:c>
      <x:c r="C566" s="16" t="str">
        <x:v>Ratified</x:v>
      </x:c>
      <x:c r="D566" s="16" t="n">
        <x:v>11</x:v>
      </x:c>
      <x:c r="E566" s="16" t="str">
        <x:v>The White-Glove Team and Service Culture</x:v>
      </x:c>
      <x:c r="F566" s="16" t="n">
        <x:v>58</x:v>
      </x:c>
      <x:c r="G566" s="16" t="str">
        <x:v>STAFF STRESS MANAGEMENT</x:v>
      </x:c>
      <x:c r="H566" s="16" t="str">
        <x:v>Events can become intense. Your team may be: hungry tired hot under pressure dealing with difficult suppliers Guests should not see that stress. Therefore plan: breaks water</x:v>
      </x:c>
      <x:c r="I566" s="16" t="str">
        <x:v>M14/M19</x:v>
      </x:c>
      <x:c r="J566" s="16" t="str">
        <x:v>Rule plus event-scoped operational data</x:v>
      </x:c>
      <x:c r="K566" s="16" t="str">
        <x:v>Apply within event scope</x:v>
      </x:c>
      <x:c r="L566" s="16" t="str">
        <x:v>Global core + jurisdiction/event overlay</x:v>
      </x:c>
      <x:c r="M566" s="16" t="str">
        <x:v>CEO + People/Legal</x:v>
      </x:c>
      <x:c r="N566" s="16" t="str">
        <x:v>P1</x:v>
      </x:c>
      <x:c r="O566" s="16" t="str">
        <x:v>People and deployment</x:v>
      </x:c>
      <x:c r="P566" s="16" t="str">
        <x:v>StaffProfile / Role / CompetencyRequirement / Deployment</x:v>
      </x:c>
      <x:c r="Q566" s="16" t="str">
        <x:v>Mapped—implementation evidence required</x:v>
      </x:c>
      <x:c r="R566" s="16" t="str">
        <x:v>Rule/data/workflow test; approval record; event-scope isolation; audit trace</x:v>
      </x:c>
      <x:c r="S566" s="16" t="str">
        <x:v>White-Glove Team &amp; Service Culture</x:v>
      </x:c>
      <x:c r="T566" s="16" t="str">
        <x:v>Lesson; Knowledge check; High-difficulty scenario</x:v>
      </x:c>
      <x:c r="U566" s="16" t="str">
        <x:v>Mapped—content production required</x:v>
      </x:c>
      <x:c r="V566" s="16" t="str">
        <x:v>Published lesson; reviewed scenario; assessed outcome; version and doctrine link</x:v>
      </x:c>
      <x:c r="W566" s="16" t="str">
        <x:v>Impact OS rule/config/data/UI and Academy lesson/question/certificate; notify active-event owners</x:v>
      </x:c>
      <x:c r="X566" s="16" t="str">
        <x:v>KAT-01/KAT-02/KAT-04; add KAT-03 for judgment boundaries and KAT-07 for verified context</x:v>
      </x:c>
      <x:c r="Y566" s="16" t="str">
        <x:v>None approved</x:v>
      </x:c>
      <x:c r="Z566" s="16" t="str"/>
    </x:row>
    <x:row r="567">
      <x:c r="A567" s="23" t="str">
        <x:v>MD-D11-059</x:v>
      </x:c>
      <x:c r="B567" s="16" t="str">
        <x:v>2.0</x:v>
      </x:c>
      <x:c r="C567" s="16" t="str">
        <x:v>Ratified</x:v>
      </x:c>
      <x:c r="D567" s="16" t="n">
        <x:v>11</x:v>
      </x:c>
      <x:c r="E567" s="16" t="str">
        <x:v>The White-Glove Team and Service Culture</x:v>
      </x:c>
      <x:c r="F567" s="16" t="n">
        <x:v>59</x:v>
      </x:c>
      <x:c r="G567" s="16" t="str">
        <x:v>THE BACK-OF-HOUSE CULTURE</x:v>
      </x:c>
      <x:c r="H567" s="16" t="str">
        <x:v>Luxury front-of-house depends on disciplined back-of-house. Staff need: break areas staff meals storage equipment zones communication waste management restrooms When back-of-house is chaotic: eventually it leaks into guest experience.</x:v>
      </x:c>
      <x:c r="I567" s="16" t="str">
        <x:v>M14/M19</x:v>
      </x:c>
      <x:c r="J567" s="16" t="str">
        <x:v>Rule plus event-scoped operational data</x:v>
      </x:c>
      <x:c r="K567" s="16" t="str">
        <x:v>Apply within event scope</x:v>
      </x:c>
      <x:c r="L567" s="16" t="str">
        <x:v>Global core + jurisdiction/event overlay</x:v>
      </x:c>
      <x:c r="M567" s="16" t="str">
        <x:v>CEO + Legal/Privacy/Safety authority</x:v>
      </x:c>
      <x:c r="N567" s="16" t="str">
        <x:v>P0</x:v>
      </x:c>
      <x:c r="O567" s="16" t="str">
        <x:v>People and deployment</x:v>
      </x:c>
      <x:c r="P567" s="16" t="str">
        <x:v>StaffProfile / Role / CompetencyRequirement / Deployment</x:v>
      </x:c>
      <x:c r="Q567" s="16" t="str">
        <x:v>Mapped—authority/validation required</x:v>
      </x:c>
      <x:c r="R567" s="16" t="str">
        <x:v>Rule/data/workflow test; approval record; event-scope isolation; audit trace</x:v>
      </x:c>
      <x:c r="S567" s="16" t="str">
        <x:v>White-Glove Team &amp; Service Culture</x:v>
      </x:c>
      <x:c r="T567" s="16" t="str">
        <x:v>Lesson; Knowledge check; High-difficulty scenario; Critical item; Refresher on material change</x:v>
      </x:c>
      <x:c r="U567" s="16" t="str">
        <x:v>Mapped—content production required</x:v>
      </x:c>
      <x:c r="V567" s="16" t="str">
        <x:v>Published lesson; reviewed scenario; assessed outcome; version and doctrine link</x:v>
      </x:c>
      <x:c r="W567" s="16" t="str">
        <x:v>Impact OS rule/config/data/UI and Academy lesson/question/certificate; notify active-event owners</x:v>
      </x:c>
      <x:c r="X567" s="16" t="str">
        <x:v>KAT-01/KAT-02/KAT-04; add KAT-03 for judgment boundaries and KAT-07 for verified context</x:v>
      </x:c>
      <x:c r="Y567" s="16" t="str">
        <x:v>None approved</x:v>
      </x:c>
      <x:c r="Z567" s="16" t="str"/>
    </x:row>
    <x:row r="568">
      <x:c r="A568" s="23" t="str">
        <x:v>MD-D11-060</x:v>
      </x:c>
      <x:c r="B568" s="16" t="str">
        <x:v>2.0</x:v>
      </x:c>
      <x:c r="C568" s="16" t="str">
        <x:v>Ratified</x:v>
      </x:c>
      <x:c r="D568" s="16" t="n">
        <x:v>11</x:v>
      </x:c>
      <x:c r="E568" s="16" t="str">
        <x:v>The White-Glove Team and Service Culture</x:v>
      </x:c>
      <x:c r="F568" s="16" t="n">
        <x:v>60</x:v>
      </x:c>
      <x:c r="G568" s="16" t="str">
        <x:v>THE STAFF RADIO / COMMUNICATION PROTOCOL</x:v>
      </x:c>
      <x:c r="H568" s="16" t="str">
        <x:v>If radios are used: Train staff to communicate: briefly clearly professionally Never broadcast sensitive guest information unnecessarily. Instead of: "The governor is coming now!" Use: "Protocol Lead, VIP movement approaching." Communication should protect discretion.</x:v>
      </x:c>
      <x:c r="I568" s="16" t="str">
        <x:v>M14/M19</x:v>
      </x:c>
      <x:c r="J568" s="16" t="str">
        <x:v>Human decision support + decision record</x:v>
      </x:c>
      <x:c r="K568" s="16" t="str">
        <x:v>Human-only or approval-required</x:v>
      </x:c>
      <x:c r="L568" s="16" t="str">
        <x:v>Nigeria/Lagos context; verify per event and jurisdiction</x:v>
      </x:c>
      <x:c r="M568" s="16" t="str">
        <x:v>CEO + People/Legal</x:v>
      </x:c>
      <x:c r="N568" s="16" t="str">
        <x:v>P1</x:v>
      </x:c>
      <x:c r="O568" s="16" t="str">
        <x:v>People and deployment</x:v>
      </x:c>
      <x:c r="P568" s="16" t="str">
        <x:v>StaffProfile / Role / CompetencyRequirement / Deployment</x:v>
      </x:c>
      <x:c r="Q568" s="16" t="str">
        <x:v>Mapped—implementation evidence required</x:v>
      </x:c>
      <x:c r="R568" s="16" t="str">
        <x:v>Rule/data/workflow test; approval record; event-scope isolation; audit trace</x:v>
      </x:c>
      <x:c r="S568" s="16" t="str">
        <x:v>White-Glove Team &amp; Service Culture</x:v>
      </x:c>
      <x:c r="T568" s="16" t="str">
        <x:v>Lesson; Knowledge check; High-difficulty scenario; Role practical; Assessor rubric; Critical item; Refresher on material change</x:v>
      </x:c>
      <x:c r="U568" s="16" t="str">
        <x:v>Mapped—content production required</x:v>
      </x:c>
      <x:c r="V568" s="16" t="str">
        <x:v>Published lesson; reviewed scenario; assessed outcome; version and doctrine link</x:v>
      </x:c>
      <x:c r="W568" s="16" t="str">
        <x:v>Impact OS rule/config/data/UI and Academy lesson/question/certificate; notify active-event owners</x:v>
      </x:c>
      <x:c r="X568" s="16" t="str">
        <x:v>KAT-01/KAT-02/KAT-04; add KAT-03 for judgment boundaries and KAT-07 for verified context</x:v>
      </x:c>
      <x:c r="Y568" s="16" t="str">
        <x:v>None approved</x:v>
      </x:c>
      <x:c r="Z568" s="16" t="str"/>
    </x:row>
    <x:row r="569">
      <x:c r="A569" s="23" t="str">
        <x:v>MD-D11-061</x:v>
      </x:c>
      <x:c r="B569" s="16" t="str">
        <x:v>2.0</x:v>
      </x:c>
      <x:c r="C569" s="16" t="str">
        <x:v>Ratified</x:v>
      </x:c>
      <x:c r="D569" s="16" t="n">
        <x:v>11</x:v>
      </x:c>
      <x:c r="E569" s="16" t="str">
        <x:v>The White-Glove Team and Service Culture</x:v>
      </x:c>
      <x:c r="F569" s="16" t="n">
        <x:v>61</x:v>
      </x:c>
      <x:c r="G569" s="16" t="str">
        <x:v>THE CODE WORD PRINCIPLE</x:v>
      </x:c>
      <x:c r="H569" s="16" t="str">
        <x:v>For highly sensitive events, internal identifiers may be useful. For example: VIP 1 Principal Vehicle 2 rather than broadcasting names. This should be carefully designed and used only where appropriate.</x:v>
      </x:c>
      <x:c r="I569" s="16" t="str">
        <x:v>M14/M19</x:v>
      </x:c>
      <x:c r="J569" s="16" t="str">
        <x:v>Rule plus event-scoped operational data</x:v>
      </x:c>
      <x:c r="K569" s="16" t="str">
        <x:v>Apply within event scope</x:v>
      </x:c>
      <x:c r="L569" s="16" t="str">
        <x:v>Global core + jurisdiction/event overlay</x:v>
      </x:c>
      <x:c r="M569" s="16" t="str">
        <x:v>CEO + People/Legal</x:v>
      </x:c>
      <x:c r="N569" s="16" t="str">
        <x:v>P1</x:v>
      </x:c>
      <x:c r="O569" s="16" t="str">
        <x:v>People and deployment</x:v>
      </x:c>
      <x:c r="P569" s="16" t="str">
        <x:v>StaffProfile / Role / CompetencyRequirement / Deployment</x:v>
      </x:c>
      <x:c r="Q569" s="16" t="str">
        <x:v>Mapped—implementation evidence required</x:v>
      </x:c>
      <x:c r="R569" s="16" t="str">
        <x:v>Rule/data/workflow test; approval record; event-scope isolation; audit trace</x:v>
      </x:c>
      <x:c r="S569" s="16" t="str">
        <x:v>White-Glove Team &amp; Service Culture</x:v>
      </x:c>
      <x:c r="T569" s="16" t="str">
        <x:v>Lesson; Knowledge check; High-difficulty scenario</x:v>
      </x:c>
      <x:c r="U569" s="16" t="str">
        <x:v>Mapped—content production required</x:v>
      </x:c>
      <x:c r="V569" s="16" t="str">
        <x:v>Published lesson; reviewed scenario; assessed outcome; version and doctrine link</x:v>
      </x:c>
      <x:c r="W569" s="16" t="str">
        <x:v>Impact OS rule/config/data/UI and Academy lesson/question/certificate; notify active-event owners</x:v>
      </x:c>
      <x:c r="X569" s="16" t="str">
        <x:v>KAT-01/KAT-02/KAT-04; add KAT-03 for judgment boundaries and KAT-07 for verified context</x:v>
      </x:c>
      <x:c r="Y569" s="16" t="str">
        <x:v>None approved</x:v>
      </x:c>
      <x:c r="Z569" s="16" t="str"/>
    </x:row>
    <x:row r="570">
      <x:c r="A570" s="23" t="str">
        <x:v>MD-D11-062</x:v>
      </x:c>
      <x:c r="B570" s="16" t="str">
        <x:v>2.0</x:v>
      </x:c>
      <x:c r="C570" s="16" t="str">
        <x:v>Ratified</x:v>
      </x:c>
      <x:c r="D570" s="16" t="n">
        <x:v>11</x:v>
      </x:c>
      <x:c r="E570" s="16" t="str">
        <x:v>The White-Glove Team and Service Culture</x:v>
      </x:c>
      <x:c r="F570" s="16" t="n">
        <x:v>62</x:v>
      </x:c>
      <x:c r="G570" s="16" t="str">
        <x:v>THE STAFF SOCIAL MEDIA RULE</x:v>
      </x:c>
      <x:c r="H570" s="16" t="str">
        <x:v>Staff should understand: **The event is not their content opportunity.** No unauthorised: photographs videos TikTok Instagram Snapchat WhatsApp status posts unless expressly authorised. One photograph can compromise an otherwise private event.</x:v>
      </x:c>
      <x:c r="I570" s="16" t="str">
        <x:v>M14/M19</x:v>
      </x:c>
      <x:c r="J570" s="16" t="str">
        <x:v>Rule plus event-scoped operational data</x:v>
      </x:c>
      <x:c r="K570" s="16" t="str">
        <x:v>Apply within event scope</x:v>
      </x:c>
      <x:c r="L570" s="16" t="str">
        <x:v>Global core + jurisdiction/event overlay</x:v>
      </x:c>
      <x:c r="M570" s="16" t="str">
        <x:v>CEO + People/Legal</x:v>
      </x:c>
      <x:c r="N570" s="16" t="str">
        <x:v>P1</x:v>
      </x:c>
      <x:c r="O570" s="16" t="str">
        <x:v>People and deployment</x:v>
      </x:c>
      <x:c r="P570" s="16" t="str">
        <x:v>StaffProfile / Role / CompetencyRequirement / Deployment</x:v>
      </x:c>
      <x:c r="Q570" s="16" t="str">
        <x:v>Mapped—implementation evidence required</x:v>
      </x:c>
      <x:c r="R570" s="16" t="str">
        <x:v>Rule/data/workflow test; approval record; event-scope isolation; audit trace</x:v>
      </x:c>
      <x:c r="S570" s="16" t="str">
        <x:v>White-Glove Team &amp; Service Culture</x:v>
      </x:c>
      <x:c r="T570" s="16" t="str">
        <x:v>Lesson; Knowledge check; High-difficulty scenario</x:v>
      </x:c>
      <x:c r="U570" s="16" t="str">
        <x:v>Mapped—content production required</x:v>
      </x:c>
      <x:c r="V570" s="16" t="str">
        <x:v>Published lesson; reviewed scenario; assessed outcome; version and doctrine link</x:v>
      </x:c>
      <x:c r="W570" s="16" t="str">
        <x:v>Impact OS rule/config/data/UI and Academy lesson/question/certificate; notify active-event owners</x:v>
      </x:c>
      <x:c r="X570" s="16" t="str">
        <x:v>KAT-01/KAT-02/KAT-04; add KAT-03 for judgment boundaries and KAT-07 for verified context</x:v>
      </x:c>
      <x:c r="Y570" s="16" t="str">
        <x:v>None approved</x:v>
      </x:c>
      <x:c r="Z570" s="16" t="str"/>
    </x:row>
    <x:row r="571">
      <x:c r="A571" s="23" t="str">
        <x:v>MD-D11-063</x:v>
      </x:c>
      <x:c r="B571" s="16" t="str">
        <x:v>2.0</x:v>
      </x:c>
      <x:c r="C571" s="16" t="str">
        <x:v>Ratified</x:v>
      </x:c>
      <x:c r="D571" s="16" t="n">
        <x:v>11</x:v>
      </x:c>
      <x:c r="E571" s="16" t="str">
        <x:v>The White-Glove Team and Service Culture</x:v>
      </x:c>
      <x:c r="F571" s="16" t="n">
        <x:v>63</x:v>
      </x:c>
      <x:c r="G571" s="16" t="str">
        <x:v>THE "NO STAR STRUCK" PRINCIPLE</x:v>
      </x:c>
      <x:c r="H571" s="16" t="str">
        <x:v>A staff member's job is not to be impressed by the guest. It is to make the guest feel: **comfortable.** Whether the guest is: a billionaire governor traditional ruler celebrity professor elderly family member the service standard remains:</x:v>
      </x:c>
      <x:c r="I571" s="16" t="str">
        <x:v>M14/M19</x:v>
      </x:c>
      <x:c r="J571" s="16" t="str">
        <x:v>Rule plus event-scoped operational data</x:v>
      </x:c>
      <x:c r="K571" s="16" t="str">
        <x:v>Apply within event scope</x:v>
      </x:c>
      <x:c r="L571" s="16" t="str">
        <x:v>Global core + jurisdiction/event overlay</x:v>
      </x:c>
      <x:c r="M571" s="16" t="str">
        <x:v>CEO + People/Legal</x:v>
      </x:c>
      <x:c r="N571" s="16" t="str">
        <x:v>P1</x:v>
      </x:c>
      <x:c r="O571" s="16" t="str">
        <x:v>People and deployment</x:v>
      </x:c>
      <x:c r="P571" s="16" t="str">
        <x:v>StaffProfile / Role / CompetencyRequirement / Deployment</x:v>
      </x:c>
      <x:c r="Q571" s="16" t="str">
        <x:v>Mapped—implementation evidence required</x:v>
      </x:c>
      <x:c r="R571" s="16" t="str">
        <x:v>Rule/data/workflow test; approval record; event-scope isolation; audit trace</x:v>
      </x:c>
      <x:c r="S571" s="16" t="str">
        <x:v>White-Glove Team &amp; Service Culture</x:v>
      </x:c>
      <x:c r="T571" s="16" t="str">
        <x:v>Lesson; Knowledge check; High-difficulty scenario; Role practical; Assessor rubric</x:v>
      </x:c>
      <x:c r="U571" s="16" t="str">
        <x:v>Mapped—content production required</x:v>
      </x:c>
      <x:c r="V571" s="16" t="str">
        <x:v>Published lesson; reviewed scenario; assessed outcome; version and doctrine link</x:v>
      </x:c>
      <x:c r="W571" s="16" t="str">
        <x:v>Impact OS rule/config/data/UI and Academy lesson/question/certificate; notify active-event owners</x:v>
      </x:c>
      <x:c r="X571" s="16" t="str">
        <x:v>KAT-01/KAT-02/KAT-04; add KAT-03 for judgment boundaries and KAT-07 for verified context</x:v>
      </x:c>
      <x:c r="Y571" s="16" t="str">
        <x:v>None approved</x:v>
      </x:c>
      <x:c r="Z571" s="16" t="str"/>
    </x:row>
    <x:row r="572">
      <x:c r="A572" s="23" t="str">
        <x:v>MD-D11-064</x:v>
      </x:c>
      <x:c r="B572" s="16" t="str">
        <x:v>2.0</x:v>
      </x:c>
      <x:c r="C572" s="16" t="str">
        <x:v>Ratified</x:v>
      </x:c>
      <x:c r="D572" s="16" t="n">
        <x:v>11</x:v>
      </x:c>
      <x:c r="E572" s="16" t="str">
        <x:v>The White-Glove Team and Service Culture</x:v>
      </x:c>
      <x:c r="F572" s="16" t="n">
        <x:v>64</x:v>
      </x:c>
      <x:c r="G572" s="16" t="str">
        <x:v>THE WHITE-GLOVE MOVEMENT</x:v>
      </x:c>
      <x:c r="H572" s="16" t="str">
        <x:v>One of the subtler elements of luxury service is movement. Staff should: never rush across the guest's field of vision unnecessarily. never interrupt conversations unnecessarily. never reach across guests when avoidable. never create visual clutter. Their movement should feel: **intentional.**</x:v>
      </x:c>
      <x:c r="I572" s="16" t="str">
        <x:v>M14/M19</x:v>
      </x:c>
      <x:c r="J572" s="16" t="str">
        <x:v>Rule plus event-scoped operational data</x:v>
      </x:c>
      <x:c r="K572" s="16" t="str">
        <x:v>Apply within event scope</x:v>
      </x:c>
      <x:c r="L572" s="16" t="str">
        <x:v>Global core + jurisdiction/event overlay</x:v>
      </x:c>
      <x:c r="M572" s="16" t="str">
        <x:v>CEO + People/Legal</x:v>
      </x:c>
      <x:c r="N572" s="16" t="str">
        <x:v>P1</x:v>
      </x:c>
      <x:c r="O572" s="16" t="str">
        <x:v>People and deployment</x:v>
      </x:c>
      <x:c r="P572" s="16" t="str">
        <x:v>StaffProfile / Role / CompetencyRequirement / Deployment</x:v>
      </x:c>
      <x:c r="Q572" s="16" t="str">
        <x:v>Mapped—implementation evidence required</x:v>
      </x:c>
      <x:c r="R572" s="16" t="str">
        <x:v>Rule/data/workflow test; approval record; event-scope isolation; audit trace</x:v>
      </x:c>
      <x:c r="S572" s="16" t="str">
        <x:v>White-Glove Team &amp; Service Culture</x:v>
      </x:c>
      <x:c r="T572" s="16" t="str">
        <x:v>Lesson; Knowledge check; High-difficulty scenario; Role practical; Assessor rubric</x:v>
      </x:c>
      <x:c r="U572" s="16" t="str">
        <x:v>Mapped—content production required</x:v>
      </x:c>
      <x:c r="V572" s="16" t="str">
        <x:v>Published lesson; reviewed scenario; assessed outcome; version and doctrine link</x:v>
      </x:c>
      <x:c r="W572" s="16" t="str">
        <x:v>Impact OS rule/config/data/UI and Academy lesson/question/certificate; notify active-event owners</x:v>
      </x:c>
      <x:c r="X572" s="16" t="str">
        <x:v>KAT-01/KAT-02/KAT-04; add KAT-03 for judgment boundaries and KAT-07 for verified context</x:v>
      </x:c>
      <x:c r="Y572" s="16" t="str">
        <x:v>None approved</x:v>
      </x:c>
      <x:c r="Z572" s="16" t="str"/>
    </x:row>
    <x:row r="573">
      <x:c r="A573" s="23" t="str">
        <x:v>MD-D11-065</x:v>
      </x:c>
      <x:c r="B573" s="16" t="str">
        <x:v>2.0</x:v>
      </x:c>
      <x:c r="C573" s="16" t="str">
        <x:v>Ratified</x:v>
      </x:c>
      <x:c r="D573" s="16" t="n">
        <x:v>11</x:v>
      </x:c>
      <x:c r="E573" s="16" t="str">
        <x:v>The White-Glove Team and Service Culture</x:v>
      </x:c>
      <x:c r="F573" s="16" t="n">
        <x:v>65</x:v>
      </x:c>
      <x:c r="G573" s="16" t="str">
        <x:v>THE "DO NOT INTERRUPT" RULE</x:v>
      </x:c>
      <x:c r="H573" s="16" t="str">
        <x:v>Staff should learn to recognise: private conversation important conversation ceremonial moments photographic moments emotional moments Sometimes the best service is: **waiting.**</x:v>
      </x:c>
      <x:c r="I573" s="16" t="str">
        <x:v>M14/M19</x:v>
      </x:c>
      <x:c r="J573" s="16" t="str">
        <x:v>Versioned doctrine rule / configuration</x:v>
      </x:c>
      <x:c r="K573" s="16" t="str">
        <x:v>Deterministic only where approved</x:v>
      </x:c>
      <x:c r="L573" s="16" t="str">
        <x:v>Global core + jurisdiction/event overlay</x:v>
      </x:c>
      <x:c r="M573" s="16" t="str">
        <x:v>CEO + People/Legal</x:v>
      </x:c>
      <x:c r="N573" s="16" t="str">
        <x:v>P1</x:v>
      </x:c>
      <x:c r="O573" s="16" t="str">
        <x:v>People and deployment</x:v>
      </x:c>
      <x:c r="P573" s="16" t="str">
        <x:v>StaffProfile / Role / CompetencyRequirement / Deployment</x:v>
      </x:c>
      <x:c r="Q573" s="16" t="str">
        <x:v>Mapped—implementation evidence required</x:v>
      </x:c>
      <x:c r="R573" s="16" t="str">
        <x:v>Rule/data/workflow test; approval record; event-scope isolation; audit trace</x:v>
      </x:c>
      <x:c r="S573" s="16" t="str">
        <x:v>White-Glove Team &amp; Service Culture</x:v>
      </x:c>
      <x:c r="T573" s="16" t="str">
        <x:v>Lesson; Knowledge check; High-difficulty scenario; Role practical; Assessor rubric</x:v>
      </x:c>
      <x:c r="U573" s="16" t="str">
        <x:v>Mapped—content production required</x:v>
      </x:c>
      <x:c r="V573" s="16" t="str">
        <x:v>Published lesson; reviewed scenario; assessed outcome; version and doctrine link</x:v>
      </x:c>
      <x:c r="W573" s="16" t="str">
        <x:v>Impact OS rule/config/data/UI and Academy lesson/question/certificate; notify active-event owners</x:v>
      </x:c>
      <x:c r="X573" s="16" t="str">
        <x:v>KAT-01/KAT-02/KAT-04; add KAT-03 for judgment boundaries and KAT-07 for verified context</x:v>
      </x:c>
      <x:c r="Y573" s="16" t="str">
        <x:v>None approved</x:v>
      </x:c>
      <x:c r="Z573" s="16" t="str"/>
    </x:row>
    <x:row r="574">
      <x:c r="A574" s="23" t="str">
        <x:v>MD-D11-066</x:v>
      </x:c>
      <x:c r="B574" s="16" t="str">
        <x:v>2.0</x:v>
      </x:c>
      <x:c r="C574" s="16" t="str">
        <x:v>Ratified</x:v>
      </x:c>
      <x:c r="D574" s="16" t="n">
        <x:v>11</x:v>
      </x:c>
      <x:c r="E574" s="16" t="str">
        <x:v>The White-Glove Team and Service Culture</x:v>
      </x:c>
      <x:c r="F574" s="16" t="n">
        <x:v>66</x:v>
      </x:c>
      <x:c r="G574" s="16" t="str">
        <x:v>THE PHOTOGRAPHIC MOMENT</x:v>
      </x:c>
      <x:c r="H574" s="16" t="str">
        <x:v>Staff should understand when not to walk through: a family portrait a ceremonial photograph a speech a first dance a religious moment a royal procession Timing is part of professionalism.</x:v>
      </x:c>
      <x:c r="I574" s="16" t="str">
        <x:v>M14/M19</x:v>
      </x:c>
      <x:c r="J574" s="16" t="str">
        <x:v>Workflow / gate / escalation control</x:v>
      </x:c>
      <x:c r="K574" s="16" t="str">
        <x:v>Automate routing; preserve accountable owner</x:v>
      </x:c>
      <x:c r="L574" s="16" t="str">
        <x:v>Nigeria/Lagos context; verify per event and jurisdiction</x:v>
      </x:c>
      <x:c r="M574" s="16" t="str">
        <x:v>CEO + People/Legal</x:v>
      </x:c>
      <x:c r="N574" s="16" t="str">
        <x:v>P1</x:v>
      </x:c>
      <x:c r="O574" s="16" t="str">
        <x:v>People and deployment</x:v>
      </x:c>
      <x:c r="P574" s="16" t="str">
        <x:v>StaffProfile / Role / CompetencyRequirement / Deployment</x:v>
      </x:c>
      <x:c r="Q574" s="16" t="str">
        <x:v>Mapped—implementation evidence required</x:v>
      </x:c>
      <x:c r="R574" s="16" t="str">
        <x:v>Rule/data/workflow test; approval record; event-scope isolation; audit trace</x:v>
      </x:c>
      <x:c r="S574" s="16" t="str">
        <x:v>White-Glove Team &amp; Service Culture</x:v>
      </x:c>
      <x:c r="T574" s="16" t="str">
        <x:v>Lesson; Knowledge check; High-difficulty scenario; Role practical; Assessor rubric; Critical item; Refresher on material change</x:v>
      </x:c>
      <x:c r="U574" s="16" t="str">
        <x:v>Mapped—content production required</x:v>
      </x:c>
      <x:c r="V574" s="16" t="str">
        <x:v>Published lesson; reviewed scenario; assessed outcome; version and doctrine link</x:v>
      </x:c>
      <x:c r="W574" s="16" t="str">
        <x:v>Impact OS rule/config/data/UI and Academy lesson/question/certificate; notify active-event owners</x:v>
      </x:c>
      <x:c r="X574" s="16" t="str">
        <x:v>KAT-01/KAT-02/KAT-04; add KAT-03 for judgment boundaries and KAT-07 for verified context</x:v>
      </x:c>
      <x:c r="Y574" s="16" t="str">
        <x:v>None approved</x:v>
      </x:c>
      <x:c r="Z574" s="16" t="str"/>
    </x:row>
    <x:row r="575">
      <x:c r="A575" s="23" t="str">
        <x:v>MD-D11-067</x:v>
      </x:c>
      <x:c r="B575" s="16" t="str">
        <x:v>2.0</x:v>
      </x:c>
      <x:c r="C575" s="16" t="str">
        <x:v>Ratified</x:v>
      </x:c>
      <x:c r="D575" s="16" t="n">
        <x:v>11</x:v>
      </x:c>
      <x:c r="E575" s="16" t="str">
        <x:v>The White-Glove Team and Service Culture</x:v>
      </x:c>
      <x:c r="F575" s="16" t="n">
        <x:v>67</x:v>
      </x:c>
      <x:c r="G575" s="16" t="str">
        <x:v>THE SERVICE CHOREOGRAPHY</x:v>
      </x:c>
      <x:c r="H575" s="16" t="str">
        <x:v>At the highest level, staff movement becomes choreographed. Imagine dinner service: guest seated ↓ water placed ↓ starter served ↓ plates cleared ↓ main course synchronised</x:v>
      </x:c>
      <x:c r="I575" s="16" t="str">
        <x:v>M14/M19</x:v>
      </x:c>
      <x:c r="J575" s="16" t="str">
        <x:v>Rule plus event-scoped operational data</x:v>
      </x:c>
      <x:c r="K575" s="16" t="str">
        <x:v>Apply within event scope</x:v>
      </x:c>
      <x:c r="L575" s="16" t="str">
        <x:v>Global core + jurisdiction/event overlay</x:v>
      </x:c>
      <x:c r="M575" s="16" t="str">
        <x:v>CEO + People/Legal</x:v>
      </x:c>
      <x:c r="N575" s="16" t="str">
        <x:v>P1</x:v>
      </x:c>
      <x:c r="O575" s="16" t="str">
        <x:v>People and deployment</x:v>
      </x:c>
      <x:c r="P575" s="16" t="str">
        <x:v>StaffProfile / Role / CompetencyRequirement / Deployment</x:v>
      </x:c>
      <x:c r="Q575" s="16" t="str">
        <x:v>Mapped—implementation evidence required</x:v>
      </x:c>
      <x:c r="R575" s="16" t="str">
        <x:v>Rule/data/workflow test; approval record; event-scope isolation; audit trace</x:v>
      </x:c>
      <x:c r="S575" s="16" t="str">
        <x:v>White-Glove Team &amp; Service Culture</x:v>
      </x:c>
      <x:c r="T575" s="16" t="str">
        <x:v>Lesson; Knowledge check; High-difficulty scenario; Role practical; Assessor rubric</x:v>
      </x:c>
      <x:c r="U575" s="16" t="str">
        <x:v>Mapped—content production required</x:v>
      </x:c>
      <x:c r="V575" s="16" t="str">
        <x:v>Published lesson; reviewed scenario; assessed outcome; version and doctrine link</x:v>
      </x:c>
      <x:c r="W575" s="16" t="str">
        <x:v>Impact OS rule/config/data/UI and Academy lesson/question/certificate; notify active-event owners</x:v>
      </x:c>
      <x:c r="X575" s="16" t="str">
        <x:v>KAT-01/KAT-02/KAT-04; add KAT-03 for judgment boundaries and KAT-07 for verified context</x:v>
      </x:c>
      <x:c r="Y575" s="16" t="str">
        <x:v>None approved</x:v>
      </x:c>
      <x:c r="Z575" s="16" t="str"/>
    </x:row>
    <x:row r="576">
      <x:c r="A576" s="23" t="str">
        <x:v>MD-D11-068</x:v>
      </x:c>
      <x:c r="B576" s="16" t="str">
        <x:v>2.0</x:v>
      </x:c>
      <x:c r="C576" s="16" t="str">
        <x:v>Ratified</x:v>
      </x:c>
      <x:c r="D576" s="16" t="n">
        <x:v>11</x:v>
      </x:c>
      <x:c r="E576" s="16" t="str">
        <x:v>The White-Glove Team and Service Culture</x:v>
      </x:c>
      <x:c r="F576" s="16" t="n">
        <x:v>68</x:v>
      </x:c>
      <x:c r="G576" s="16" t="str">
        <x:v>THE MAISON DOCLAR SERVICE STANDARD</x:v>
      </x:c>
      <x:c r="H576" s="16" t="str">
        <x:v>Every guest-facing action should ideally satisfy: SEE Notice the need. THINK Understand what is required. ACT Respond appropriately. CONFIRM Ensure the guest is satisfied. DISAPPEAR Return to unobtrusive service.</x:v>
      </x:c>
      <x:c r="I576" s="16" t="str">
        <x:v>M14/M19</x:v>
      </x:c>
      <x:c r="J576" s="16" t="str">
        <x:v>Rule plus event-scoped operational data</x:v>
      </x:c>
      <x:c r="K576" s="16" t="str">
        <x:v>Apply within event scope</x:v>
      </x:c>
      <x:c r="L576" s="16" t="str">
        <x:v>Global core + jurisdiction/event overlay</x:v>
      </x:c>
      <x:c r="M576" s="16" t="str">
        <x:v>CEO + People/Legal</x:v>
      </x:c>
      <x:c r="N576" s="16" t="str">
        <x:v>P1</x:v>
      </x:c>
      <x:c r="O576" s="16" t="str">
        <x:v>People and deployment</x:v>
      </x:c>
      <x:c r="P576" s="16" t="str">
        <x:v>StaffProfile / Role / CompetencyRequirement / Deployment</x:v>
      </x:c>
      <x:c r="Q576" s="16" t="str">
        <x:v>Mapped—implementation evidence required</x:v>
      </x:c>
      <x:c r="R576" s="16" t="str">
        <x:v>Rule/data/workflow test; approval record; event-scope isolation; audit trace</x:v>
      </x:c>
      <x:c r="S576" s="16" t="str">
        <x:v>White-Glove Team &amp; Service Culture</x:v>
      </x:c>
      <x:c r="T576" s="16" t="str">
        <x:v>Lesson; Knowledge check; High-difficulty scenario; Role practical; Assessor rubric</x:v>
      </x:c>
      <x:c r="U576" s="16" t="str">
        <x:v>Mapped—content production required</x:v>
      </x:c>
      <x:c r="V576" s="16" t="str">
        <x:v>Published lesson; reviewed scenario; assessed outcome; version and doctrine link</x:v>
      </x:c>
      <x:c r="W576" s="16" t="str">
        <x:v>Impact OS rule/config/data/UI and Academy lesson/question/certificate; notify active-event owners</x:v>
      </x:c>
      <x:c r="X576" s="16" t="str">
        <x:v>KAT-01/KAT-02/KAT-04; add KAT-03 for judgment boundaries and KAT-07 for verified context</x:v>
      </x:c>
      <x:c r="Y576" s="16" t="str">
        <x:v>None approved</x:v>
      </x:c>
      <x:c r="Z576" s="16" t="str"/>
    </x:row>
    <x:row r="577">
      <x:c r="A577" s="23" t="str">
        <x:v>MD-D11-069</x:v>
      </x:c>
      <x:c r="B577" s="16" t="str">
        <x:v>2.0</x:v>
      </x:c>
      <x:c r="C577" s="16" t="str">
        <x:v>Ratified</x:v>
      </x:c>
      <x:c r="D577" s="16" t="n">
        <x:v>11</x:v>
      </x:c>
      <x:c r="E577" s="16" t="str">
        <x:v>The White-Glove Team and Service Culture</x:v>
      </x:c>
      <x:c r="F577" s="16" t="n">
        <x:v>69</x:v>
      </x:c>
      <x:c r="G577" s="16" t="str">
        <x:v>THE SERVICE CULTURE TEST</x:v>
      </x:c>
      <x:c r="H577" s="16" t="str">
        <x:v>Ask a staff member: "What is your job?" If they say: "I'm an usher." You need more training. A better answer: **"My role is to make sure guests are received, oriented and comfortable throughout my area of responsibility."** The second answer demonstrates understanding.</x:v>
      </x:c>
      <x:c r="I577" s="16" t="str">
        <x:v>M14/M19</x:v>
      </x:c>
      <x:c r="J577" s="16" t="str">
        <x:v>Rule plus event-scoped operational data</x:v>
      </x:c>
      <x:c r="K577" s="16" t="str">
        <x:v>Apply within event scope</x:v>
      </x:c>
      <x:c r="L577" s="16" t="str">
        <x:v>Global core + jurisdiction/event overlay</x:v>
      </x:c>
      <x:c r="M577" s="16" t="str">
        <x:v>CEO + People/Legal</x:v>
      </x:c>
      <x:c r="N577" s="16" t="str">
        <x:v>P1</x:v>
      </x:c>
      <x:c r="O577" s="16" t="str">
        <x:v>People and deployment</x:v>
      </x:c>
      <x:c r="P577" s="16" t="str">
        <x:v>StaffProfile / Role / CompetencyRequirement / Deployment</x:v>
      </x:c>
      <x:c r="Q577" s="16" t="str">
        <x:v>Mapped—implementation evidence required</x:v>
      </x:c>
      <x:c r="R577" s="16" t="str">
        <x:v>Rule/data/workflow test; approval record; event-scope isolation; audit trace</x:v>
      </x:c>
      <x:c r="S577" s="16" t="str">
        <x:v>White-Glove Team &amp; Service Culture</x:v>
      </x:c>
      <x:c r="T577" s="16" t="str">
        <x:v>Lesson; Knowledge check; High-difficulty scenario; Role practical; Assessor rubric</x:v>
      </x:c>
      <x:c r="U577" s="16" t="str">
        <x:v>Mapped—content production required</x:v>
      </x:c>
      <x:c r="V577" s="16" t="str">
        <x:v>Published lesson; reviewed scenario; assessed outcome; version and doctrine link</x:v>
      </x:c>
      <x:c r="W577" s="16" t="str">
        <x:v>Impact OS rule/config/data/UI and Academy lesson/question/certificate; notify active-event owners</x:v>
      </x:c>
      <x:c r="X577" s="16" t="str">
        <x:v>KAT-01/KAT-02/KAT-04; add KAT-03 for judgment boundaries and KAT-07 for verified context</x:v>
      </x:c>
      <x:c r="Y577" s="16" t="str">
        <x:v>None approved</x:v>
      </x:c>
      <x:c r="Z577" s="16" t="str"/>
    </x:row>
    <x:row r="578">
      <x:c r="A578" s="23" t="str">
        <x:v>MD-D11-070</x:v>
      </x:c>
      <x:c r="B578" s="16" t="str">
        <x:v>2.0</x:v>
      </x:c>
      <x:c r="C578" s="16" t="str">
        <x:v>Ratified</x:v>
      </x:c>
      <x:c r="D578" s="16" t="n">
        <x:v>11</x:v>
      </x:c>
      <x:c r="E578" s="16" t="str">
        <x:v>The White-Glove Team and Service Culture</x:v>
      </x:c>
      <x:c r="F578" s="16" t="n">
        <x:v>70</x:v>
      </x:c>
      <x:c r="G578" s="16" t="str">
        <x:v>THE MAISON DOCLAR SERVICE PROMISE</x:v>
      </x:c>
      <x:c r="H578" s="16" t="str">
        <x:v>Eventually, every team member should understand: **We notice.** **We anticipate.** **We assist.** **We protect.** **We remain discreet.** **We remain composed.** **We take ownership.** **We never allow the guest to see unnecessary complexity.**</x:v>
      </x:c>
      <x:c r="I578" s="16" t="str">
        <x:v>M14/M19</x:v>
      </x:c>
      <x:c r="J578" s="16" t="str">
        <x:v>Rule plus event-scoped operational data</x:v>
      </x:c>
      <x:c r="K578" s="16" t="str">
        <x:v>Apply within event scope</x:v>
      </x:c>
      <x:c r="L578" s="16" t="str">
        <x:v>Global core + jurisdiction/event overlay</x:v>
      </x:c>
      <x:c r="M578" s="16" t="str">
        <x:v>CEO + People/Legal</x:v>
      </x:c>
      <x:c r="N578" s="16" t="str">
        <x:v>P1</x:v>
      </x:c>
      <x:c r="O578" s="16" t="str">
        <x:v>People and deployment</x:v>
      </x:c>
      <x:c r="P578" s="16" t="str">
        <x:v>StaffProfile / Role / CompetencyRequirement / Deployment</x:v>
      </x:c>
      <x:c r="Q578" s="16" t="str">
        <x:v>Mapped—implementation evidence required</x:v>
      </x:c>
      <x:c r="R578" s="16" t="str">
        <x:v>Rule/data/workflow test; approval record; event-scope isolation; audit trace</x:v>
      </x:c>
      <x:c r="S578" s="16" t="str">
        <x:v>White-Glove Team &amp; Service Culture</x:v>
      </x:c>
      <x:c r="T578" s="16" t="str">
        <x:v>Lesson; Knowledge check; High-difficulty scenario; Role practical; Assessor rubric</x:v>
      </x:c>
      <x:c r="U578" s="16" t="str">
        <x:v>Mapped—content production required</x:v>
      </x:c>
      <x:c r="V578" s="16" t="str">
        <x:v>Published lesson; reviewed scenario; assessed outcome; version and doctrine link</x:v>
      </x:c>
      <x:c r="W578" s="16" t="str">
        <x:v>Impact OS rule/config/data/UI and Academy lesson/question/certificate; notify active-event owners</x:v>
      </x:c>
      <x:c r="X578" s="16" t="str">
        <x:v>KAT-01/KAT-02/KAT-04; add KAT-03 for judgment boundaries and KAT-07 for verified context</x:v>
      </x:c>
      <x:c r="Y578" s="16" t="str">
        <x:v>None approved</x:v>
      </x:c>
      <x:c r="Z578" s="16" t="str"/>
    </x:row>
    <x:row r="579">
      <x:c r="A579" s="23" t="str">
        <x:v>MD-D11-071</x:v>
      </x:c>
      <x:c r="B579" s="16" t="str">
        <x:v>2.0</x:v>
      </x:c>
      <x:c r="C579" s="16" t="str">
        <x:v>Ratified</x:v>
      </x:c>
      <x:c r="D579" s="16" t="n">
        <x:v>11</x:v>
      </x:c>
      <x:c r="E579" s="16" t="str">
        <x:v>The White-Glove Team and Service Culture</x:v>
      </x:c>
      <x:c r="F579" s="16" t="n">
        <x:v>71</x:v>
      </x:c>
      <x:c r="G579" s="16" t="str">
        <x:v>THE FIVE LEVELS OF STAFF MATURITY</x:v>
      </x:c>
      <x:c r="H579" s="16" t="str">
        <x:v>LEVEL 1 — INSTRUCTION "I do what I'm told." LEVEL 2 — COMPETENCE "I know my job." LEVEL 3 — AWARENESS "I notice what is happening around me." LEVEL 4 — ANTICIPATION "I act before the guest asks." LEVEL 5 — JUDGEMENT "I understand what should happen, when, and whether I should intervene." Maison Doclar should develop people toward:</x:v>
      </x:c>
      <x:c r="I579" s="16" t="str">
        <x:v>M14/M19</x:v>
      </x:c>
      <x:c r="J579" s="16" t="str">
        <x:v>Human decision support + decision record</x:v>
      </x:c>
      <x:c r="K579" s="16" t="str">
        <x:v>Human-only or approval-required</x:v>
      </x:c>
      <x:c r="L579" s="16" t="str">
        <x:v>Global core + jurisdiction/event overlay</x:v>
      </x:c>
      <x:c r="M579" s="16" t="str">
        <x:v>CEO + People/Legal</x:v>
      </x:c>
      <x:c r="N579" s="16" t="str">
        <x:v>P1</x:v>
      </x:c>
      <x:c r="O579" s="16" t="str">
        <x:v>People and deployment</x:v>
      </x:c>
      <x:c r="P579" s="16" t="str">
        <x:v>StaffProfile / Role / CompetencyRequirement / Deployment</x:v>
      </x:c>
      <x:c r="Q579" s="16" t="str">
        <x:v>Mapped—implementation evidence required</x:v>
      </x:c>
      <x:c r="R579" s="16" t="str">
        <x:v>Rule/data/workflow test; approval record; event-scope isolation; audit trace</x:v>
      </x:c>
      <x:c r="S579" s="16" t="str">
        <x:v>White-Glove Team &amp; Service Culture</x:v>
      </x:c>
      <x:c r="T579" s="16" t="str">
        <x:v>Lesson; Knowledge check; High-difficulty scenario; Role practical; Assessor rubric</x:v>
      </x:c>
      <x:c r="U579" s="16" t="str">
        <x:v>Mapped—content production required</x:v>
      </x:c>
      <x:c r="V579" s="16" t="str">
        <x:v>Published lesson; reviewed scenario; assessed outcome; version and doctrine link</x:v>
      </x:c>
      <x:c r="W579" s="16" t="str">
        <x:v>Impact OS rule/config/data/UI and Academy lesson/question/certificate; notify active-event owners</x:v>
      </x:c>
      <x:c r="X579" s="16" t="str">
        <x:v>KAT-01/KAT-02/KAT-04; add KAT-03 for judgment boundaries and KAT-07 for verified context</x:v>
      </x:c>
      <x:c r="Y579" s="16" t="str">
        <x:v>None approved</x:v>
      </x:c>
      <x:c r="Z579" s="16" t="str"/>
    </x:row>
    <x:row r="580">
      <x:c r="A580" s="23" t="str">
        <x:v>MD-D11-072</x:v>
      </x:c>
      <x:c r="B580" s="16" t="str">
        <x:v>2.0</x:v>
      </x:c>
      <x:c r="C580" s="16" t="str">
        <x:v>Ratified</x:v>
      </x:c>
      <x:c r="D580" s="16" t="n">
        <x:v>11</x:v>
      </x:c>
      <x:c r="E580" s="16" t="str">
        <x:v>The White-Glove Team and Service Culture</x:v>
      </x:c>
      <x:c r="F580" s="16" t="n">
        <x:v>72</x:v>
      </x:c>
      <x:c r="G580" s="16" t="str">
        <x:v>LEVEL 5.</x:v>
      </x:c>
      <x:c r="H580" s="16" t="str">
        <x:v>Section heading is the controlling proposition; retain full handbook text as rationale.</x:v>
      </x:c>
      <x:c r="I580" s="16" t="str">
        <x:v>M14/M19</x:v>
      </x:c>
      <x:c r="J580" s="16" t="str">
        <x:v>Versioned doctrine rule / configuration</x:v>
      </x:c>
      <x:c r="K580" s="16" t="str">
        <x:v>Deterministic only where approved</x:v>
      </x:c>
      <x:c r="L580" s="16" t="str">
        <x:v>Global core + jurisdiction/event overlay</x:v>
      </x:c>
      <x:c r="M580" s="16" t="str">
        <x:v>CEO + People/Legal</x:v>
      </x:c>
      <x:c r="N580" s="16" t="str">
        <x:v>P1</x:v>
      </x:c>
      <x:c r="O580" s="16" t="str">
        <x:v>People and deployment</x:v>
      </x:c>
      <x:c r="P580" s="16" t="str">
        <x:v>StaffProfile / Role / CompetencyRequirement / Deployment</x:v>
      </x:c>
      <x:c r="Q580" s="16" t="str">
        <x:v>Mapped—implementation evidence required</x:v>
      </x:c>
      <x:c r="R580" s="16" t="str">
        <x:v>Rule/data/workflow test; approval record; event-scope isolation; audit trace</x:v>
      </x:c>
      <x:c r="S580" s="16" t="str">
        <x:v>White-Glove Team &amp; Service Culture</x:v>
      </x:c>
      <x:c r="T580" s="16" t="str">
        <x:v>Lesson; Knowledge check; High-difficulty scenario</x:v>
      </x:c>
      <x:c r="U580" s="16" t="str">
        <x:v>Mapped—content production required</x:v>
      </x:c>
      <x:c r="V580" s="16" t="str">
        <x:v>Published lesson; reviewed scenario; assessed outcome; version and doctrine link</x:v>
      </x:c>
      <x:c r="W580" s="16" t="str">
        <x:v>Impact OS rule/config/data/UI and Academy lesson/question/certificate; notify active-event owners</x:v>
      </x:c>
      <x:c r="X580" s="16" t="str">
        <x:v>KAT-01/KAT-02/KAT-04; add KAT-03 for judgment boundaries and KAT-07 for verified context</x:v>
      </x:c>
      <x:c r="Y580" s="16" t="str">
        <x:v>None approved</x:v>
      </x:c>
      <x:c r="Z580" s="16" t="str"/>
    </x:row>
    <x:row r="581">
      <x:c r="A581" s="23" t="str">
        <x:v>MD-D11-073</x:v>
      </x:c>
      <x:c r="B581" s="16" t="str">
        <x:v>2.0</x:v>
      </x:c>
      <x:c r="C581" s="16" t="str">
        <x:v>Ratified</x:v>
      </x:c>
      <x:c r="D581" s="16" t="n">
        <x:v>11</x:v>
      </x:c>
      <x:c r="E581" s="16" t="str">
        <x:v>The White-Glove Team and Service Culture</x:v>
      </x:c>
      <x:c r="F581" s="16" t="n">
        <x:v>73</x:v>
      </x:c>
      <x:c r="G581" s="16" t="str">
        <x:v>THE CEO'S BIGGEST RESPONSIBILITY</x:v>
      </x:c>
      <x:c r="H581" s="16" t="str">
        <x:v>Your responsibility is not to personally deliver white-glove service. It is to create an organisation capable of delivering it: **without you standing beside every employee.** That is leadership.</x:v>
      </x:c>
      <x:c r="I581" s="16" t="str">
        <x:v>M14/M19</x:v>
      </x:c>
      <x:c r="J581" s="16" t="str">
        <x:v>Versioned doctrine rule / configuration</x:v>
      </x:c>
      <x:c r="K581" s="16" t="str">
        <x:v>Deterministic only where approved</x:v>
      </x:c>
      <x:c r="L581" s="16" t="str">
        <x:v>Global core + jurisdiction/event overlay</x:v>
      </x:c>
      <x:c r="M581" s="16" t="str">
        <x:v>CEO + People/Legal</x:v>
      </x:c>
      <x:c r="N581" s="16" t="str">
        <x:v>P1</x:v>
      </x:c>
      <x:c r="O581" s="16" t="str">
        <x:v>People and deployment</x:v>
      </x:c>
      <x:c r="P581" s="16" t="str">
        <x:v>StaffProfile / Role / CompetencyRequirement / Deployment</x:v>
      </x:c>
      <x:c r="Q581" s="16" t="str">
        <x:v>Mapped—implementation evidence required</x:v>
      </x:c>
      <x:c r="R581" s="16" t="str">
        <x:v>Rule/data/workflow test; approval record; event-scope isolation; audit trace</x:v>
      </x:c>
      <x:c r="S581" s="16" t="str">
        <x:v>White-Glove Team &amp; Service Culture</x:v>
      </x:c>
      <x:c r="T581" s="16" t="str">
        <x:v>Lesson; Knowledge check; High-difficulty scenario; Role practical; Assessor rubric</x:v>
      </x:c>
      <x:c r="U581" s="16" t="str">
        <x:v>Mapped—content production required</x:v>
      </x:c>
      <x:c r="V581" s="16" t="str">
        <x:v>Published lesson; reviewed scenario; assessed outcome; version and doctrine link</x:v>
      </x:c>
      <x:c r="W581" s="16" t="str">
        <x:v>Impact OS rule/config/data/UI and Academy lesson/question/certificate; notify active-event owners</x:v>
      </x:c>
      <x:c r="X581" s="16" t="str">
        <x:v>KAT-01/KAT-02/KAT-04; add KAT-03 for judgment boundaries and KAT-07 for verified context</x:v>
      </x:c>
      <x:c r="Y581" s="16" t="str">
        <x:v>None approved</x:v>
      </x:c>
      <x:c r="Z581" s="16" t="str"/>
    </x:row>
    <x:row r="582">
      <x:c r="A582" s="23" t="str">
        <x:v>MD-D11-074</x:v>
      </x:c>
      <x:c r="B582" s="16" t="str">
        <x:v>2.0</x:v>
      </x:c>
      <x:c r="C582" s="16" t="str">
        <x:v>Ratified</x:v>
      </x:c>
      <x:c r="D582" s="16" t="n">
        <x:v>11</x:v>
      </x:c>
      <x:c r="E582" s="16" t="str">
        <x:v>The White-Glove Team and Service Culture</x:v>
      </x:c>
      <x:c r="F582" s="16" t="n">
        <x:v>74</x:v>
      </x:c>
      <x:c r="G582" s="16" t="str">
        <x:v>THE MAISON DOCLAR WHITE-GLOVE EQUATION</x:v>
      </x:c>
      <x:c r="H582" s="16" t="str">
        <x:v>Section heading is the controlling proposition; retain full handbook text as rationale.</x:v>
      </x:c>
      <x:c r="I582" s="16" t="str">
        <x:v>M14/M19</x:v>
      </x:c>
      <x:c r="J582" s="16" t="str">
        <x:v>Versioned doctrine rule / configuration</x:v>
      </x:c>
      <x:c r="K582" s="16" t="str">
        <x:v>Deterministic only where approved</x:v>
      </x:c>
      <x:c r="L582" s="16" t="str">
        <x:v>Global core + jurisdiction/event overlay</x:v>
      </x:c>
      <x:c r="M582" s="16" t="str">
        <x:v>CEO + People/Legal</x:v>
      </x:c>
      <x:c r="N582" s="16" t="str">
        <x:v>P1</x:v>
      </x:c>
      <x:c r="O582" s="16" t="str">
        <x:v>People and deployment</x:v>
      </x:c>
      <x:c r="P582" s="16" t="str">
        <x:v>StaffProfile / Role / CompetencyRequirement / Deployment</x:v>
      </x:c>
      <x:c r="Q582" s="16" t="str">
        <x:v>Mapped—implementation evidence required</x:v>
      </x:c>
      <x:c r="R582" s="16" t="str">
        <x:v>Rule/data/workflow test; approval record; event-scope isolation; audit trace</x:v>
      </x:c>
      <x:c r="S582" s="16" t="str">
        <x:v>White-Glove Team &amp; Service Culture</x:v>
      </x:c>
      <x:c r="T582" s="16" t="str">
        <x:v>Lesson; Knowledge check; High-difficulty scenario</x:v>
      </x:c>
      <x:c r="U582" s="16" t="str">
        <x:v>Mapped—content production required</x:v>
      </x:c>
      <x:c r="V582" s="16" t="str">
        <x:v>Published lesson; reviewed scenario; assessed outcome; version and doctrine link</x:v>
      </x:c>
      <x:c r="W582" s="16" t="str">
        <x:v>Impact OS rule/config/data/UI and Academy lesson/question/certificate; notify active-event owners</x:v>
      </x:c>
      <x:c r="X582" s="16" t="str">
        <x:v>KAT-01/KAT-02/KAT-04; add KAT-03 for judgment boundaries and KAT-07 for verified context</x:v>
      </x:c>
      <x:c r="Y582" s="16" t="str">
        <x:v>None approved</x:v>
      </x:c>
      <x:c r="Z582" s="16" t="str"/>
    </x:row>
    <x:row r="583">
      <x:c r="A583" s="23" t="str">
        <x:v>MD-D11-075</x:v>
      </x:c>
      <x:c r="B583" s="16" t="str">
        <x:v>2.0</x:v>
      </x:c>
      <x:c r="C583" s="16" t="str">
        <x:v>Ratified</x:v>
      </x:c>
      <x:c r="D583" s="16" t="n">
        <x:v>11</x:v>
      </x:c>
      <x:c r="E583" s="16" t="str">
        <x:v>The White-Glove Team and Service Culture</x:v>
      </x:c>
      <x:c r="F583" s="16" t="n">
        <x:v>75</x:v>
      </x:c>
      <x:c r="G583" s="16" t="str">
        <x:v>RIGHT PEOPLE</x:v>
      </x:c>
      <x:c r="H583" s="16" t="str">
        <x:v>-</x:v>
      </x:c>
      <x:c r="I583" s="16" t="str">
        <x:v>M14/M19</x:v>
      </x:c>
      <x:c r="J583" s="16" t="str">
        <x:v>Versioned doctrine rule / configuration</x:v>
      </x:c>
      <x:c r="K583" s="16" t="str">
        <x:v>Deterministic only where approved</x:v>
      </x:c>
      <x:c r="L583" s="16" t="str">
        <x:v>Global core + jurisdiction/event overlay</x:v>
      </x:c>
      <x:c r="M583" s="16" t="str">
        <x:v>CEO + People/Legal</x:v>
      </x:c>
      <x:c r="N583" s="16" t="str">
        <x:v>P1</x:v>
      </x:c>
      <x:c r="O583" s="16" t="str">
        <x:v>People and deployment</x:v>
      </x:c>
      <x:c r="P583" s="16" t="str">
        <x:v>StaffProfile / Role / CompetencyRequirement / Deployment</x:v>
      </x:c>
      <x:c r="Q583" s="16" t="str">
        <x:v>Mapped—implementation evidence required</x:v>
      </x:c>
      <x:c r="R583" s="16" t="str">
        <x:v>Rule/data/workflow test; approval record; event-scope isolation; audit trace</x:v>
      </x:c>
      <x:c r="S583" s="16" t="str">
        <x:v>White-Glove Team &amp; Service Culture</x:v>
      </x:c>
      <x:c r="T583" s="16" t="str">
        <x:v>Lesson; Knowledge check; High-difficulty scenario</x:v>
      </x:c>
      <x:c r="U583" s="16" t="str">
        <x:v>Mapped—content production required</x:v>
      </x:c>
      <x:c r="V583" s="16" t="str">
        <x:v>Published lesson; reviewed scenario; assessed outcome; version and doctrine link</x:v>
      </x:c>
      <x:c r="W583" s="16" t="str">
        <x:v>Impact OS rule/config/data/UI and Academy lesson/question/certificate; notify active-event owners</x:v>
      </x:c>
      <x:c r="X583" s="16" t="str">
        <x:v>KAT-01/KAT-02/KAT-04; add KAT-03 for judgment boundaries and KAT-07 for verified context</x:v>
      </x:c>
      <x:c r="Y583" s="16" t="str">
        <x:v>None approved</x:v>
      </x:c>
      <x:c r="Z583" s="16" t="str"/>
    </x:row>
    <x:row r="584">
      <x:c r="A584" s="23" t="str">
        <x:v>MD-D11-076</x:v>
      </x:c>
      <x:c r="B584" s="16" t="str">
        <x:v>2.0</x:v>
      </x:c>
      <x:c r="C584" s="16" t="str">
        <x:v>Ratified</x:v>
      </x:c>
      <x:c r="D584" s="16" t="n">
        <x:v>11</x:v>
      </x:c>
      <x:c r="E584" s="16" t="str">
        <x:v>The White-Glove Team and Service Culture</x:v>
      </x:c>
      <x:c r="F584" s="16" t="n">
        <x:v>76</x:v>
      </x:c>
      <x:c r="G584" s="16" t="str">
        <x:v>RIGHT TRAINING</x:v>
      </x:c>
      <x:c r="H584" s="16" t="str">
        <x:v>-</x:v>
      </x:c>
      <x:c r="I584" s="16" t="str">
        <x:v>M14/M19</x:v>
      </x:c>
      <x:c r="J584" s="16" t="str">
        <x:v>Versioned doctrine rule / configuration</x:v>
      </x:c>
      <x:c r="K584" s="16" t="str">
        <x:v>Deterministic only where approved</x:v>
      </x:c>
      <x:c r="L584" s="16" t="str">
        <x:v>Global core + jurisdiction/event overlay</x:v>
      </x:c>
      <x:c r="M584" s="16" t="str">
        <x:v>CEO + People/Legal</x:v>
      </x:c>
      <x:c r="N584" s="16" t="str">
        <x:v>P1</x:v>
      </x:c>
      <x:c r="O584" s="16" t="str">
        <x:v>People and deployment</x:v>
      </x:c>
      <x:c r="P584" s="16" t="str">
        <x:v>StaffProfile / Role / CompetencyRequirement / Deployment</x:v>
      </x:c>
      <x:c r="Q584" s="16" t="str">
        <x:v>Mapped—implementation evidence required</x:v>
      </x:c>
      <x:c r="R584" s="16" t="str">
        <x:v>Rule/data/workflow test; approval record; event-scope isolation; audit trace</x:v>
      </x:c>
      <x:c r="S584" s="16" t="str">
        <x:v>White-Glove Team &amp; Service Culture</x:v>
      </x:c>
      <x:c r="T584" s="16" t="str">
        <x:v>Lesson; Knowledge check; High-difficulty scenario</x:v>
      </x:c>
      <x:c r="U584" s="16" t="str">
        <x:v>Mapped—content production required</x:v>
      </x:c>
      <x:c r="V584" s="16" t="str">
        <x:v>Published lesson; reviewed scenario; assessed outcome; version and doctrine link</x:v>
      </x:c>
      <x:c r="W584" s="16" t="str">
        <x:v>Impact OS rule/config/data/UI and Academy lesson/question/certificate; notify active-event owners</x:v>
      </x:c>
      <x:c r="X584" s="16" t="str">
        <x:v>KAT-01/KAT-02/KAT-04; add KAT-03 for judgment boundaries and KAT-07 for verified context</x:v>
      </x:c>
      <x:c r="Y584" s="16" t="str">
        <x:v>None approved</x:v>
      </x:c>
      <x:c r="Z584" s="16" t="str"/>
    </x:row>
    <x:row r="585">
      <x:c r="A585" s="23" t="str">
        <x:v>MD-D11-077</x:v>
      </x:c>
      <x:c r="B585" s="16" t="str">
        <x:v>2.0</x:v>
      </x:c>
      <x:c r="C585" s="16" t="str">
        <x:v>Ratified</x:v>
      </x:c>
      <x:c r="D585" s="16" t="n">
        <x:v>11</x:v>
      </x:c>
      <x:c r="E585" s="16" t="str">
        <x:v>The White-Glove Team and Service Culture</x:v>
      </x:c>
      <x:c r="F585" s="16" t="n">
        <x:v>77</x:v>
      </x:c>
      <x:c r="G585" s="16" t="str">
        <x:v>RIGHT CULTURE</x:v>
      </x:c>
      <x:c r="H585" s="16" t="str">
        <x:v>-</x:v>
      </x:c>
      <x:c r="I585" s="16" t="str">
        <x:v>M14/M19</x:v>
      </x:c>
      <x:c r="J585" s="16" t="str">
        <x:v>Versioned doctrine rule / configuration</x:v>
      </x:c>
      <x:c r="K585" s="16" t="str">
        <x:v>Deterministic only where approved</x:v>
      </x:c>
      <x:c r="L585" s="16" t="str">
        <x:v>Global core + jurisdiction/event overlay</x:v>
      </x:c>
      <x:c r="M585" s="16" t="str">
        <x:v>CEO + People/Legal</x:v>
      </x:c>
      <x:c r="N585" s="16" t="str">
        <x:v>P1</x:v>
      </x:c>
      <x:c r="O585" s="16" t="str">
        <x:v>People and deployment</x:v>
      </x:c>
      <x:c r="P585" s="16" t="str">
        <x:v>StaffProfile / Role / CompetencyRequirement / Deployment</x:v>
      </x:c>
      <x:c r="Q585" s="16" t="str">
        <x:v>Mapped—implementation evidence required</x:v>
      </x:c>
      <x:c r="R585" s="16" t="str">
        <x:v>Rule/data/workflow test; approval record; event-scope isolation; audit trace</x:v>
      </x:c>
      <x:c r="S585" s="16" t="str">
        <x:v>White-Glove Team &amp; Service Culture</x:v>
      </x:c>
      <x:c r="T585" s="16" t="str">
        <x:v>Lesson; Knowledge check; High-difficulty scenario</x:v>
      </x:c>
      <x:c r="U585" s="16" t="str">
        <x:v>Mapped—content production required</x:v>
      </x:c>
      <x:c r="V585" s="16" t="str">
        <x:v>Published lesson; reviewed scenario; assessed outcome; version and doctrine link</x:v>
      </x:c>
      <x:c r="W585" s="16" t="str">
        <x:v>Impact OS rule/config/data/UI and Academy lesson/question/certificate; notify active-event owners</x:v>
      </x:c>
      <x:c r="X585" s="16" t="str">
        <x:v>KAT-01/KAT-02/KAT-04; add KAT-03 for judgment boundaries and KAT-07 for verified context</x:v>
      </x:c>
      <x:c r="Y585" s="16" t="str">
        <x:v>None approved</x:v>
      </x:c>
      <x:c r="Z585" s="16" t="str"/>
    </x:row>
    <x:row r="586">
      <x:c r="A586" s="23" t="str">
        <x:v>MD-D11-078</x:v>
      </x:c>
      <x:c r="B586" s="16" t="str">
        <x:v>2.0</x:v>
      </x:c>
      <x:c r="C586" s="16" t="str">
        <x:v>Ratified</x:v>
      </x:c>
      <x:c r="D586" s="16" t="n">
        <x:v>11</x:v>
      </x:c>
      <x:c r="E586" s="16" t="str">
        <x:v>The White-Glove Team and Service Culture</x:v>
      </x:c>
      <x:c r="F586" s="16" t="n">
        <x:v>78</x:v>
      </x:c>
      <x:c r="G586" s="16" t="str">
        <x:v>RIGHT SYSTEM</x:v>
      </x:c>
      <x:c r="H586" s="16" t="str">
        <x:v>-</x:v>
      </x:c>
      <x:c r="I586" s="16" t="str">
        <x:v>M14/M19</x:v>
      </x:c>
      <x:c r="J586" s="16" t="str">
        <x:v>Versioned doctrine rule / configuration</x:v>
      </x:c>
      <x:c r="K586" s="16" t="str">
        <x:v>Deterministic only where approved</x:v>
      </x:c>
      <x:c r="L586" s="16" t="str">
        <x:v>Global core + jurisdiction/event overlay</x:v>
      </x:c>
      <x:c r="M586" s="16" t="str">
        <x:v>CEO + People/Legal</x:v>
      </x:c>
      <x:c r="N586" s="16" t="str">
        <x:v>P1</x:v>
      </x:c>
      <x:c r="O586" s="16" t="str">
        <x:v>People and deployment</x:v>
      </x:c>
      <x:c r="P586" s="16" t="str">
        <x:v>StaffProfile / Role / CompetencyRequirement / Deployment</x:v>
      </x:c>
      <x:c r="Q586" s="16" t="str">
        <x:v>Mapped—implementation evidence required</x:v>
      </x:c>
      <x:c r="R586" s="16" t="str">
        <x:v>Rule/data/workflow test; approval record; event-scope isolation; audit trace</x:v>
      </x:c>
      <x:c r="S586" s="16" t="str">
        <x:v>White-Glove Team &amp; Service Culture</x:v>
      </x:c>
      <x:c r="T586" s="16" t="str">
        <x:v>Lesson; Knowledge check; High-difficulty scenario</x:v>
      </x:c>
      <x:c r="U586" s="16" t="str">
        <x:v>Mapped—content production required</x:v>
      </x:c>
      <x:c r="V586" s="16" t="str">
        <x:v>Published lesson; reviewed scenario; assessed outcome; version and doctrine link</x:v>
      </x:c>
      <x:c r="W586" s="16" t="str">
        <x:v>Impact OS rule/config/data/UI and Academy lesson/question/certificate; notify active-event owners</x:v>
      </x:c>
      <x:c r="X586" s="16" t="str">
        <x:v>KAT-01/KAT-02/KAT-04; add KAT-03 for judgment boundaries and KAT-07 for verified context</x:v>
      </x:c>
      <x:c r="Y586" s="16" t="str">
        <x:v>None approved</x:v>
      </x:c>
      <x:c r="Z586" s="16" t="str"/>
    </x:row>
    <x:row r="587">
      <x:c r="A587" s="23" t="str">
        <x:v>MD-D11-079</x:v>
      </x:c>
      <x:c r="B587" s="16" t="str">
        <x:v>2.0</x:v>
      </x:c>
      <x:c r="C587" s="16" t="str">
        <x:v>Ratified</x:v>
      </x:c>
      <x:c r="D587" s="16" t="n">
        <x:v>11</x:v>
      </x:c>
      <x:c r="E587" s="16" t="str">
        <x:v>The White-Glove Team and Service Culture</x:v>
      </x:c>
      <x:c r="F587" s="16" t="n">
        <x:v>79</x:v>
      </x:c>
      <x:c r="G587" s="16" t="str">
        <x:v>RIGHT LEADERSHIP</x:v>
      </x:c>
      <x:c r="H587" s="16" t="str">
        <x:v>\=</x:v>
      </x:c>
      <x:c r="I587" s="16" t="str">
        <x:v>M14/M19</x:v>
      </x:c>
      <x:c r="J587" s="16" t="str">
        <x:v>Versioned doctrine rule / configuration</x:v>
      </x:c>
      <x:c r="K587" s="16" t="str">
        <x:v>Deterministic only where approved</x:v>
      </x:c>
      <x:c r="L587" s="16" t="str">
        <x:v>Global core + jurisdiction/event overlay</x:v>
      </x:c>
      <x:c r="M587" s="16" t="str">
        <x:v>CEO + People/Legal</x:v>
      </x:c>
      <x:c r="N587" s="16" t="str">
        <x:v>P1</x:v>
      </x:c>
      <x:c r="O587" s="16" t="str">
        <x:v>People and deployment</x:v>
      </x:c>
      <x:c r="P587" s="16" t="str">
        <x:v>StaffProfile / Role / CompetencyRequirement / Deployment</x:v>
      </x:c>
      <x:c r="Q587" s="16" t="str">
        <x:v>Mapped—implementation evidence required</x:v>
      </x:c>
      <x:c r="R587" s="16" t="str">
        <x:v>Rule/data/workflow test; approval record; event-scope isolation; audit trace</x:v>
      </x:c>
      <x:c r="S587" s="16" t="str">
        <x:v>White-Glove Team &amp; Service Culture</x:v>
      </x:c>
      <x:c r="T587" s="16" t="str">
        <x:v>Lesson; Knowledge check; High-difficulty scenario</x:v>
      </x:c>
      <x:c r="U587" s="16" t="str">
        <x:v>Mapped—content production required</x:v>
      </x:c>
      <x:c r="V587" s="16" t="str">
        <x:v>Published lesson; reviewed scenario; assessed outcome; version and doctrine link</x:v>
      </x:c>
      <x:c r="W587" s="16" t="str">
        <x:v>Impact OS rule/config/data/UI and Academy lesson/question/certificate; notify active-event owners</x:v>
      </x:c>
      <x:c r="X587" s="16" t="str">
        <x:v>KAT-01/KAT-02/KAT-04; add KAT-03 for judgment boundaries and KAT-07 for verified context</x:v>
      </x:c>
      <x:c r="Y587" s="16" t="str">
        <x:v>None approved</x:v>
      </x:c>
      <x:c r="Z587" s="16" t="str"/>
    </x:row>
    <x:row r="588">
      <x:c r="A588" s="23" t="str">
        <x:v>MD-D11-080</x:v>
      </x:c>
      <x:c r="B588" s="16" t="str">
        <x:v>2.0</x:v>
      </x:c>
      <x:c r="C588" s="16" t="str">
        <x:v>Ratified</x:v>
      </x:c>
      <x:c r="D588" s="16" t="n">
        <x:v>11</x:v>
      </x:c>
      <x:c r="E588" s="16" t="str">
        <x:v>The White-Glove Team and Service Culture</x:v>
      </x:c>
      <x:c r="F588" s="16" t="n">
        <x:v>80</x:v>
      </x:c>
      <x:c r="G588" s="16" t="str">
        <x:v>CONSISTENT EXCELLENCE</x:v>
      </x:c>
      <x:c r="H588" s="16" t="str">
        <x:v>Commit these: 1. Every visible employee represents Maison Doclar. 2. Hire character before appearance. 3. Every person must know their role and reporting line. 4. One person must own every important function. 5. Luxury service is calm, not theatrical. 6. Acknowledge guests before they feel ignored. 7. Never make a guest feel like a problem. 8. Own the…</x:v>
      </x:c>
      <x:c r="I588" s="16" t="str">
        <x:v>M14/M19</x:v>
      </x:c>
      <x:c r="J588" s="16" t="str">
        <x:v>Rule plus event-scoped operational data</x:v>
      </x:c>
      <x:c r="K588" s="16" t="str">
        <x:v>Apply within event scope</x:v>
      </x:c>
      <x:c r="L588" s="16" t="str">
        <x:v>Global core + jurisdiction/event overlay</x:v>
      </x:c>
      <x:c r="M588" s="16" t="str">
        <x:v>CEO + People/Legal</x:v>
      </x:c>
      <x:c r="N588" s="16" t="str">
        <x:v>P1</x:v>
      </x:c>
      <x:c r="O588" s="16" t="str">
        <x:v>People and deployment</x:v>
      </x:c>
      <x:c r="P588" s="16" t="str">
        <x:v>StaffProfile / Role / CompetencyRequirement / Deployment</x:v>
      </x:c>
      <x:c r="Q588" s="16" t="str">
        <x:v>Mapped—implementation evidence required</x:v>
      </x:c>
      <x:c r="R588" s="16" t="str">
        <x:v>Rule/data/workflow test; approval record; event-scope isolation; audit trace</x:v>
      </x:c>
      <x:c r="S588" s="16" t="str">
        <x:v>White-Glove Team &amp; Service Culture</x:v>
      </x:c>
      <x:c r="T588" s="16" t="str">
        <x:v>Lesson; Knowledge check; High-difficulty scenario; Role practical; Assessor rubric</x:v>
      </x:c>
      <x:c r="U588" s="16" t="str">
        <x:v>Mapped—content production required</x:v>
      </x:c>
      <x:c r="V588" s="16" t="str">
        <x:v>Published lesson; reviewed scenario; assessed outcome; version and doctrine link</x:v>
      </x:c>
      <x:c r="W588" s="16" t="str">
        <x:v>Impact OS rule/config/data/UI and Academy lesson/question/certificate; notify active-event owners</x:v>
      </x:c>
      <x:c r="X588" s="16" t="str">
        <x:v>KAT-01/KAT-02/KAT-04; add KAT-03 for judgment boundaries and KAT-07 for verified context</x:v>
      </x:c>
      <x:c r="Y588" s="16" t="str">
        <x:v>None approved</x:v>
      </x:c>
      <x:c r="Z588" s="16" t="str"/>
    </x:row>
    <x:row r="589">
      <x:c r="A589" s="23" t="str">
        <x:v>MD-D11-081</x:v>
      </x:c>
      <x:c r="B589" s="16" t="str">
        <x:v>2.0</x:v>
      </x:c>
      <x:c r="C589" s="16" t="str">
        <x:v>Ratified</x:v>
      </x:c>
      <x:c r="D589" s="16" t="n">
        <x:v>11</x:v>
      </x:c>
      <x:c r="E589" s="16" t="str">
        <x:v>The White-Glove Team and Service Culture</x:v>
      </x:c>
      <x:c r="F589" s="16" t="n">
        <x:v>81</x:v>
      </x:c>
      <x:c r="G589" s="16" t="str">
        <x:v>THE CEO QUESTION</x:v>
      </x:c>
      <x:c r="H589" s="16" t="str">
        <x:v>When you look at your event team, don't ask only: **"Do we have enough people?"** Ask: **"Do we have enough judgement, ownership and guest awareness?"** Because luxury service is not created by having more people. It is created by having:</x:v>
      </x:c>
      <x:c r="I589" s="16" t="str">
        <x:v>M14/M19</x:v>
      </x:c>
      <x:c r="J589" s="16" t="str">
        <x:v>Human decision support + decision record</x:v>
      </x:c>
      <x:c r="K589" s="16" t="str">
        <x:v>Human-only or approval-required</x:v>
      </x:c>
      <x:c r="L589" s="16" t="str">
        <x:v>Global core + jurisdiction/event overlay</x:v>
      </x:c>
      <x:c r="M589" s="16" t="str">
        <x:v>CEO + People/Legal</x:v>
      </x:c>
      <x:c r="N589" s="16" t="str">
        <x:v>P1</x:v>
      </x:c>
      <x:c r="O589" s="16" t="str">
        <x:v>People and deployment</x:v>
      </x:c>
      <x:c r="P589" s="16" t="str">
        <x:v>StaffProfile / Role / CompetencyRequirement / Deployment</x:v>
      </x:c>
      <x:c r="Q589" s="16" t="str">
        <x:v>Mapped—implementation evidence required</x:v>
      </x:c>
      <x:c r="R589" s="16" t="str">
        <x:v>Rule/data/workflow test; approval record; event-scope isolation; audit trace</x:v>
      </x:c>
      <x:c r="S589" s="16" t="str">
        <x:v>White-Glove Team &amp; Service Culture</x:v>
      </x:c>
      <x:c r="T589" s="16" t="str">
        <x:v>Lesson; Knowledge check; High-difficulty scenario; Role practical; Assessor rubric</x:v>
      </x:c>
      <x:c r="U589" s="16" t="str">
        <x:v>Mapped—content production required</x:v>
      </x:c>
      <x:c r="V589" s="16" t="str">
        <x:v>Published lesson; reviewed scenario; assessed outcome; version and doctrine link</x:v>
      </x:c>
      <x:c r="W589" s="16" t="str">
        <x:v>Impact OS rule/config/data/UI and Academy lesson/question/certificate; notify active-event owners</x:v>
      </x:c>
      <x:c r="X589" s="16" t="str">
        <x:v>KAT-01/KAT-02/KAT-04; add KAT-03 for judgment boundaries and KAT-07 for verified context</x:v>
      </x:c>
      <x:c r="Y589" s="16" t="str">
        <x:v>None approved</x:v>
      </x:c>
      <x:c r="Z589" s="16" t="str"/>
    </x:row>
    <x:row r="590">
      <x:c r="A590" s="23" t="str">
        <x:v>MD-D11-082</x:v>
      </x:c>
      <x:c r="B590" s="16" t="str">
        <x:v>2.0</x:v>
      </x:c>
      <x:c r="C590" s="16" t="str">
        <x:v>Ratified</x:v>
      </x:c>
      <x:c r="D590" s="16" t="n">
        <x:v>11</x:v>
      </x:c>
      <x:c r="E590" s="16" t="str">
        <x:v>The White-Glove Team and Service Culture</x:v>
      </x:c>
      <x:c r="F590" s="16" t="n">
        <x:v>82</x:v>
      </x:c>
      <x:c r="G590" s="16" t="str">
        <x:v>the right people, in the right place, with the right information, at the right moment.</x:v>
      </x:c>
      <x:c r="H590" s="16" t="str">
        <x:v>Section heading is the controlling proposition; retain full handbook text as rationale.</x:v>
      </x:c>
      <x:c r="I590" s="16" t="str">
        <x:v>M14/M19</x:v>
      </x:c>
      <x:c r="J590" s="16" t="str">
        <x:v>Versioned doctrine rule / configuration</x:v>
      </x:c>
      <x:c r="K590" s="16" t="str">
        <x:v>Deterministic only where approved</x:v>
      </x:c>
      <x:c r="L590" s="16" t="str">
        <x:v>Global core + jurisdiction/event overlay</x:v>
      </x:c>
      <x:c r="M590" s="16" t="str">
        <x:v>CEO + People/Legal</x:v>
      </x:c>
      <x:c r="N590" s="16" t="str">
        <x:v>P1</x:v>
      </x:c>
      <x:c r="O590" s="16" t="str">
        <x:v>People and deployment</x:v>
      </x:c>
      <x:c r="P590" s="16" t="str">
        <x:v>StaffProfile / Role / CompetencyRequirement / Deployment</x:v>
      </x:c>
      <x:c r="Q590" s="16" t="str">
        <x:v>Mapped—implementation evidence required</x:v>
      </x:c>
      <x:c r="R590" s="16" t="str">
        <x:v>Rule/data/workflow test; approval record; event-scope isolation; audit trace</x:v>
      </x:c>
      <x:c r="S590" s="16" t="str">
        <x:v>White-Glove Team &amp; Service Culture</x:v>
      </x:c>
      <x:c r="T590" s="16" t="str">
        <x:v>Lesson; Knowledge check; High-difficulty scenario</x:v>
      </x:c>
      <x:c r="U590" s="16" t="str">
        <x:v>Mapped—content production required</x:v>
      </x:c>
      <x:c r="V590" s="16" t="str">
        <x:v>Published lesson; reviewed scenario; assessed outcome; version and doctrine link</x:v>
      </x:c>
      <x:c r="W590" s="16" t="str">
        <x:v>Impact OS rule/config/data/UI and Academy lesson/question/certificate; notify active-event owners</x:v>
      </x:c>
      <x:c r="X590" s="16" t="str">
        <x:v>KAT-01/KAT-02/KAT-04; add KAT-03 for judgment boundaries and KAT-07 for verified context</x:v>
      </x:c>
      <x:c r="Y590" s="16" t="str">
        <x:v>None approved</x:v>
      </x:c>
      <x:c r="Z590" s="16" t="str"/>
    </x:row>
    <x:row r="591">
      <x:c r="A591" s="23" t="str">
        <x:v>MD-D11-083</x:v>
      </x:c>
      <x:c r="B591" s="16" t="str">
        <x:v>2.0</x:v>
      </x:c>
      <x:c r="C591" s="16" t="str">
        <x:v>Ratified</x:v>
      </x:c>
      <x:c r="D591" s="16" t="n">
        <x:v>11</x:v>
      </x:c>
      <x:c r="E591" s="16" t="str">
        <x:v>The White-Glove Team and Service Culture</x:v>
      </x:c>
      <x:c r="F591" s="16" t="n">
        <x:v>83</x:v>
      </x:c>
      <x:c r="G591" s="16" t="str">
        <x:v>Communication that feels personal, precise and effortless.</x:v>
      </x:c>
      <x:c r="H591" s="16" t="str">
        <x:v>Building the Human Architecture of White-Glove Hospitality **Luxury is ultimately delivered by people.** You can have the finest venue. The most beautiful flowers. The most sophisticated technology. The most expensive menu. The most carefully designed programme. And still produce an ordinary experience if the people delivering it are: inattentive poorly…</x:v>
      </x:c>
      <x:c r="I591" s="16" t="str">
        <x:v>M14/M19</x:v>
      </x:c>
      <x:c r="J591" s="16" t="str">
        <x:v>Rule plus event-scoped operational data</x:v>
      </x:c>
      <x:c r="K591" s="16" t="str">
        <x:v>Apply within event scope</x:v>
      </x:c>
      <x:c r="L591" s="16" t="str">
        <x:v>Global core + jurisdiction/event overlay</x:v>
      </x:c>
      <x:c r="M591" s="16" t="str">
        <x:v>CEO + People/Legal</x:v>
      </x:c>
      <x:c r="N591" s="16" t="str">
        <x:v>P1</x:v>
      </x:c>
      <x:c r="O591" s="16" t="str">
        <x:v>People and deployment</x:v>
      </x:c>
      <x:c r="P591" s="16" t="str">
        <x:v>StaffProfile / Role / CompetencyRequirement / Deployment</x:v>
      </x:c>
      <x:c r="Q591" s="16" t="str">
        <x:v>Mapped—implementation evidence required</x:v>
      </x:c>
      <x:c r="R591" s="16" t="str">
        <x:v>Rule/data/workflow test; approval record; event-scope isolation; audit trace</x:v>
      </x:c>
      <x:c r="S591" s="16" t="str">
        <x:v>White-Glove Team &amp; Service Culture</x:v>
      </x:c>
      <x:c r="T591" s="16" t="str">
        <x:v>Lesson; Knowledge check; High-difficulty scenario</x:v>
      </x:c>
      <x:c r="U591" s="16" t="str">
        <x:v>Mapped—content production required</x:v>
      </x:c>
      <x:c r="V591" s="16" t="str">
        <x:v>Published lesson; reviewed scenario; assessed outcome; version and doctrine link</x:v>
      </x:c>
      <x:c r="W591" s="16" t="str">
        <x:v>Impact OS rule/config/data/UI and Academy lesson/question/certificate; notify active-event owners</x:v>
      </x:c>
      <x:c r="X591" s="16" t="str">
        <x:v>KAT-01/KAT-02/KAT-04; add KAT-03 for judgment boundaries and KAT-07 for verified context</x:v>
      </x:c>
      <x:c r="Y591" s="16" t="str">
        <x:v>None approved</x:v>
      </x:c>
      <x:c r="Z591" s="16" t="str"/>
    </x:row>
    <x:row r="592">
      <x:c r="A592" s="23" t="str">
        <x:v>MD-D11-084</x:v>
      </x:c>
      <x:c r="B592" s="16" t="str">
        <x:v>2.0</x:v>
      </x:c>
      <x:c r="C592" s="16" t="str">
        <x:v>Ratified</x:v>
      </x:c>
      <x:c r="D592" s="16" t="n">
        <x:v>11</x:v>
      </x:c>
      <x:c r="E592" s="16" t="str">
        <x:v>The White-Glove Team and Service Culture</x:v>
      </x:c>
      <x:c r="F592" s="16" t="n">
        <x:v>84</x:v>
      </x:c>
      <x:c r="G592" s="16" t="str">
        <x:v>THE HUMAN ARCHITECTURE OF THE EXPERIENCE.</x:v>
      </x:c>
      <x:c r="H592" s="16" t="str">
        <x:v>The guest rarely experiences your organisational chart. They experience: **a person.** Someone who opens a door. Someone who receives them. Someone who escorts them. Someone who answers a question. Someone who handles their coat. Someone who takes them to their table. Someone who notices that they are uncomfortable. Someone who quietly solves a problem.</x:v>
      </x:c>
      <x:c r="I592" s="16" t="str">
        <x:v>M14/M19</x:v>
      </x:c>
      <x:c r="J592" s="16" t="str">
        <x:v>Rule plus event-scoped operational data</x:v>
      </x:c>
      <x:c r="K592" s="16" t="str">
        <x:v>Apply within event scope</x:v>
      </x:c>
      <x:c r="L592" s="16" t="str">
        <x:v>Global core + jurisdiction/event overlay</x:v>
      </x:c>
      <x:c r="M592" s="16" t="str">
        <x:v>CEO + People/Legal</x:v>
      </x:c>
      <x:c r="N592" s="16" t="str">
        <x:v>P1</x:v>
      </x:c>
      <x:c r="O592" s="16" t="str">
        <x:v>People and deployment</x:v>
      </x:c>
      <x:c r="P592" s="16" t="str">
        <x:v>StaffProfile / Role / CompetencyRequirement / Deployment</x:v>
      </x:c>
      <x:c r="Q592" s="16" t="str">
        <x:v>Mapped—implementation evidence required</x:v>
      </x:c>
      <x:c r="R592" s="16" t="str">
        <x:v>Rule/data/workflow test; approval record; event-scope isolation; audit trace</x:v>
      </x:c>
      <x:c r="S592" s="16" t="str">
        <x:v>White-Glove Team &amp; Service Culture</x:v>
      </x:c>
      <x:c r="T592" s="16" t="str">
        <x:v>Lesson; Knowledge check; High-difficulty scenario</x:v>
      </x:c>
      <x:c r="U592" s="16" t="str">
        <x:v>Mapped—content production required</x:v>
      </x:c>
      <x:c r="V592" s="16" t="str">
        <x:v>Published lesson; reviewed scenario; assessed outcome; version and doctrine link</x:v>
      </x:c>
      <x:c r="W592" s="16" t="str">
        <x:v>Impact OS rule/config/data/UI and Academy lesson/question/certificate; notify active-event owners</x:v>
      </x:c>
      <x:c r="X592" s="16" t="str">
        <x:v>KAT-01/KAT-02/KAT-04; add KAT-03 for judgment boundaries and KAT-07 for verified context</x:v>
      </x:c>
      <x:c r="Y592" s="16" t="str">
        <x:v>None approved</x:v>
      </x:c>
      <x:c r="Z592" s="16" t="str"/>
    </x:row>
    <x:row r="593">
      <x:c r="A593" s="23" t="str">
        <x:v>MD-D11-085</x:v>
      </x:c>
      <x:c r="B593" s="16" t="str">
        <x:v>2.0</x:v>
      </x:c>
      <x:c r="C593" s="16" t="str">
        <x:v>Ratified</x:v>
      </x:c>
      <x:c r="D593" s="16" t="n">
        <x:v>11</x:v>
      </x:c>
      <x:c r="E593" s="16" t="str">
        <x:v>The White-Glove Team and Service Culture</x:v>
      </x:c>
      <x:c r="F593" s="16" t="n">
        <x:v>85</x:v>
      </x:c>
      <x:c r="G593" s="16" t="str">
        <x:v>THE MAISON DOCLAR PEOPLE PRINCIPLE</x:v>
      </x:c>
      <x:c r="H593" s="16" t="str">
        <x:v>Every guest-facing team member must understand: **I am not merely performing a task. I am representing the experience.** This changes behaviour. A hostess is not merely: checking names. She is: **creating the first emotional impression.** A driver is not merely: operating a vehicle. He is: **creating the transition into the event.**</x:v>
      </x:c>
      <x:c r="I593" s="16" t="str">
        <x:v>M14/M19</x:v>
      </x:c>
      <x:c r="J593" s="16" t="str">
        <x:v>Rule plus event-scoped operational data</x:v>
      </x:c>
      <x:c r="K593" s="16" t="str">
        <x:v>Apply within event scope</x:v>
      </x:c>
      <x:c r="L593" s="16" t="str">
        <x:v>Global core + jurisdiction/event overlay</x:v>
      </x:c>
      <x:c r="M593" s="16" t="str">
        <x:v>CEO + People/Legal</x:v>
      </x:c>
      <x:c r="N593" s="16" t="str">
        <x:v>P1</x:v>
      </x:c>
      <x:c r="O593" s="16" t="str">
        <x:v>People and deployment</x:v>
      </x:c>
      <x:c r="P593" s="16" t="str">
        <x:v>StaffProfile / Role / CompetencyRequirement / Deployment</x:v>
      </x:c>
      <x:c r="Q593" s="16" t="str">
        <x:v>Mapped—implementation evidence required</x:v>
      </x:c>
      <x:c r="R593" s="16" t="str">
        <x:v>Rule/data/workflow test; approval record; event-scope isolation; audit trace</x:v>
      </x:c>
      <x:c r="S593" s="16" t="str">
        <x:v>White-Glove Team &amp; Service Culture</x:v>
      </x:c>
      <x:c r="T593" s="16" t="str">
        <x:v>Lesson; Knowledge check; High-difficulty scenario</x:v>
      </x:c>
      <x:c r="U593" s="16" t="str">
        <x:v>Mapped—content production required</x:v>
      </x:c>
      <x:c r="V593" s="16" t="str">
        <x:v>Published lesson; reviewed scenario; assessed outcome; version and doctrine link</x:v>
      </x:c>
      <x:c r="W593" s="16" t="str">
        <x:v>Impact OS rule/config/data/UI and Academy lesson/question/certificate; notify active-event owners</x:v>
      </x:c>
      <x:c r="X593" s="16" t="str">
        <x:v>KAT-01/KAT-02/KAT-04; add KAT-03 for judgment boundaries and KAT-07 for verified context</x:v>
      </x:c>
      <x:c r="Y593" s="16" t="str">
        <x:v>None approved</x:v>
      </x:c>
      <x:c r="Z593" s="16" t="str"/>
    </x:row>
    <x:row r="594">
      <x:c r="A594" s="23" t="str">
        <x:v>MD-D11-086</x:v>
      </x:c>
      <x:c r="B594" s="16" t="str">
        <x:v>2.0</x:v>
      </x:c>
      <x:c r="C594" s="16" t="str">
        <x:v>Ratified</x:v>
      </x:c>
      <x:c r="D594" s="16" t="n">
        <x:v>11</x:v>
      </x:c>
      <x:c r="E594" s="16" t="str">
        <x:v>The White-Glove Team and Service Culture</x:v>
      </x:c>
      <x:c r="F594" s="16" t="n">
        <x:v>86</x:v>
      </x:c>
      <x:c r="G594" s="16" t="str">
        <x:v>STAFFING IS NOT HEADCOUNT</x:v>
      </x:c>
      <x:c r="H594" s="16" t="str">
        <x:v>A common event-management question is: "How many people do we need?" The better question is: **"What must be achieved, and what human capability is required to achieve it?"** Start with: guest volume event complexity venue size VIP population service model programme</x:v>
      </x:c>
      <x:c r="I594" s="16" t="str">
        <x:v>M14/M19</x:v>
      </x:c>
      <x:c r="J594" s="16" t="str">
        <x:v>Rule plus event-scoped operational data</x:v>
      </x:c>
      <x:c r="K594" s="16" t="str">
        <x:v>Apply within event scope</x:v>
      </x:c>
      <x:c r="L594" s="16" t="str">
        <x:v>Global core + jurisdiction/event overlay</x:v>
      </x:c>
      <x:c r="M594" s="16" t="str">
        <x:v>CEO + People/Legal</x:v>
      </x:c>
      <x:c r="N594" s="16" t="str">
        <x:v>P1</x:v>
      </x:c>
      <x:c r="O594" s="16" t="str">
        <x:v>People and deployment</x:v>
      </x:c>
      <x:c r="P594" s="16" t="str">
        <x:v>StaffProfile / Role / CompetencyRequirement / Deployment</x:v>
      </x:c>
      <x:c r="Q594" s="16" t="str">
        <x:v>Mapped—implementation evidence required</x:v>
      </x:c>
      <x:c r="R594" s="16" t="str">
        <x:v>Rule/data/workflow test; approval record; event-scope isolation; audit trace</x:v>
      </x:c>
      <x:c r="S594" s="16" t="str">
        <x:v>White-Glove Team &amp; Service Culture</x:v>
      </x:c>
      <x:c r="T594" s="16" t="str">
        <x:v>Lesson; Knowledge check; High-difficulty scenario; Role practical; Assessor rubric</x:v>
      </x:c>
      <x:c r="U594" s="16" t="str">
        <x:v>Mapped—content production required</x:v>
      </x:c>
      <x:c r="V594" s="16" t="str">
        <x:v>Published lesson; reviewed scenario; assessed outcome; version and doctrine link</x:v>
      </x:c>
      <x:c r="W594" s="16" t="str">
        <x:v>Impact OS rule/config/data/UI and Academy lesson/question/certificate; notify active-event owners</x:v>
      </x:c>
      <x:c r="X594" s="16" t="str">
        <x:v>KAT-01/KAT-02/KAT-04; add KAT-03 for judgment boundaries and KAT-07 for verified context</x:v>
      </x:c>
      <x:c r="Y594" s="16" t="str">
        <x:v>None approved</x:v>
      </x:c>
      <x:c r="Z594" s="16" t="str"/>
    </x:row>
    <x:row r="595">
      <x:c r="A595" s="23" t="str">
        <x:v>MD-D11-087</x:v>
      </x:c>
      <x:c r="B595" s="16" t="str">
        <x:v>2.0</x:v>
      </x:c>
      <x:c r="C595" s="16" t="str">
        <x:v>Ratified</x:v>
      </x:c>
      <x:c r="D595" s="16" t="n">
        <x:v>11</x:v>
      </x:c>
      <x:c r="E595" s="16" t="str">
        <x:v>The White-Glove Team and Service Culture</x:v>
      </x:c>
      <x:c r="F595" s="16" t="n">
        <x:v>87</x:v>
      </x:c>
      <x:c r="G595" s="16" t="str">
        <x:v>THE FIVE STAFFING QUESTIONS</x:v>
      </x:c>
      <x:c r="H595" s="16" t="str">
        <x:v>Before assigning people, ask: 1. What must happen? 2. Where must it happen? 3. When must it happen? 4. What level of judgement is required? 5. What happens if the person is unavailable? This produces a staffing model based on: **function rather than habit.**</x:v>
      </x:c>
      <x:c r="I595" s="16" t="str">
        <x:v>M14/M19</x:v>
      </x:c>
      <x:c r="J595" s="16" t="str">
        <x:v>Human decision support + decision record</x:v>
      </x:c>
      <x:c r="K595" s="16" t="str">
        <x:v>Human-only or approval-required</x:v>
      </x:c>
      <x:c r="L595" s="16" t="str">
        <x:v>Global core + jurisdiction/event overlay</x:v>
      </x:c>
      <x:c r="M595" s="16" t="str">
        <x:v>CEO + People/Legal</x:v>
      </x:c>
      <x:c r="N595" s="16" t="str">
        <x:v>P1</x:v>
      </x:c>
      <x:c r="O595" s="16" t="str">
        <x:v>People and deployment</x:v>
      </x:c>
      <x:c r="P595" s="16" t="str">
        <x:v>StaffProfile / Role / CompetencyRequirement / Deployment</x:v>
      </x:c>
      <x:c r="Q595" s="16" t="str">
        <x:v>Mapped—implementation evidence required</x:v>
      </x:c>
      <x:c r="R595" s="16" t="str">
        <x:v>Rule/data/workflow test; approval record; event-scope isolation; audit trace</x:v>
      </x:c>
      <x:c r="S595" s="16" t="str">
        <x:v>White-Glove Team &amp; Service Culture</x:v>
      </x:c>
      <x:c r="T595" s="16" t="str">
        <x:v>Lesson; Knowledge check; High-difficulty scenario; Role practical; Assessor rubric</x:v>
      </x:c>
      <x:c r="U595" s="16" t="str">
        <x:v>Mapped—content production required</x:v>
      </x:c>
      <x:c r="V595" s="16" t="str">
        <x:v>Published lesson; reviewed scenario; assessed outcome; version and doctrine link</x:v>
      </x:c>
      <x:c r="W595" s="16" t="str">
        <x:v>Impact OS rule/config/data/UI and Academy lesson/question/certificate; notify active-event owners</x:v>
      </x:c>
      <x:c r="X595" s="16" t="str">
        <x:v>KAT-01/KAT-02/KAT-04; add KAT-03 for judgment boundaries and KAT-07 for verified context</x:v>
      </x:c>
      <x:c r="Y595" s="16" t="str">
        <x:v>None approved</x:v>
      </x:c>
      <x:c r="Z595" s="16" t="str"/>
    </x:row>
    <x:row r="596">
      <x:c r="A596" s="23" t="str">
        <x:v>MD-D11-088</x:v>
      </x:c>
      <x:c r="B596" s="16" t="str">
        <x:v>2.0</x:v>
      </x:c>
      <x:c r="C596" s="16" t="str">
        <x:v>Ratified</x:v>
      </x:c>
      <x:c r="D596" s="16" t="n">
        <x:v>11</x:v>
      </x:c>
      <x:c r="E596" s="16" t="str">
        <x:v>The White-Glove Team and Service Culture</x:v>
      </x:c>
      <x:c r="F596" s="16" t="n">
        <x:v>88</x:v>
      </x:c>
      <x:c r="G596" s="16" t="str">
        <x:v>THE MAISON DOCLAR HUMAN HIERARCHY</x:v>
      </x:c>
      <x:c r="H596" s="16" t="str">
        <x:v>A major event may have: CEO / Principal ↓ Event Director ↓ Guest Experience Lead Protocol Lead Operations Lead Production Lead Security Lead Vendor / Supplier Leads</x:v>
      </x:c>
      <x:c r="I596" s="16" t="str">
        <x:v>M14/M19</x:v>
      </x:c>
      <x:c r="J596" s="16" t="str">
        <x:v>Rule plus event-scoped operational data</x:v>
      </x:c>
      <x:c r="K596" s="16" t="str">
        <x:v>Apply within event scope</x:v>
      </x:c>
      <x:c r="L596" s="16" t="str">
        <x:v>Nigeria/Lagos context; verify per event and jurisdiction</x:v>
      </x:c>
      <x:c r="M596" s="16" t="str">
        <x:v>CEO + Legal/Privacy/Safety authority</x:v>
      </x:c>
      <x:c r="N596" s="16" t="str">
        <x:v>P0</x:v>
      </x:c>
      <x:c r="O596" s="16" t="str">
        <x:v>People and deployment</x:v>
      </x:c>
      <x:c r="P596" s="16" t="str">
        <x:v>StaffProfile / Role / CompetencyRequirement / Deployment</x:v>
      </x:c>
      <x:c r="Q596" s="16" t="str">
        <x:v>Mapped—authority/validation required</x:v>
      </x:c>
      <x:c r="R596" s="16" t="str">
        <x:v>Rule/data/workflow test; approval record; event-scope isolation; audit trace</x:v>
      </x:c>
      <x:c r="S596" s="16" t="str">
        <x:v>White-Glove Team &amp; Service Culture</x:v>
      </x:c>
      <x:c r="T596" s="16" t="str">
        <x:v>Lesson; Knowledge check; High-difficulty scenario; Critical item; Refresher on material change</x:v>
      </x:c>
      <x:c r="U596" s="16" t="str">
        <x:v>Mapped—content production required</x:v>
      </x:c>
      <x:c r="V596" s="16" t="str">
        <x:v>Published lesson; reviewed scenario; assessed outcome; version and doctrine link</x:v>
      </x:c>
      <x:c r="W596" s="16" t="str">
        <x:v>Impact OS rule/config/data/UI and Academy lesson/question/certificate; notify active-event owners</x:v>
      </x:c>
      <x:c r="X596" s="16" t="str">
        <x:v>KAT-01/KAT-02/KAT-04; add KAT-03 for judgment boundaries and KAT-07 for verified context</x:v>
      </x:c>
      <x:c r="Y596" s="16" t="str">
        <x:v>None approved</x:v>
      </x:c>
      <x:c r="Z596" s="16" t="str"/>
    </x:row>
    <x:row r="597">
      <x:c r="A597" s="23" t="str">
        <x:v>MD-D11-089</x:v>
      </x:c>
      <x:c r="B597" s="16" t="str">
        <x:v>2.0</x:v>
      </x:c>
      <x:c r="C597" s="16" t="str">
        <x:v>Ratified</x:v>
      </x:c>
      <x:c r="D597" s="16" t="n">
        <x:v>11</x:v>
      </x:c>
      <x:c r="E597" s="16" t="str">
        <x:v>The White-Glove Team and Service Culture</x:v>
      </x:c>
      <x:c r="F597" s="16" t="n">
        <x:v>89</x:v>
      </x:c>
      <x:c r="G597" s="16" t="str">
        <x:v>THE GUEST EXPERIENCE LEAD</x:v>
      </x:c>
      <x:c r="H597" s="16" t="str">
        <x:v>This person owns: **the emotional and practical experience of the guest.** They monitor: welcome comfort information movement seating service special needs guest complaints</x:v>
      </x:c>
      <x:c r="I597" s="16" t="str">
        <x:v>M14/M19</x:v>
      </x:c>
      <x:c r="J597" s="16" t="str">
        <x:v>Rule plus event-scoped operational data</x:v>
      </x:c>
      <x:c r="K597" s="16" t="str">
        <x:v>Apply within event scope</x:v>
      </x:c>
      <x:c r="L597" s="16" t="str">
        <x:v>Global core + jurisdiction/event overlay</x:v>
      </x:c>
      <x:c r="M597" s="16" t="str">
        <x:v>CEO + People/Legal</x:v>
      </x:c>
      <x:c r="N597" s="16" t="str">
        <x:v>P1</x:v>
      </x:c>
      <x:c r="O597" s="16" t="str">
        <x:v>People and deployment</x:v>
      </x:c>
      <x:c r="P597" s="16" t="str">
        <x:v>StaffProfile / Role / CompetencyRequirement / Deployment</x:v>
      </x:c>
      <x:c r="Q597" s="16" t="str">
        <x:v>Mapped—implementation evidence required</x:v>
      </x:c>
      <x:c r="R597" s="16" t="str">
        <x:v>Rule/data/workflow test; approval record; event-scope isolation; audit trace</x:v>
      </x:c>
      <x:c r="S597" s="16" t="str">
        <x:v>White-Glove Team &amp; Service Culture</x:v>
      </x:c>
      <x:c r="T597" s="16" t="str">
        <x:v>Lesson; Knowledge check; High-difficulty scenario; Role practical; Assessor rubric</x:v>
      </x:c>
      <x:c r="U597" s="16" t="str">
        <x:v>Mapped—content production required</x:v>
      </x:c>
      <x:c r="V597" s="16" t="str">
        <x:v>Published lesson; reviewed scenario; assessed outcome; version and doctrine link</x:v>
      </x:c>
      <x:c r="W597" s="16" t="str">
        <x:v>Impact OS rule/config/data/UI and Academy lesson/question/certificate; notify active-event owners</x:v>
      </x:c>
      <x:c r="X597" s="16" t="str">
        <x:v>KAT-01/KAT-02/KAT-04; add KAT-03 for judgment boundaries and KAT-07 for verified context</x:v>
      </x:c>
      <x:c r="Y597" s="16" t="str">
        <x:v>None approved</x:v>
      </x:c>
      <x:c r="Z597" s="16" t="str"/>
    </x:row>
    <x:row r="598">
      <x:c r="A598" s="23" t="str">
        <x:v>MD-D11-090</x:v>
      </x:c>
      <x:c r="B598" s="16" t="str">
        <x:v>2.0</x:v>
      </x:c>
      <x:c r="C598" s="16" t="str">
        <x:v>Ratified</x:v>
      </x:c>
      <x:c r="D598" s="16" t="n">
        <x:v>11</x:v>
      </x:c>
      <x:c r="E598" s="16" t="str">
        <x:v>The White-Glove Team and Service Culture</x:v>
      </x:c>
      <x:c r="F598" s="16" t="n">
        <x:v>90</x:v>
      </x:c>
      <x:c r="G598" s="16" t="str">
        <x:v>THE PROTOCOL LEAD</x:v>
      </x:c>
      <x:c r="H598" s="16" t="str">
        <x:v>The Protocol Lead manages: precedence titles forms of address dignitary movement receiving seating introductions ceremonial order traditional requirements The Protocol Lead should not be competing with the Guest Experience Lead.</x:v>
      </x:c>
      <x:c r="I598" s="16" t="str">
        <x:v>M14/M19</x:v>
      </x:c>
      <x:c r="J598" s="16" t="str">
        <x:v>Rule plus event-scoped operational data</x:v>
      </x:c>
      <x:c r="K598" s="16" t="str">
        <x:v>Apply within event scope</x:v>
      </x:c>
      <x:c r="L598" s="16" t="str">
        <x:v>Nigeria/Lagos context; verify per event and jurisdiction</x:v>
      </x:c>
      <x:c r="M598" s="16" t="str">
        <x:v>CEO + People/Legal</x:v>
      </x:c>
      <x:c r="N598" s="16" t="str">
        <x:v>P1</x:v>
      </x:c>
      <x:c r="O598" s="16" t="str">
        <x:v>People and deployment</x:v>
      </x:c>
      <x:c r="P598" s="16" t="str">
        <x:v>StaffProfile / Role / CompetencyRequirement / Deployment</x:v>
      </x:c>
      <x:c r="Q598" s="16" t="str">
        <x:v>Mapped—implementation evidence required</x:v>
      </x:c>
      <x:c r="R598" s="16" t="str">
        <x:v>Rule/data/workflow test; approval record; event-scope isolation; audit trace</x:v>
      </x:c>
      <x:c r="S598" s="16" t="str">
        <x:v>White-Glove Team &amp; Service Culture</x:v>
      </x:c>
      <x:c r="T598" s="16" t="str">
        <x:v>Lesson; Knowledge check; High-difficulty scenario; Critical item; Refresher on material change</x:v>
      </x:c>
      <x:c r="U598" s="16" t="str">
        <x:v>Mapped—content production required</x:v>
      </x:c>
      <x:c r="V598" s="16" t="str">
        <x:v>Published lesson; reviewed scenario; assessed outcome; version and doctrine link</x:v>
      </x:c>
      <x:c r="W598" s="16" t="str">
        <x:v>Impact OS rule/config/data/UI and Academy lesson/question/certificate; notify active-event owners</x:v>
      </x:c>
      <x:c r="X598" s="16" t="str">
        <x:v>KAT-01/KAT-02/KAT-04; add KAT-03 for judgment boundaries and KAT-07 for verified context</x:v>
      </x:c>
      <x:c r="Y598" s="16" t="str">
        <x:v>None approved</x:v>
      </x:c>
      <x:c r="Z598" s="16" t="str"/>
    </x:row>
    <x:row r="599">
      <x:c r="A599" s="23" t="str">
        <x:v>MD-D11-091</x:v>
      </x:c>
      <x:c r="B599" s="16" t="str">
        <x:v>2.0</x:v>
      </x:c>
      <x:c r="C599" s="16" t="str">
        <x:v>Ratified</x:v>
      </x:c>
      <x:c r="D599" s="16" t="n">
        <x:v>11</x:v>
      </x:c>
      <x:c r="E599" s="16" t="str">
        <x:v>The White-Glove Team and Service Culture</x:v>
      </x:c>
      <x:c r="F599" s="16" t="n">
        <x:v>91</x:v>
      </x:c>
      <x:c r="G599" s="16" t="str">
        <x:v>THE OPERATIONS LEAD</x:v>
      </x:c>
      <x:c r="H599" s="16" t="str">
        <x:v>Operations controls the machinery behind the event: venue vendors access logistics equipment power transport staff deployment back-of-house This is where complexity is absorbed.</x:v>
      </x:c>
      <x:c r="I599" s="16" t="str">
        <x:v>M14/M19</x:v>
      </x:c>
      <x:c r="J599" s="16" t="str">
        <x:v>Rule plus event-scoped operational data</x:v>
      </x:c>
      <x:c r="K599" s="16" t="str">
        <x:v>Apply within event scope</x:v>
      </x:c>
      <x:c r="L599" s="16" t="str">
        <x:v>Global core + jurisdiction/event overlay</x:v>
      </x:c>
      <x:c r="M599" s="16" t="str">
        <x:v>CEO + People/Legal</x:v>
      </x:c>
      <x:c r="N599" s="16" t="str">
        <x:v>P1</x:v>
      </x:c>
      <x:c r="O599" s="16" t="str">
        <x:v>People and deployment</x:v>
      </x:c>
      <x:c r="P599" s="16" t="str">
        <x:v>StaffProfile / Role / CompetencyRequirement / Deployment</x:v>
      </x:c>
      <x:c r="Q599" s="16" t="str">
        <x:v>Mapped—implementation evidence required</x:v>
      </x:c>
      <x:c r="R599" s="16" t="str">
        <x:v>Rule/data/workflow test; approval record; event-scope isolation; audit trace</x:v>
      </x:c>
      <x:c r="S599" s="16" t="str">
        <x:v>White-Glove Team &amp; Service Culture</x:v>
      </x:c>
      <x:c r="T599" s="16" t="str">
        <x:v>Lesson; Knowledge check; High-difficulty scenario</x:v>
      </x:c>
      <x:c r="U599" s="16" t="str">
        <x:v>Mapped—content production required</x:v>
      </x:c>
      <x:c r="V599" s="16" t="str">
        <x:v>Published lesson; reviewed scenario; assessed outcome; version and doctrine link</x:v>
      </x:c>
      <x:c r="W599" s="16" t="str">
        <x:v>Impact OS rule/config/data/UI and Academy lesson/question/certificate; notify active-event owners</x:v>
      </x:c>
      <x:c r="X599" s="16" t="str">
        <x:v>KAT-01/KAT-02/KAT-04; add KAT-03 for judgment boundaries and KAT-07 for verified context</x:v>
      </x:c>
      <x:c r="Y599" s="16" t="str">
        <x:v>None approved</x:v>
      </x:c>
      <x:c r="Z599" s="16" t="str"/>
    </x:row>
    <x:row r="600">
      <x:c r="A600" s="23" t="str">
        <x:v>MD-D11-092</x:v>
      </x:c>
      <x:c r="B600" s="16" t="str">
        <x:v>2.0</x:v>
      </x:c>
      <x:c r="C600" s="16" t="str">
        <x:v>Ratified</x:v>
      </x:c>
      <x:c r="D600" s="16" t="n">
        <x:v>11</x:v>
      </x:c>
      <x:c r="E600" s="16" t="str">
        <x:v>The White-Glove Team and Service Culture</x:v>
      </x:c>
      <x:c r="F600" s="16" t="n">
        <x:v>92</x:v>
      </x:c>
      <x:c r="G600" s="16" t="str">
        <x:v>THE FRONT-OF-HOUSE TEAM</x:v>
      </x:c>
      <x:c r="H600" s="16" t="str">
        <x:v>These are the people guests see. Potential roles include: Guest Reception Guest Concierge Protocol Hosts VIP Hosts Ushers Seating Hosts Wayfinding Hosts Lounge Hosts Dining Hosts</x:v>
      </x:c>
      <x:c r="I600" s="16" t="str">
        <x:v>M14/M19</x:v>
      </x:c>
      <x:c r="J600" s="16" t="str">
        <x:v>Rule plus event-scoped operational data</x:v>
      </x:c>
      <x:c r="K600" s="16" t="str">
        <x:v>Apply within event scope</x:v>
      </x:c>
      <x:c r="L600" s="16" t="str">
        <x:v>Nigeria/Lagos context; verify per event and jurisdiction</x:v>
      </x:c>
      <x:c r="M600" s="16" t="str">
        <x:v>CEO + People/Legal</x:v>
      </x:c>
      <x:c r="N600" s="16" t="str">
        <x:v>P1</x:v>
      </x:c>
      <x:c r="O600" s="16" t="str">
        <x:v>People and deployment</x:v>
      </x:c>
      <x:c r="P600" s="16" t="str">
        <x:v>StaffProfile / Role / CompetencyRequirement / Deployment</x:v>
      </x:c>
      <x:c r="Q600" s="16" t="str">
        <x:v>Mapped—implementation evidence required</x:v>
      </x:c>
      <x:c r="R600" s="16" t="str">
        <x:v>Rule/data/workflow test; approval record; event-scope isolation; audit trace</x:v>
      </x:c>
      <x:c r="S600" s="16" t="str">
        <x:v>White-Glove Team &amp; Service Culture</x:v>
      </x:c>
      <x:c r="T600" s="16" t="str">
        <x:v>Lesson; Knowledge check; High-difficulty scenario; Critical item; Refresher on material change</x:v>
      </x:c>
      <x:c r="U600" s="16" t="str">
        <x:v>Mapped—content production required</x:v>
      </x:c>
      <x:c r="V600" s="16" t="str">
        <x:v>Published lesson; reviewed scenario; assessed outcome; version and doctrine link</x:v>
      </x:c>
      <x:c r="W600" s="16" t="str">
        <x:v>Impact OS rule/config/data/UI and Academy lesson/question/certificate; notify active-event owners</x:v>
      </x:c>
      <x:c r="X600" s="16" t="str">
        <x:v>KAT-01/KAT-02/KAT-04; add KAT-03 for judgment boundaries and KAT-07 for verified context</x:v>
      </x:c>
      <x:c r="Y600" s="16" t="str">
        <x:v>None approved</x:v>
      </x:c>
      <x:c r="Z600" s="16" t="str"/>
    </x:row>
    <x:row r="601">
      <x:c r="A601" s="23" t="str">
        <x:v>MD-D11-093</x:v>
      </x:c>
      <x:c r="B601" s="16" t="str">
        <x:v>2.0</x:v>
      </x:c>
      <x:c r="C601" s="16" t="str">
        <x:v>Ratified</x:v>
      </x:c>
      <x:c r="D601" s="16" t="n">
        <x:v>11</x:v>
      </x:c>
      <x:c r="E601" s="16" t="str">
        <x:v>The White-Glove Team and Service Culture</x:v>
      </x:c>
      <x:c r="F601" s="16" t="n">
        <x:v>93</x:v>
      </x:c>
      <x:c r="G601" s="16" t="str">
        <x:v>THE BACK-OF-HOUSE TEAM</x:v>
      </x:c>
      <x:c r="H601" s="16" t="str">
        <x:v>These people support the experience without necessarily being visible. Examples: runners operations assistants vendor coordinators production assistants inventory staff logistics staff service support The back-of-house team's job is to absorb complexity.</x:v>
      </x:c>
      <x:c r="I601" s="16" t="str">
        <x:v>M14/M19</x:v>
      </x:c>
      <x:c r="J601" s="16" t="str">
        <x:v>Versioned doctrine rule / configuration</x:v>
      </x:c>
      <x:c r="K601" s="16" t="str">
        <x:v>Deterministic only where approved</x:v>
      </x:c>
      <x:c r="L601" s="16" t="str">
        <x:v>Global core + jurisdiction/event overlay</x:v>
      </x:c>
      <x:c r="M601" s="16" t="str">
        <x:v>CEO + People/Legal</x:v>
      </x:c>
      <x:c r="N601" s="16" t="str">
        <x:v>P1</x:v>
      </x:c>
      <x:c r="O601" s="16" t="str">
        <x:v>People and deployment</x:v>
      </x:c>
      <x:c r="P601" s="16" t="str">
        <x:v>StaffProfile / Role / CompetencyRequirement / Deployment</x:v>
      </x:c>
      <x:c r="Q601" s="16" t="str">
        <x:v>Mapped—implementation evidence required</x:v>
      </x:c>
      <x:c r="R601" s="16" t="str">
        <x:v>Rule/data/workflow test; approval record; event-scope isolation; audit trace</x:v>
      </x:c>
      <x:c r="S601" s="16" t="str">
        <x:v>White-Glove Team &amp; Service Culture</x:v>
      </x:c>
      <x:c r="T601" s="16" t="str">
        <x:v>Lesson; Knowledge check; High-difficulty scenario; Role practical; Assessor rubric</x:v>
      </x:c>
      <x:c r="U601" s="16" t="str">
        <x:v>Mapped—content production required</x:v>
      </x:c>
      <x:c r="V601" s="16" t="str">
        <x:v>Published lesson; reviewed scenario; assessed outcome; version and doctrine link</x:v>
      </x:c>
      <x:c r="W601" s="16" t="str">
        <x:v>Impact OS rule/config/data/UI and Academy lesson/question/certificate; notify active-event owners</x:v>
      </x:c>
      <x:c r="X601" s="16" t="str">
        <x:v>KAT-01/KAT-02/KAT-04; add KAT-03 for judgment boundaries and KAT-07 for verified context</x:v>
      </x:c>
      <x:c r="Y601" s="16" t="str">
        <x:v>None approved</x:v>
      </x:c>
      <x:c r="Z601" s="16" t="str"/>
    </x:row>
    <x:row r="602">
      <x:c r="A602" s="23" t="str">
        <x:v>MD-D11-094</x:v>
      </x:c>
      <x:c r="B602" s="16" t="str">
        <x:v>2.0</x:v>
      </x:c>
      <x:c r="C602" s="16" t="str">
        <x:v>Ratified</x:v>
      </x:c>
      <x:c r="D602" s="16" t="n">
        <x:v>11</x:v>
      </x:c>
      <x:c r="E602" s="16" t="str">
        <x:v>The White-Glove Team and Service Culture</x:v>
      </x:c>
      <x:c r="F602" s="16" t="n">
        <x:v>94</x:v>
      </x:c>
      <x:c r="G602" s="16" t="str">
        <x:v>THE GOLDEN STAFFING PRINCIPLE</x:v>
      </x:c>
      <x:c r="H602" s="16" t="str">
        <x:v>The guest should encounter: **calm.** The team should encounter: **clarity.** The back-of-house should absorb: **complexity.** This is the ideal structure.</x:v>
      </x:c>
      <x:c r="I602" s="16" t="str">
        <x:v>M14/M19</x:v>
      </x:c>
      <x:c r="J602" s="16" t="str">
        <x:v>Rule plus event-scoped operational data</x:v>
      </x:c>
      <x:c r="K602" s="16" t="str">
        <x:v>Apply within event scope</x:v>
      </x:c>
      <x:c r="L602" s="16" t="str">
        <x:v>Global core + jurisdiction/event overlay</x:v>
      </x:c>
      <x:c r="M602" s="16" t="str">
        <x:v>CEO + People/Legal</x:v>
      </x:c>
      <x:c r="N602" s="16" t="str">
        <x:v>P1</x:v>
      </x:c>
      <x:c r="O602" s="16" t="str">
        <x:v>People and deployment</x:v>
      </x:c>
      <x:c r="P602" s="16" t="str">
        <x:v>StaffProfile / Role / CompetencyRequirement / Deployment</x:v>
      </x:c>
      <x:c r="Q602" s="16" t="str">
        <x:v>Mapped—implementation evidence required</x:v>
      </x:c>
      <x:c r="R602" s="16" t="str">
        <x:v>Rule/data/workflow test; approval record; event-scope isolation; audit trace</x:v>
      </x:c>
      <x:c r="S602" s="16" t="str">
        <x:v>White-Glove Team &amp; Service Culture</x:v>
      </x:c>
      <x:c r="T602" s="16" t="str">
        <x:v>Lesson; Knowledge check; High-difficulty scenario</x:v>
      </x:c>
      <x:c r="U602" s="16" t="str">
        <x:v>Mapped—content production required</x:v>
      </x:c>
      <x:c r="V602" s="16" t="str">
        <x:v>Published lesson; reviewed scenario; assessed outcome; version and doctrine link</x:v>
      </x:c>
      <x:c r="W602" s="16" t="str">
        <x:v>Impact OS rule/config/data/UI and Academy lesson/question/certificate; notify active-event owners</x:v>
      </x:c>
      <x:c r="X602" s="16" t="str">
        <x:v>KAT-01/KAT-02/KAT-04; add KAT-03 for judgment boundaries and KAT-07 for verified context</x:v>
      </x:c>
      <x:c r="Y602" s="16" t="str">
        <x:v>None approved</x:v>
      </x:c>
      <x:c r="Z602" s="16" t="str"/>
    </x:row>
    <x:row r="603">
      <x:c r="A603" s="23" t="str">
        <x:v>MD-D11-095</x:v>
      </x:c>
      <x:c r="B603" s="16" t="str">
        <x:v>2.0</x:v>
      </x:c>
      <x:c r="C603" s="16" t="str">
        <x:v>Ratified</x:v>
      </x:c>
      <x:c r="D603" s="16" t="n">
        <x:v>11</x:v>
      </x:c>
      <x:c r="E603" s="16" t="str">
        <x:v>The White-Glove Team and Service Culture</x:v>
      </x:c>
      <x:c r="F603" s="16" t="n">
        <x:v>95</x:v>
      </x:c>
      <x:c r="G603" s="16" t="str">
        <x:v>RECRUITMENT</x:v>
      </x:c>
      <x:c r="H603" s="16" t="str">
        <x:v>Do not recruit solely for: appearance education English fluency previous event experience Instead evaluate: judgement emotional intelligence discretion warmth composure</x:v>
      </x:c>
      <x:c r="I603" s="16" t="str">
        <x:v>M14/M19</x:v>
      </x:c>
      <x:c r="J603" s="16" t="str">
        <x:v>Human decision support + decision record</x:v>
      </x:c>
      <x:c r="K603" s="16" t="str">
        <x:v>Human-only or approval-required</x:v>
      </x:c>
      <x:c r="L603" s="16" t="str">
        <x:v>Global core + jurisdiction/event overlay</x:v>
      </x:c>
      <x:c r="M603" s="16" t="str">
        <x:v>CEO + People/Legal</x:v>
      </x:c>
      <x:c r="N603" s="16" t="str">
        <x:v>P1</x:v>
      </x:c>
      <x:c r="O603" s="16" t="str">
        <x:v>People and deployment</x:v>
      </x:c>
      <x:c r="P603" s="16" t="str">
        <x:v>StaffProfile / Role / CompetencyRequirement / Deployment</x:v>
      </x:c>
      <x:c r="Q603" s="16" t="str">
        <x:v>Mapped—implementation evidence required</x:v>
      </x:c>
      <x:c r="R603" s="16" t="str">
        <x:v>Rule/data/workflow test; approval record; event-scope isolation; audit trace</x:v>
      </x:c>
      <x:c r="S603" s="16" t="str">
        <x:v>White-Glove Team &amp; Service Culture</x:v>
      </x:c>
      <x:c r="T603" s="16" t="str">
        <x:v>Lesson; Knowledge check; High-difficulty scenario; Role practical; Assessor rubric</x:v>
      </x:c>
      <x:c r="U603" s="16" t="str">
        <x:v>Mapped—content production required</x:v>
      </x:c>
      <x:c r="V603" s="16" t="str">
        <x:v>Published lesson; reviewed scenario; assessed outcome; version and doctrine link</x:v>
      </x:c>
      <x:c r="W603" s="16" t="str">
        <x:v>Impact OS rule/config/data/UI and Academy lesson/question/certificate; notify active-event owners</x:v>
      </x:c>
      <x:c r="X603" s="16" t="str">
        <x:v>KAT-01/KAT-02/KAT-04; add KAT-03 for judgment boundaries and KAT-07 for verified context</x:v>
      </x:c>
      <x:c r="Y603" s="16" t="str">
        <x:v>None approved</x:v>
      </x:c>
      <x:c r="Z603" s="16" t="str"/>
    </x:row>
    <x:row r="604">
      <x:c r="A604" s="23" t="str">
        <x:v>MD-D11-096</x:v>
      </x:c>
      <x:c r="B604" s="16" t="str">
        <x:v>2.0</x:v>
      </x:c>
      <x:c r="C604" s="16" t="str">
        <x:v>Ratified</x:v>
      </x:c>
      <x:c r="D604" s="16" t="n">
        <x:v>11</x:v>
      </x:c>
      <x:c r="E604" s="16" t="str">
        <x:v>The White-Glove Team and Service Culture</x:v>
      </x:c>
      <x:c r="F604" s="16" t="n">
        <x:v>96</x:v>
      </x:c>
      <x:c r="G604" s="16" t="str">
        <x:v>THE MOST IMPORTANT STAFFING QUESTION</x:v>
      </x:c>
      <x:c r="H604" s="16" t="str">
        <x:v>Ask a candidate: **"Tell me about a time you noticed someone needed help before they asked."** This reveals more about hospitality instinct than: "Do you have customer service experience?"</x:v>
      </x:c>
      <x:c r="I604" s="16" t="str">
        <x:v>M14/M19</x:v>
      </x:c>
      <x:c r="J604" s="16" t="str">
        <x:v>Versioned doctrine rule / configuration</x:v>
      </x:c>
      <x:c r="K604" s="16" t="str">
        <x:v>Deterministic only where approved</x:v>
      </x:c>
      <x:c r="L604" s="16" t="str">
        <x:v>Global core + jurisdiction/event overlay</x:v>
      </x:c>
      <x:c r="M604" s="16" t="str">
        <x:v>CEO + People/Legal</x:v>
      </x:c>
      <x:c r="N604" s="16" t="str">
        <x:v>P1</x:v>
      </x:c>
      <x:c r="O604" s="16" t="str">
        <x:v>People and deployment</x:v>
      </x:c>
      <x:c r="P604" s="16" t="str">
        <x:v>StaffProfile / Role / CompetencyRequirement / Deployment</x:v>
      </x:c>
      <x:c r="Q604" s="16" t="str">
        <x:v>Mapped—implementation evidence required</x:v>
      </x:c>
      <x:c r="R604" s="16" t="str">
        <x:v>Rule/data/workflow test; approval record; event-scope isolation; audit trace</x:v>
      </x:c>
      <x:c r="S604" s="16" t="str">
        <x:v>White-Glove Team &amp; Service Culture</x:v>
      </x:c>
      <x:c r="T604" s="16" t="str">
        <x:v>Lesson; Knowledge check; High-difficulty scenario; Role practical; Assessor rubric</x:v>
      </x:c>
      <x:c r="U604" s="16" t="str">
        <x:v>Mapped—content production required</x:v>
      </x:c>
      <x:c r="V604" s="16" t="str">
        <x:v>Published lesson; reviewed scenario; assessed outcome; version and doctrine link</x:v>
      </x:c>
      <x:c r="W604" s="16" t="str">
        <x:v>Impact OS rule/config/data/UI and Academy lesson/question/certificate; notify active-event owners</x:v>
      </x:c>
      <x:c r="X604" s="16" t="str">
        <x:v>KAT-01/KAT-02/KAT-04; add KAT-03 for judgment boundaries and KAT-07 for verified context</x:v>
      </x:c>
      <x:c r="Y604" s="16" t="str">
        <x:v>None approved</x:v>
      </x:c>
      <x:c r="Z604" s="16" t="str"/>
    </x:row>
    <x:row r="605">
      <x:c r="A605" s="23" t="str">
        <x:v>MD-D11-097</x:v>
      </x:c>
      <x:c r="B605" s="16" t="str">
        <x:v>2.0</x:v>
      </x:c>
      <x:c r="C605" s="16" t="str">
        <x:v>Ratified</x:v>
      </x:c>
      <x:c r="D605" s="16" t="n">
        <x:v>11</x:v>
      </x:c>
      <x:c r="E605" s="16" t="str">
        <x:v>The White-Glove Team and Service Culture</x:v>
      </x:c>
      <x:c r="F605" s="16" t="n">
        <x:v>97</x:v>
      </x:c>
      <x:c r="G605" s="16" t="str">
        <x:v>THE HOSPITALITY INSTINCT</x:v>
      </x:c>
      <x:c r="H605" s="16" t="str">
        <x:v>Some people naturally notice: an empty glass. a confused guest. an elderly person standing. someone looking for directions. a guest who appears uncomfortable. Others need to be told. The former possess: **hospitality instinct.** Maison Doclar should recruit for it and train it further.</x:v>
      </x:c>
      <x:c r="I605" s="16" t="str">
        <x:v>M14/M19</x:v>
      </x:c>
      <x:c r="J605" s="16" t="str">
        <x:v>Rule plus event-scoped operational data</x:v>
      </x:c>
      <x:c r="K605" s="16" t="str">
        <x:v>Apply within event scope</x:v>
      </x:c>
      <x:c r="L605" s="16" t="str">
        <x:v>Global core + jurisdiction/event overlay</x:v>
      </x:c>
      <x:c r="M605" s="16" t="str">
        <x:v>CEO + People/Legal</x:v>
      </x:c>
      <x:c r="N605" s="16" t="str">
        <x:v>P1</x:v>
      </x:c>
      <x:c r="O605" s="16" t="str">
        <x:v>People and deployment</x:v>
      </x:c>
      <x:c r="P605" s="16" t="str">
        <x:v>StaffProfile / Role / CompetencyRequirement / Deployment</x:v>
      </x:c>
      <x:c r="Q605" s="16" t="str">
        <x:v>Mapped—implementation evidence required</x:v>
      </x:c>
      <x:c r="R605" s="16" t="str">
        <x:v>Rule/data/workflow test; approval record; event-scope isolation; audit trace</x:v>
      </x:c>
      <x:c r="S605" s="16" t="str">
        <x:v>White-Glove Team &amp; Service Culture</x:v>
      </x:c>
      <x:c r="T605" s="16" t="str">
        <x:v>Lesson; Knowledge check; High-difficulty scenario</x:v>
      </x:c>
      <x:c r="U605" s="16" t="str">
        <x:v>Mapped—content production required</x:v>
      </x:c>
      <x:c r="V605" s="16" t="str">
        <x:v>Published lesson; reviewed scenario; assessed outcome; version and doctrine link</x:v>
      </x:c>
      <x:c r="W605" s="16" t="str">
        <x:v>Impact OS rule/config/data/UI and Academy lesson/question/certificate; notify active-event owners</x:v>
      </x:c>
      <x:c r="X605" s="16" t="str">
        <x:v>KAT-01/KAT-02/KAT-04; add KAT-03 for judgment boundaries and KAT-07 for verified context</x:v>
      </x:c>
      <x:c r="Y605" s="16" t="str">
        <x:v>None approved</x:v>
      </x:c>
      <x:c r="Z605" s="16" t="str"/>
    </x:row>
    <x:row r="606">
      <x:c r="A606" s="23" t="str">
        <x:v>MD-D11-098</x:v>
      </x:c>
      <x:c r="B606" s="16" t="str">
        <x:v>2.0</x:v>
      </x:c>
      <x:c r="C606" s="16" t="str">
        <x:v>Ratified</x:v>
      </x:c>
      <x:c r="D606" s="16" t="n">
        <x:v>11</x:v>
      </x:c>
      <x:c r="E606" s="16" t="str">
        <x:v>The White-Glove Team and Service Culture</x:v>
      </x:c>
      <x:c r="F606" s="16" t="n">
        <x:v>98</x:v>
      </x:c>
      <x:c r="G606" s="16" t="str">
        <x:v>THE THREE TYPES OF STAFF</x:v>
      </x:c>
      <x:c r="H606" s="16" t="str">
        <x:v>TASK STAFF They do what they are told. SERVICE STAFF They respond to guest needs. HOSPITALITY PROFESSIONALS They notice needs before the guest articulates them. Maison Doclar should aim for: **the third category.**</x:v>
      </x:c>
      <x:c r="I606" s="16" t="str">
        <x:v>M14/M19</x:v>
      </x:c>
      <x:c r="J606" s="16" t="str">
        <x:v>Rule plus event-scoped operational data</x:v>
      </x:c>
      <x:c r="K606" s="16" t="str">
        <x:v>Apply within event scope</x:v>
      </x:c>
      <x:c r="L606" s="16" t="str">
        <x:v>Global core + jurisdiction/event overlay</x:v>
      </x:c>
      <x:c r="M606" s="16" t="str">
        <x:v>CEO + People/Legal</x:v>
      </x:c>
      <x:c r="N606" s="16" t="str">
        <x:v>P1</x:v>
      </x:c>
      <x:c r="O606" s="16" t="str">
        <x:v>People and deployment</x:v>
      </x:c>
      <x:c r="P606" s="16" t="str">
        <x:v>StaffProfile / Role / CompetencyRequirement / Deployment</x:v>
      </x:c>
      <x:c r="Q606" s="16" t="str">
        <x:v>Mapped—implementation evidence required</x:v>
      </x:c>
      <x:c r="R606" s="16" t="str">
        <x:v>Rule/data/workflow test; approval record; event-scope isolation; audit trace</x:v>
      </x:c>
      <x:c r="S606" s="16" t="str">
        <x:v>White-Glove Team &amp; Service Culture</x:v>
      </x:c>
      <x:c r="T606" s="16" t="str">
        <x:v>Lesson; Knowledge check; High-difficulty scenario; Role practical; Assessor rubric</x:v>
      </x:c>
      <x:c r="U606" s="16" t="str">
        <x:v>Mapped—content production required</x:v>
      </x:c>
      <x:c r="V606" s="16" t="str">
        <x:v>Published lesson; reviewed scenario; assessed outcome; version and doctrine link</x:v>
      </x:c>
      <x:c r="W606" s="16" t="str">
        <x:v>Impact OS rule/config/data/UI and Academy lesson/question/certificate; notify active-event owners</x:v>
      </x:c>
      <x:c r="X606" s="16" t="str">
        <x:v>KAT-01/KAT-02/KAT-04; add KAT-03 for judgment boundaries and KAT-07 for verified context</x:v>
      </x:c>
      <x:c r="Y606" s="16" t="str">
        <x:v>None approved</x:v>
      </x:c>
      <x:c r="Z606" s="16" t="str"/>
    </x:row>
    <x:row r="607">
      <x:c r="A607" s="23" t="str">
        <x:v>MD-D11-099</x:v>
      </x:c>
      <x:c r="B607" s="16" t="str">
        <x:v>2.0</x:v>
      </x:c>
      <x:c r="C607" s="16" t="str">
        <x:v>Ratified</x:v>
      </x:c>
      <x:c r="D607" s="16" t="n">
        <x:v>11</x:v>
      </x:c>
      <x:c r="E607" s="16" t="str">
        <x:v>The White-Glove Team and Service Culture</x:v>
      </x:c>
      <x:c r="F607" s="16" t="n">
        <x:v>99</x:v>
      </x:c>
      <x:c r="G607" s="16" t="str">
        <x:v>THE STAFF QUALITY TRIANGLE</x:v>
      </x:c>
      <x:c r="H607" s="16" t="str">
        <x:v>A strong guest-facing employee combines:</x:v>
      </x:c>
      <x:c r="I607" s="16" t="str">
        <x:v>M14/M19</x:v>
      </x:c>
      <x:c r="J607" s="16" t="str">
        <x:v>Rule plus event-scoped operational data</x:v>
      </x:c>
      <x:c r="K607" s="16" t="str">
        <x:v>Apply within event scope</x:v>
      </x:c>
      <x:c r="L607" s="16" t="str">
        <x:v>Global core + jurisdiction/event overlay</x:v>
      </x:c>
      <x:c r="M607" s="16" t="str">
        <x:v>CEO + People/Legal</x:v>
      </x:c>
      <x:c r="N607" s="16" t="str">
        <x:v>P1</x:v>
      </x:c>
      <x:c r="O607" s="16" t="str">
        <x:v>People and deployment</x:v>
      </x:c>
      <x:c r="P607" s="16" t="str">
        <x:v>StaffProfile / Role / CompetencyRequirement / Deployment</x:v>
      </x:c>
      <x:c r="Q607" s="16" t="str">
        <x:v>Mapped—implementation evidence required</x:v>
      </x:c>
      <x:c r="R607" s="16" t="str">
        <x:v>Rule/data/workflow test; approval record; event-scope isolation; audit trace</x:v>
      </x:c>
      <x:c r="S607" s="16" t="str">
        <x:v>White-Glove Team &amp; Service Culture</x:v>
      </x:c>
      <x:c r="T607" s="16" t="str">
        <x:v>Lesson; Knowledge check; High-difficulty scenario</x:v>
      </x:c>
      <x:c r="U607" s="16" t="str">
        <x:v>Mapped—content production required</x:v>
      </x:c>
      <x:c r="V607" s="16" t="str">
        <x:v>Published lesson; reviewed scenario; assessed outcome; version and doctrine link</x:v>
      </x:c>
      <x:c r="W607" s="16" t="str">
        <x:v>Impact OS rule/config/data/UI and Academy lesson/question/certificate; notify active-event owners</x:v>
      </x:c>
      <x:c r="X607" s="16" t="str">
        <x:v>KAT-01/KAT-02/KAT-04; add KAT-03 for judgment boundaries and KAT-07 for verified context</x:v>
      </x:c>
      <x:c r="Y607" s="16" t="str">
        <x:v>None approved</x:v>
      </x:c>
      <x:c r="Z607" s="16" t="str"/>
    </x:row>
    <x:row r="608">
      <x:c r="A608" s="23" t="str">
        <x:v>MD-D11-100</x:v>
      </x:c>
      <x:c r="B608" s="16" t="str">
        <x:v>2.0</x:v>
      </x:c>
      <x:c r="C608" s="16" t="str">
        <x:v>Ratified</x:v>
      </x:c>
      <x:c r="D608" s="16" t="n">
        <x:v>11</x:v>
      </x:c>
      <x:c r="E608" s="16" t="str">
        <x:v>The White-Glove Team and Service Culture</x:v>
      </x:c>
      <x:c r="F608" s="16" t="n">
        <x:v>100</x:v>
      </x:c>
      <x:c r="G608" s="16" t="str">
        <x:v>COMPETENCE</x:v>
      </x:c>
      <x:c r="H608" s="16" t="str">
        <x:v>Can they do the job? -</x:v>
      </x:c>
      <x:c r="I608" s="16" t="str">
        <x:v>M14/M19</x:v>
      </x:c>
      <x:c r="J608" s="16" t="str">
        <x:v>Versioned doctrine rule / configuration</x:v>
      </x:c>
      <x:c r="K608" s="16" t="str">
        <x:v>Deterministic only where approved</x:v>
      </x:c>
      <x:c r="L608" s="16" t="str">
        <x:v>Global core + jurisdiction/event overlay</x:v>
      </x:c>
      <x:c r="M608" s="16" t="str">
        <x:v>CEO + People/Legal</x:v>
      </x:c>
      <x:c r="N608" s="16" t="str">
        <x:v>P1</x:v>
      </x:c>
      <x:c r="O608" s="16" t="str">
        <x:v>People and deployment</x:v>
      </x:c>
      <x:c r="P608" s="16" t="str">
        <x:v>StaffProfile / Role / CompetencyRequirement / Deployment</x:v>
      </x:c>
      <x:c r="Q608" s="16" t="str">
        <x:v>Mapped—implementation evidence required</x:v>
      </x:c>
      <x:c r="R608" s="16" t="str">
        <x:v>Rule/data/workflow test; approval record; event-scope isolation; audit trace</x:v>
      </x:c>
      <x:c r="S608" s="16" t="str">
        <x:v>White-Glove Team &amp; Service Culture</x:v>
      </x:c>
      <x:c r="T608" s="16" t="str">
        <x:v>Lesson; Knowledge check; High-difficulty scenario</x:v>
      </x:c>
      <x:c r="U608" s="16" t="str">
        <x:v>Mapped—content production required</x:v>
      </x:c>
      <x:c r="V608" s="16" t="str">
        <x:v>Published lesson; reviewed scenario; assessed outcome; version and doctrine link</x:v>
      </x:c>
      <x:c r="W608" s="16" t="str">
        <x:v>Impact OS rule/config/data/UI and Academy lesson/question/certificate; notify active-event owners</x:v>
      </x:c>
      <x:c r="X608" s="16" t="str">
        <x:v>KAT-01/KAT-02/KAT-04; add KAT-03 for judgment boundaries and KAT-07 for verified context</x:v>
      </x:c>
      <x:c r="Y608" s="16" t="str">
        <x:v>None approved</x:v>
      </x:c>
      <x:c r="Z608" s="16" t="str"/>
    </x:row>
    <x:row r="609">
      <x:c r="A609" s="23" t="str">
        <x:v>MD-D11-101</x:v>
      </x:c>
      <x:c r="B609" s="16" t="str">
        <x:v>2.0</x:v>
      </x:c>
      <x:c r="C609" s="16" t="str">
        <x:v>Ratified</x:v>
      </x:c>
      <x:c r="D609" s="16" t="n">
        <x:v>11</x:v>
      </x:c>
      <x:c r="E609" s="16" t="str">
        <x:v>The White-Glove Team and Service Culture</x:v>
      </x:c>
      <x:c r="F609" s="16" t="n">
        <x:v>101</x:v>
      </x:c>
      <x:c r="G609" s="16" t="str">
        <x:v>CHARACTER</x:v>
      </x:c>
      <x:c r="H609" s="16" t="str">
        <x:v>Can they be trusted? -</x:v>
      </x:c>
      <x:c r="I609" s="16" t="str">
        <x:v>M14/M19</x:v>
      </x:c>
      <x:c r="J609" s="16" t="str">
        <x:v>Versioned doctrine rule / configuration</x:v>
      </x:c>
      <x:c r="K609" s="16" t="str">
        <x:v>Deterministic only where approved</x:v>
      </x:c>
      <x:c r="L609" s="16" t="str">
        <x:v>Global core + jurisdiction/event overlay</x:v>
      </x:c>
      <x:c r="M609" s="16" t="str">
        <x:v>CEO + People/Legal</x:v>
      </x:c>
      <x:c r="N609" s="16" t="str">
        <x:v>P1</x:v>
      </x:c>
      <x:c r="O609" s="16" t="str">
        <x:v>People and deployment</x:v>
      </x:c>
      <x:c r="P609" s="16" t="str">
        <x:v>StaffProfile / Role / CompetencyRequirement / Deployment</x:v>
      </x:c>
      <x:c r="Q609" s="16" t="str">
        <x:v>Mapped—implementation evidence required</x:v>
      </x:c>
      <x:c r="R609" s="16" t="str">
        <x:v>Rule/data/workflow test; approval record; event-scope isolation; audit trace</x:v>
      </x:c>
      <x:c r="S609" s="16" t="str">
        <x:v>White-Glove Team &amp; Service Culture</x:v>
      </x:c>
      <x:c r="T609" s="16" t="str">
        <x:v>Lesson; Knowledge check; High-difficulty scenario</x:v>
      </x:c>
      <x:c r="U609" s="16" t="str">
        <x:v>Mapped—content production required</x:v>
      </x:c>
      <x:c r="V609" s="16" t="str">
        <x:v>Published lesson; reviewed scenario; assessed outcome; version and doctrine link</x:v>
      </x:c>
      <x:c r="W609" s="16" t="str">
        <x:v>Impact OS rule/config/data/UI and Academy lesson/question/certificate; notify active-event owners</x:v>
      </x:c>
      <x:c r="X609" s="16" t="str">
        <x:v>KAT-01/KAT-02/KAT-04; add KAT-03 for judgment boundaries and KAT-07 for verified context</x:v>
      </x:c>
      <x:c r="Y609" s="16" t="str">
        <x:v>None approved</x:v>
      </x:c>
      <x:c r="Z609" s="16" t="str"/>
    </x:row>
    <x:row r="610">
      <x:c r="A610" s="23" t="str">
        <x:v>MD-D11-102</x:v>
      </x:c>
      <x:c r="B610" s="16" t="str">
        <x:v>2.0</x:v>
      </x:c>
      <x:c r="C610" s="16" t="str">
        <x:v>Ratified</x:v>
      </x:c>
      <x:c r="D610" s="16" t="n">
        <x:v>11</x:v>
      </x:c>
      <x:c r="E610" s="16" t="str">
        <x:v>The White-Glove Team and Service Culture</x:v>
      </x:c>
      <x:c r="F610" s="16" t="n">
        <x:v>102</x:v>
      </x:c>
      <x:c r="G610" s="16" t="str">
        <x:v>COMPOSURE</x:v>
      </x:c>
      <x:c r="H610" s="16" t="str">
        <x:v>Can they remain excellent under pressure? All three matter.</x:v>
      </x:c>
      <x:c r="I610" s="16" t="str">
        <x:v>M14/M19</x:v>
      </x:c>
      <x:c r="J610" s="16" t="str">
        <x:v>Versioned doctrine rule / configuration</x:v>
      </x:c>
      <x:c r="K610" s="16" t="str">
        <x:v>Deterministic only where approved</x:v>
      </x:c>
      <x:c r="L610" s="16" t="str">
        <x:v>Global core + jurisdiction/event overlay</x:v>
      </x:c>
      <x:c r="M610" s="16" t="str">
        <x:v>CEO + People/Legal</x:v>
      </x:c>
      <x:c r="N610" s="16" t="str">
        <x:v>P1</x:v>
      </x:c>
      <x:c r="O610" s="16" t="str">
        <x:v>People and deployment</x:v>
      </x:c>
      <x:c r="P610" s="16" t="str">
        <x:v>StaffProfile / Role / CompetencyRequirement / Deployment</x:v>
      </x:c>
      <x:c r="Q610" s="16" t="str">
        <x:v>Mapped—implementation evidence required</x:v>
      </x:c>
      <x:c r="R610" s="16" t="str">
        <x:v>Rule/data/workflow test; approval record; event-scope isolation; audit trace</x:v>
      </x:c>
      <x:c r="S610" s="16" t="str">
        <x:v>White-Glove Team &amp; Service Culture</x:v>
      </x:c>
      <x:c r="T610" s="16" t="str">
        <x:v>Lesson; Knowledge check; High-difficulty scenario</x:v>
      </x:c>
      <x:c r="U610" s="16" t="str">
        <x:v>Mapped—content production required</x:v>
      </x:c>
      <x:c r="V610" s="16" t="str">
        <x:v>Published lesson; reviewed scenario; assessed outcome; version and doctrine link</x:v>
      </x:c>
      <x:c r="W610" s="16" t="str">
        <x:v>Impact OS rule/config/data/UI and Academy lesson/question/certificate; notify active-event owners</x:v>
      </x:c>
      <x:c r="X610" s="16" t="str">
        <x:v>KAT-01/KAT-02/KAT-04; add KAT-03 for judgment boundaries and KAT-07 for verified context</x:v>
      </x:c>
      <x:c r="Y610" s="16" t="str">
        <x:v>None approved</x:v>
      </x:c>
      <x:c r="Z610" s="16" t="str"/>
    </x:row>
    <x:row r="611">
      <x:c r="A611" s="23" t="str">
        <x:v>MD-D11-103</x:v>
      </x:c>
      <x:c r="B611" s="16" t="str">
        <x:v>2.0</x:v>
      </x:c>
      <x:c r="C611" s="16" t="str">
        <x:v>Ratified</x:v>
      </x:c>
      <x:c r="D611" s="16" t="n">
        <x:v>11</x:v>
      </x:c>
      <x:c r="E611" s="16" t="str">
        <x:v>The White-Glove Team and Service Culture</x:v>
      </x:c>
      <x:c r="F611" s="16" t="n">
        <x:v>103</x:v>
      </x:c>
      <x:c r="G611" s="16" t="str">
        <x:v>APPEARANCE</x:v>
      </x:c>
      <x:c r="H611" s="16" t="str">
        <x:v>Luxury does not necessarily mean: expensive clothing. It means: **intentional presentation.** Assess: grooming cleanliness uniform shoes hair posture</x:v>
      </x:c>
      <x:c r="I611" s="16" t="str">
        <x:v>M14/M19</x:v>
      </x:c>
      <x:c r="J611" s="16" t="str">
        <x:v>Versioned doctrine rule / configuration</x:v>
      </x:c>
      <x:c r="K611" s="16" t="str">
        <x:v>Deterministic only where approved</x:v>
      </x:c>
      <x:c r="L611" s="16" t="str">
        <x:v>Global core + jurisdiction/event overlay</x:v>
      </x:c>
      <x:c r="M611" s="16" t="str">
        <x:v>CEO + People/Legal</x:v>
      </x:c>
      <x:c r="N611" s="16" t="str">
        <x:v>P1</x:v>
      </x:c>
      <x:c r="O611" s="16" t="str">
        <x:v>People and deployment</x:v>
      </x:c>
      <x:c r="P611" s="16" t="str">
        <x:v>StaffProfile / Role / CompetencyRequirement / Deployment</x:v>
      </x:c>
      <x:c r="Q611" s="16" t="str">
        <x:v>Mapped—implementation evidence required</x:v>
      </x:c>
      <x:c r="R611" s="16" t="str">
        <x:v>Rule/data/workflow test; approval record; event-scope isolation; audit trace</x:v>
      </x:c>
      <x:c r="S611" s="16" t="str">
        <x:v>White-Glove Team &amp; Service Culture</x:v>
      </x:c>
      <x:c r="T611" s="16" t="str">
        <x:v>Lesson; Knowledge check; High-difficulty scenario</x:v>
      </x:c>
      <x:c r="U611" s="16" t="str">
        <x:v>Mapped—content production required</x:v>
      </x:c>
      <x:c r="V611" s="16" t="str">
        <x:v>Published lesson; reviewed scenario; assessed outcome; version and doctrine link</x:v>
      </x:c>
      <x:c r="W611" s="16" t="str">
        <x:v>Impact OS rule/config/data/UI and Academy lesson/question/certificate; notify active-event owners</x:v>
      </x:c>
      <x:c r="X611" s="16" t="str">
        <x:v>KAT-01/KAT-02/KAT-04; add KAT-03 for judgment boundaries and KAT-07 for verified context</x:v>
      </x:c>
      <x:c r="Y611" s="16" t="str">
        <x:v>None approved</x:v>
      </x:c>
      <x:c r="Z611" s="16" t="str"/>
    </x:row>
    <x:row r="612">
      <x:c r="A612" s="23" t="str">
        <x:v>MD-D11-104</x:v>
      </x:c>
      <x:c r="B612" s="16" t="str">
        <x:v>2.0</x:v>
      </x:c>
      <x:c r="C612" s="16" t="str">
        <x:v>Ratified</x:v>
      </x:c>
      <x:c r="D612" s="16" t="n">
        <x:v>11</x:v>
      </x:c>
      <x:c r="E612" s="16" t="str">
        <x:v>The White-Glove Team and Service Culture</x:v>
      </x:c>
      <x:c r="F612" s="16" t="n">
        <x:v>104</x:v>
      </x:c>
      <x:c r="G612" s="16" t="str">
        <x:v>THE STAFF UNIFORM PRINCIPLE</x:v>
      </x:c>
      <x:c r="H612" s="16" t="str">
        <x:v>The uniform should communicate: **quiet competence.** Avoid: overbranding cheap materials poor fit excessive accessories inconsistent styling The guest should see: **a coherent team.**</x:v>
      </x:c>
      <x:c r="I612" s="16" t="str">
        <x:v>M14/M19</x:v>
      </x:c>
      <x:c r="J612" s="16" t="str">
        <x:v>Rule plus event-scoped operational data</x:v>
      </x:c>
      <x:c r="K612" s="16" t="str">
        <x:v>Apply within event scope</x:v>
      </x:c>
      <x:c r="L612" s="16" t="str">
        <x:v>Global core + jurisdiction/event overlay</x:v>
      </x:c>
      <x:c r="M612" s="16" t="str">
        <x:v>CEO + People/Legal</x:v>
      </x:c>
      <x:c r="N612" s="16" t="str">
        <x:v>P1</x:v>
      </x:c>
      <x:c r="O612" s="16" t="str">
        <x:v>People and deployment</x:v>
      </x:c>
      <x:c r="P612" s="16" t="str">
        <x:v>StaffProfile / Role / CompetencyRequirement / Deployment</x:v>
      </x:c>
      <x:c r="Q612" s="16" t="str">
        <x:v>Mapped—implementation evidence required</x:v>
      </x:c>
      <x:c r="R612" s="16" t="str">
        <x:v>Rule/data/workflow test; approval record; event-scope isolation; audit trace</x:v>
      </x:c>
      <x:c r="S612" s="16" t="str">
        <x:v>White-Glove Team &amp; Service Culture</x:v>
      </x:c>
      <x:c r="T612" s="16" t="str">
        <x:v>Lesson; Knowledge check; High-difficulty scenario</x:v>
      </x:c>
      <x:c r="U612" s="16" t="str">
        <x:v>Mapped—content production required</x:v>
      </x:c>
      <x:c r="V612" s="16" t="str">
        <x:v>Published lesson; reviewed scenario; assessed outcome; version and doctrine link</x:v>
      </x:c>
      <x:c r="W612" s="16" t="str">
        <x:v>Impact OS rule/config/data/UI and Academy lesson/question/certificate; notify active-event owners</x:v>
      </x:c>
      <x:c r="X612" s="16" t="str">
        <x:v>KAT-01/KAT-02/KAT-04; add KAT-03 for judgment boundaries and KAT-07 for verified context</x:v>
      </x:c>
      <x:c r="Y612" s="16" t="str">
        <x:v>None approved</x:v>
      </x:c>
      <x:c r="Z612" s="16" t="str"/>
    </x:row>
    <x:row r="613">
      <x:c r="A613" s="23" t="str">
        <x:v>MD-D11-105</x:v>
      </x:c>
      <x:c r="B613" s="16" t="str">
        <x:v>2.0</x:v>
      </x:c>
      <x:c r="C613" s="16" t="str">
        <x:v>Ratified</x:v>
      </x:c>
      <x:c r="D613" s="16" t="n">
        <x:v>11</x:v>
      </x:c>
      <x:c r="E613" s="16" t="str">
        <x:v>The White-Glove Team and Service Culture</x:v>
      </x:c>
      <x:c r="F613" s="16" t="n">
        <x:v>105</x:v>
      </x:c>
      <x:c r="G613" s="16" t="str">
        <x:v>POSTURE</x:v>
      </x:c>
      <x:c r="H613" s="16" t="str">
        <x:v>Before a staff member speaks, the guest has already formed an impression. Posture communicates: confidence alertness respect readiness Avoid: slouching leaning crossed arms hands in pockets</x:v>
      </x:c>
      <x:c r="I613" s="16" t="str">
        <x:v>M14/M19</x:v>
      </x:c>
      <x:c r="J613" s="16" t="str">
        <x:v>Intelligence product / explainable recommendation</x:v>
      </x:c>
      <x:c r="K613" s="16" t="str">
        <x:v>Recommend; never silently decide</x:v>
      </x:c>
      <x:c r="L613" s="16" t="str">
        <x:v>Global core + jurisdiction/event overlay</x:v>
      </x:c>
      <x:c r="M613" s="16" t="str">
        <x:v>CEO + People/Legal</x:v>
      </x:c>
      <x:c r="N613" s="16" t="str">
        <x:v>P1</x:v>
      </x:c>
      <x:c r="O613" s="16" t="str">
        <x:v>People and deployment</x:v>
      </x:c>
      <x:c r="P613" s="16" t="str">
        <x:v>StaffProfile / Role / CompetencyRequirement / Deployment</x:v>
      </x:c>
      <x:c r="Q613" s="16" t="str">
        <x:v>Mapped—implementation evidence required</x:v>
      </x:c>
      <x:c r="R613" s="16" t="str">
        <x:v>Rule/data/workflow test; approval record; event-scope isolation; audit trace</x:v>
      </x:c>
      <x:c r="S613" s="16" t="str">
        <x:v>White-Glove Team &amp; Service Culture</x:v>
      </x:c>
      <x:c r="T613" s="16" t="str">
        <x:v>Lesson; Knowledge check; High-difficulty scenario</x:v>
      </x:c>
      <x:c r="U613" s="16" t="str">
        <x:v>Mapped—content production required</x:v>
      </x:c>
      <x:c r="V613" s="16" t="str">
        <x:v>Published lesson; reviewed scenario; assessed outcome; version and doctrine link</x:v>
      </x:c>
      <x:c r="W613" s="16" t="str">
        <x:v>Impact OS rule/config/data/UI and Academy lesson/question/certificate; notify active-event owners</x:v>
      </x:c>
      <x:c r="X613" s="16" t="str">
        <x:v>KAT-01/KAT-02/KAT-04; add KAT-03 for judgment boundaries and KAT-07 for verified context</x:v>
      </x:c>
      <x:c r="Y613" s="16" t="str">
        <x:v>None approved</x:v>
      </x:c>
      <x:c r="Z613" s="16" t="str"/>
    </x:row>
    <x:row r="614">
      <x:c r="A614" s="23" t="str">
        <x:v>MD-D11-106</x:v>
      </x:c>
      <x:c r="B614" s="16" t="str">
        <x:v>2.0</x:v>
      </x:c>
      <x:c r="C614" s="16" t="str">
        <x:v>Ratified</x:v>
      </x:c>
      <x:c r="D614" s="16" t="n">
        <x:v>11</x:v>
      </x:c>
      <x:c r="E614" s="16" t="str">
        <x:v>The White-Glove Team and Service Culture</x:v>
      </x:c>
      <x:c r="F614" s="16" t="n">
        <x:v>106</x:v>
      </x:c>
      <x:c r="G614" s="16" t="str">
        <x:v>THE MOBILE PHONE RULE</x:v>
      </x:c>
      <x:c r="H614" s="16" t="str">
        <x:v>A guest-facing staff member should never appear distracted by a personal phone. If communication requires a device: use an approved operational device discreetly. A guest should never wonder: "Are they working or texting their friend?" White-glove body language is: open calm attentive unhurried respectful</x:v>
      </x:c>
      <x:c r="I614" s="16" t="str">
        <x:v>M14/M19</x:v>
      </x:c>
      <x:c r="J614" s="16" t="str">
        <x:v>Rule plus event-scoped operational data</x:v>
      </x:c>
      <x:c r="K614" s="16" t="str">
        <x:v>Apply within event scope</x:v>
      </x:c>
      <x:c r="L614" s="16" t="str">
        <x:v>Global core + jurisdiction/event overlay</x:v>
      </x:c>
      <x:c r="M614" s="16" t="str">
        <x:v>CEO + People/Legal</x:v>
      </x:c>
      <x:c r="N614" s="16" t="str">
        <x:v>P1</x:v>
      </x:c>
      <x:c r="O614" s="16" t="str">
        <x:v>People and deployment</x:v>
      </x:c>
      <x:c r="P614" s="16" t="str">
        <x:v>StaffProfile / Role / CompetencyRequirement / Deployment</x:v>
      </x:c>
      <x:c r="Q614" s="16" t="str">
        <x:v>Mapped—implementation evidence required</x:v>
      </x:c>
      <x:c r="R614" s="16" t="str">
        <x:v>Rule/data/workflow test; approval record; event-scope isolation; audit trace</x:v>
      </x:c>
      <x:c r="S614" s="16" t="str">
        <x:v>White-Glove Team &amp; Service Culture</x:v>
      </x:c>
      <x:c r="T614" s="16" t="str">
        <x:v>Lesson; Knowledge check; High-difficulty scenario</x:v>
      </x:c>
      <x:c r="U614" s="16" t="str">
        <x:v>Mapped—content production required</x:v>
      </x:c>
      <x:c r="V614" s="16" t="str">
        <x:v>Published lesson; reviewed scenario; assessed outcome; version and doctrine link</x:v>
      </x:c>
      <x:c r="W614" s="16" t="str">
        <x:v>Impact OS rule/config/data/UI and Academy lesson/question/certificate; notify active-event owners</x:v>
      </x:c>
      <x:c r="X614" s="16" t="str">
        <x:v>KAT-01/KAT-02/KAT-04; add KAT-03 for judgment boundaries and KAT-07 for verified context</x:v>
      </x:c>
      <x:c r="Y614" s="16" t="str">
        <x:v>None approved</x:v>
      </x:c>
      <x:c r="Z614" s="16" t="str"/>
    </x:row>
    <x:row r="615">
      <x:c r="A615" s="23" t="str">
        <x:v>MD-D11-107</x:v>
      </x:c>
      <x:c r="B615" s="16" t="str">
        <x:v>2.0</x:v>
      </x:c>
      <x:c r="C615" s="16" t="str">
        <x:v>Ratified</x:v>
      </x:c>
      <x:c r="D615" s="16" t="n">
        <x:v>11</x:v>
      </x:c>
      <x:c r="E615" s="16" t="str">
        <x:v>The White-Glove Team and Service Culture</x:v>
      </x:c>
      <x:c r="F615" s="16" t="n">
        <x:v>107</x:v>
      </x:c>
      <x:c r="G615" s="16" t="str">
        <x:v>THE EYE CONTACT BALANCE</x:v>
      </x:c>
      <x:c r="H615" s="16" t="str">
        <x:v>Too little: appears uninterested. Too much: can feel intrusive. The objective is: **warm acknowledgement without surveillance.**</x:v>
      </x:c>
      <x:c r="I615" s="16" t="str">
        <x:v>M14/M19</x:v>
      </x:c>
      <x:c r="J615" s="16" t="str">
        <x:v>Versioned doctrine rule / configuration</x:v>
      </x:c>
      <x:c r="K615" s="16" t="str">
        <x:v>Deterministic only where approved</x:v>
      </x:c>
      <x:c r="L615" s="16" t="str">
        <x:v>Global core + jurisdiction/event overlay</x:v>
      </x:c>
      <x:c r="M615" s="16" t="str">
        <x:v>CEO + People/Legal</x:v>
      </x:c>
      <x:c r="N615" s="16" t="str">
        <x:v>P1</x:v>
      </x:c>
      <x:c r="O615" s="16" t="str">
        <x:v>People and deployment</x:v>
      </x:c>
      <x:c r="P615" s="16" t="str">
        <x:v>StaffProfile / Role / CompetencyRequirement / Deployment</x:v>
      </x:c>
      <x:c r="Q615" s="16" t="str">
        <x:v>Mapped—implementation evidence required</x:v>
      </x:c>
      <x:c r="R615" s="16" t="str">
        <x:v>Rule/data/workflow test; approval record; event-scope isolation; audit trace</x:v>
      </x:c>
      <x:c r="S615" s="16" t="str">
        <x:v>White-Glove Team &amp; Service Culture</x:v>
      </x:c>
      <x:c r="T615" s="16" t="str">
        <x:v>Lesson; Knowledge check; High-difficulty scenario</x:v>
      </x:c>
      <x:c r="U615" s="16" t="str">
        <x:v>Mapped—content production required</x:v>
      </x:c>
      <x:c r="V615" s="16" t="str">
        <x:v>Published lesson; reviewed scenario; assessed outcome; version and doctrine link</x:v>
      </x:c>
      <x:c r="W615" s="16" t="str">
        <x:v>Impact OS rule/config/data/UI and Academy lesson/question/certificate; notify active-event owners</x:v>
      </x:c>
      <x:c r="X615" s="16" t="str">
        <x:v>KAT-01/KAT-02/KAT-04; add KAT-03 for judgment boundaries and KAT-07 for verified context</x:v>
      </x:c>
      <x:c r="Y615" s="16" t="str">
        <x:v>None approved</x:v>
      </x:c>
      <x:c r="Z615" s="16" t="str"/>
    </x:row>
    <x:row r="616">
      <x:c r="A616" s="23" t="str">
        <x:v>MD-D11-108</x:v>
      </x:c>
      <x:c r="B616" s="16" t="str">
        <x:v>2.0</x:v>
      </x:c>
      <x:c r="C616" s="16" t="str">
        <x:v>Ratified</x:v>
      </x:c>
      <x:c r="D616" s="16" t="n">
        <x:v>11</x:v>
      </x:c>
      <x:c r="E616" s="16" t="str">
        <x:v>The White-Glove Team and Service Culture</x:v>
      </x:c>
      <x:c r="F616" s="16" t="n">
        <x:v>108</x:v>
      </x:c>
      <x:c r="G616" s="16" t="str">
        <x:v>THE VOICE</x:v>
      </x:c>
      <x:c r="H616" s="16" t="str">
        <x:v>A luxury service voice is: clear warm measured confident quiet enough to preserve privacy Avoid: shouting slang excessive familiarity sarcasm</x:v>
      </x:c>
      <x:c r="I616" s="16" t="str">
        <x:v>M14/M19</x:v>
      </x:c>
      <x:c r="J616" s="16" t="str">
        <x:v>Versioned doctrine rule / configuration</x:v>
      </x:c>
      <x:c r="K616" s="16" t="str">
        <x:v>Deterministic only where approved</x:v>
      </x:c>
      <x:c r="L616" s="16" t="str">
        <x:v>Global core + jurisdiction/event overlay</x:v>
      </x:c>
      <x:c r="M616" s="16" t="str">
        <x:v>CEO + Legal/Privacy/Safety authority</x:v>
      </x:c>
      <x:c r="N616" s="16" t="str">
        <x:v>P0</x:v>
      </x:c>
      <x:c r="O616" s="16" t="str">
        <x:v>People and deployment</x:v>
      </x:c>
      <x:c r="P616" s="16" t="str">
        <x:v>StaffProfile / Role / CompetencyRequirement / Deployment</x:v>
      </x:c>
      <x:c r="Q616" s="16" t="str">
        <x:v>Mapped—authority/validation required</x:v>
      </x:c>
      <x:c r="R616" s="16" t="str">
        <x:v>Rule/data/workflow test; approval record; event-scope isolation; audit trace</x:v>
      </x:c>
      <x:c r="S616" s="16" t="str">
        <x:v>White-Glove Team &amp; Service Culture</x:v>
      </x:c>
      <x:c r="T616" s="16" t="str">
        <x:v>Lesson; Knowledge check; High-difficulty scenario; Role practical; Assessor rubric; Critical item; Refresher on material change</x:v>
      </x:c>
      <x:c r="U616" s="16" t="str">
        <x:v>Mapped—content production required</x:v>
      </x:c>
      <x:c r="V616" s="16" t="str">
        <x:v>Published lesson; reviewed scenario; assessed outcome; version and doctrine link</x:v>
      </x:c>
      <x:c r="W616" s="16" t="str">
        <x:v>Impact OS rule/config/data/UI and Academy lesson/question/certificate; notify active-event owners</x:v>
      </x:c>
      <x:c r="X616" s="16" t="str">
        <x:v>KAT-01/KAT-02/KAT-04; add KAT-03 for judgment boundaries and KAT-07 for verified context</x:v>
      </x:c>
      <x:c r="Y616" s="16" t="str">
        <x:v>None approved</x:v>
      </x:c>
      <x:c r="Z616" s="16" t="str"/>
    </x:row>
    <x:row r="617">
      <x:c r="A617" s="23" t="str">
        <x:v>MD-D11-109</x:v>
      </x:c>
      <x:c r="B617" s="16" t="str">
        <x:v>2.0</x:v>
      </x:c>
      <x:c r="C617" s="16" t="str">
        <x:v>Ratified</x:v>
      </x:c>
      <x:c r="D617" s="16" t="n">
        <x:v>11</x:v>
      </x:c>
      <x:c r="E617" s="16" t="str">
        <x:v>The White-Glove Team and Service Culture</x:v>
      </x:c>
      <x:c r="F617" s="16" t="n">
        <x:v>109</x:v>
      </x:c>
      <x:c r="G617" s="16" t="str">
        <x:v>WORDS MATTER</x:v>
      </x:c>
      <x:c r="H617" s="16" t="str">
        <x:v>Instead of: "I don't know." Use: **"Let me find out for you."** Instead of: "That's not my department." Use: **"I'll connect you with the right person."** Instead of: "You can't go there." Use:</x:v>
      </x:c>
      <x:c r="I617" s="16" t="str">
        <x:v>M14/M19</x:v>
      </x:c>
      <x:c r="J617" s="16" t="str">
        <x:v>Versioned doctrine rule / configuration</x:v>
      </x:c>
      <x:c r="K617" s="16" t="str">
        <x:v>Deterministic only where approved</x:v>
      </x:c>
      <x:c r="L617" s="16" t="str">
        <x:v>Global core + jurisdiction/event overlay</x:v>
      </x:c>
      <x:c r="M617" s="16" t="str">
        <x:v>CEO + People/Legal</x:v>
      </x:c>
      <x:c r="N617" s="16" t="str">
        <x:v>P1</x:v>
      </x:c>
      <x:c r="O617" s="16" t="str">
        <x:v>People and deployment</x:v>
      </x:c>
      <x:c r="P617" s="16" t="str">
        <x:v>StaffProfile / Role / CompetencyRequirement / Deployment</x:v>
      </x:c>
      <x:c r="Q617" s="16" t="str">
        <x:v>Mapped—implementation evidence required</x:v>
      </x:c>
      <x:c r="R617" s="16" t="str">
        <x:v>Rule/data/workflow test; approval record; event-scope isolation; audit trace</x:v>
      </x:c>
      <x:c r="S617" s="16" t="str">
        <x:v>White-Glove Team &amp; Service Culture</x:v>
      </x:c>
      <x:c r="T617" s="16" t="str">
        <x:v>Lesson; Knowledge check; High-difficulty scenario</x:v>
      </x:c>
      <x:c r="U617" s="16" t="str">
        <x:v>Mapped—content production required</x:v>
      </x:c>
      <x:c r="V617" s="16" t="str">
        <x:v>Published lesson; reviewed scenario; assessed outcome; version and doctrine link</x:v>
      </x:c>
      <x:c r="W617" s="16" t="str">
        <x:v>Impact OS rule/config/data/UI and Academy lesson/question/certificate; notify active-event owners</x:v>
      </x:c>
      <x:c r="X617" s="16" t="str">
        <x:v>KAT-01/KAT-02/KAT-04; add KAT-03 for judgment boundaries and KAT-07 for verified context</x:v>
      </x:c>
      <x:c r="Y617" s="16" t="str">
        <x:v>None approved</x:v>
      </x:c>
      <x:c r="Z617" s="16" t="str"/>
    </x:row>
    <x:row r="618">
      <x:c r="A618" s="23" t="str">
        <x:v>MD-D11-110</x:v>
      </x:c>
      <x:c r="B618" s="16" t="str">
        <x:v>2.0</x:v>
      </x:c>
      <x:c r="C618" s="16" t="str">
        <x:v>Ratified</x:v>
      </x:c>
      <x:c r="D618" s="16" t="n">
        <x:v>11</x:v>
      </x:c>
      <x:c r="E618" s="16" t="str">
        <x:v>The White-Glove Team and Service Culture</x:v>
      </x:c>
      <x:c r="F618" s="16" t="n">
        <x:v>110</x:v>
      </x:c>
      <x:c r="G618" s="16" t="str">
        <x:v>THE NO-WRONG-DOOR PRINCIPLE</x:v>
      </x:c>
      <x:c r="H618" s="16" t="str">
        <x:v>A guest should not be passed endlessly between employees. If someone approaches the wrong staff member: receive them. Then: **take ownership of the transition.** Do not simply point. Escort where appropriate.</x:v>
      </x:c>
      <x:c r="I618" s="16" t="str">
        <x:v>M14/M19</x:v>
      </x:c>
      <x:c r="J618" s="16" t="str">
        <x:v>Rule plus event-scoped operational data</x:v>
      </x:c>
      <x:c r="K618" s="16" t="str">
        <x:v>Apply within event scope</x:v>
      </x:c>
      <x:c r="L618" s="16" t="str">
        <x:v>Global core + jurisdiction/event overlay</x:v>
      </x:c>
      <x:c r="M618" s="16" t="str">
        <x:v>CEO + People/Legal</x:v>
      </x:c>
      <x:c r="N618" s="16" t="str">
        <x:v>P1</x:v>
      </x:c>
      <x:c r="O618" s="16" t="str">
        <x:v>People and deployment</x:v>
      </x:c>
      <x:c r="P618" s="16" t="str">
        <x:v>StaffProfile / Role / CompetencyRequirement / Deployment</x:v>
      </x:c>
      <x:c r="Q618" s="16" t="str">
        <x:v>Mapped—implementation evidence required</x:v>
      </x:c>
      <x:c r="R618" s="16" t="str">
        <x:v>Rule/data/workflow test; approval record; event-scope isolation; audit trace</x:v>
      </x:c>
      <x:c r="S618" s="16" t="str">
        <x:v>White-Glove Team &amp; Service Culture</x:v>
      </x:c>
      <x:c r="T618" s="16" t="str">
        <x:v>Lesson; Knowledge check; High-difficulty scenario</x:v>
      </x:c>
      <x:c r="U618" s="16" t="str">
        <x:v>Mapped—content production required</x:v>
      </x:c>
      <x:c r="V618" s="16" t="str">
        <x:v>Published lesson; reviewed scenario; assessed outcome; version and doctrine link</x:v>
      </x:c>
      <x:c r="W618" s="16" t="str">
        <x:v>Impact OS rule/config/data/UI and Academy lesson/question/certificate; notify active-event owners</x:v>
      </x:c>
      <x:c r="X618" s="16" t="str">
        <x:v>KAT-01/KAT-02/KAT-04; add KAT-03 for judgment boundaries and KAT-07 for verified context</x:v>
      </x:c>
      <x:c r="Y618" s="16" t="str">
        <x:v>None approved</x:v>
      </x:c>
      <x:c r="Z618" s="16" t="str"/>
    </x:row>
    <x:row r="619">
      <x:c r="A619" s="23" t="str">
        <x:v>MD-D11-111</x:v>
      </x:c>
      <x:c r="B619" s="16" t="str">
        <x:v>2.0</x:v>
      </x:c>
      <x:c r="C619" s="16" t="str">
        <x:v>Ratified</x:v>
      </x:c>
      <x:c r="D619" s="16" t="n">
        <x:v>11</x:v>
      </x:c>
      <x:c r="E619" s="16" t="str">
        <x:v>The White-Glove Team and Service Culture</x:v>
      </x:c>
      <x:c r="F619" s="16" t="n">
        <x:v>111</x:v>
      </x:c>
      <x:c r="G619" s="16" t="str">
        <x:v>POINTING VS ESCORTING</x:v>
      </x:c>
      <x:c r="H619" s="16" t="str">
        <x:v>Pointing: "It's over there." White-glove: **"Allow me to show you."** The second communicates: **I am responsible for your experience.** If a guest appears uncertain for several seconds: someone should notice. This does not mean every guest must be approached constantly. It means: **confusion should not be allowed to linger.**</x:v>
      </x:c>
      <x:c r="I619" s="16" t="str">
        <x:v>M14/M19</x:v>
      </x:c>
      <x:c r="J619" s="16" t="str">
        <x:v>Rule plus event-scoped operational data</x:v>
      </x:c>
      <x:c r="K619" s="16" t="str">
        <x:v>Apply within event scope</x:v>
      </x:c>
      <x:c r="L619" s="16" t="str">
        <x:v>Global core + jurisdiction/event overlay</x:v>
      </x:c>
      <x:c r="M619" s="16" t="str">
        <x:v>CEO + People/Legal</x:v>
      </x:c>
      <x:c r="N619" s="16" t="str">
        <x:v>P1</x:v>
      </x:c>
      <x:c r="O619" s="16" t="str">
        <x:v>People and deployment</x:v>
      </x:c>
      <x:c r="P619" s="16" t="str">
        <x:v>StaffProfile / Role / CompetencyRequirement / Deployment</x:v>
      </x:c>
      <x:c r="Q619" s="16" t="str">
        <x:v>Mapped—implementation evidence required</x:v>
      </x:c>
      <x:c r="R619" s="16" t="str">
        <x:v>Rule/data/workflow test; approval record; event-scope isolation; audit trace</x:v>
      </x:c>
      <x:c r="S619" s="16" t="str">
        <x:v>White-Glove Team &amp; Service Culture</x:v>
      </x:c>
      <x:c r="T619" s="16" t="str">
        <x:v>Lesson; Knowledge check; High-difficulty scenario</x:v>
      </x:c>
      <x:c r="U619" s="16" t="str">
        <x:v>Mapped—content production required</x:v>
      </x:c>
      <x:c r="V619" s="16" t="str">
        <x:v>Published lesson; reviewed scenario; assessed outcome; version and doctrine link</x:v>
      </x:c>
      <x:c r="W619" s="16" t="str">
        <x:v>Impact OS rule/config/data/UI and Academy lesson/question/certificate; notify active-event owners</x:v>
      </x:c>
      <x:c r="X619" s="16" t="str">
        <x:v>KAT-01/KAT-02/KAT-04; add KAT-03 for judgment boundaries and KAT-07 for verified context</x:v>
      </x:c>
      <x:c r="Y619" s="16" t="str">
        <x:v>None approved</x:v>
      </x:c>
      <x:c r="Z619" s="16" t="str"/>
    </x:row>
    <x:row r="620">
      <x:c r="A620" s="23" t="str">
        <x:v>MD-D11-112</x:v>
      </x:c>
      <x:c r="B620" s="16" t="str">
        <x:v>2.0</x:v>
      </x:c>
      <x:c r="C620" s="16" t="str">
        <x:v>Ratified</x:v>
      </x:c>
      <x:c r="D620" s="16" t="n">
        <x:v>11</x:v>
      </x:c>
      <x:c r="E620" s="16" t="str">
        <x:v>The White-Glove Team and Service Culture</x:v>
      </x:c>
      <x:c r="F620" s="16" t="n">
        <x:v>112</x:v>
      </x:c>
      <x:c r="G620" s="16" t="str">
        <x:v>READING THE GUEST</x:v>
      </x:c>
      <x:c r="H620" s="16" t="str">
        <x:v>Not every guest wants the same level of interaction. Some want: conversation. Some want: efficiency. Some want: privacy. Some want: guidance. A skilled hospitality professional reads: body language</x:v>
      </x:c>
      <x:c r="I620" s="16" t="str">
        <x:v>M14/M19</x:v>
      </x:c>
      <x:c r="J620" s="16" t="str">
        <x:v>Rule plus event-scoped operational data</x:v>
      </x:c>
      <x:c r="K620" s="16" t="str">
        <x:v>Apply within event scope</x:v>
      </x:c>
      <x:c r="L620" s="16" t="str">
        <x:v>Global core + jurisdiction/event overlay</x:v>
      </x:c>
      <x:c r="M620" s="16" t="str">
        <x:v>CEO + Legal/Privacy/Safety authority</x:v>
      </x:c>
      <x:c r="N620" s="16" t="str">
        <x:v>P0</x:v>
      </x:c>
      <x:c r="O620" s="16" t="str">
        <x:v>People and deployment</x:v>
      </x:c>
      <x:c r="P620" s="16" t="str">
        <x:v>StaffProfile / Role / CompetencyRequirement / Deployment</x:v>
      </x:c>
      <x:c r="Q620" s="16" t="str">
        <x:v>Mapped—authority/validation required</x:v>
      </x:c>
      <x:c r="R620" s="16" t="str">
        <x:v>Rule/data/workflow test; approval record; event-scope isolation; audit trace</x:v>
      </x:c>
      <x:c r="S620" s="16" t="str">
        <x:v>White-Glove Team &amp; Service Culture</x:v>
      </x:c>
      <x:c r="T620" s="16" t="str">
        <x:v>Lesson; Knowledge check; High-difficulty scenario; Critical item; Refresher on material change</x:v>
      </x:c>
      <x:c r="U620" s="16" t="str">
        <x:v>Mapped—content production required</x:v>
      </x:c>
      <x:c r="V620" s="16" t="str">
        <x:v>Published lesson; reviewed scenario; assessed outcome; version and doctrine link</x:v>
      </x:c>
      <x:c r="W620" s="16" t="str">
        <x:v>Impact OS rule/config/data/UI and Academy lesson/question/certificate; notify active-event owners</x:v>
      </x:c>
      <x:c r="X620" s="16" t="str">
        <x:v>KAT-01/KAT-02/KAT-04; add KAT-03 for judgment boundaries and KAT-07 for verified context</x:v>
      </x:c>
      <x:c r="Y620" s="16" t="str">
        <x:v>None approved</x:v>
      </x:c>
      <x:c r="Z620" s="16" t="str"/>
    </x:row>
    <x:row r="621">
      <x:c r="A621" s="23" t="str">
        <x:v>MD-D11-113</x:v>
      </x:c>
      <x:c r="B621" s="16" t="str">
        <x:v>2.0</x:v>
      </x:c>
      <x:c r="C621" s="16" t="str">
        <x:v>Ratified</x:v>
      </x:c>
      <x:c r="D621" s="16" t="n">
        <x:v>11</x:v>
      </x:c>
      <x:c r="E621" s="16" t="str">
        <x:v>The White-Glove Team and Service Culture</x:v>
      </x:c>
      <x:c r="F621" s="16" t="n">
        <x:v>113</x:v>
      </x:c>
      <x:c r="G621" s="16" t="str">
        <x:v>PERSONALITY MATCHING</x:v>
      </x:c>
      <x:c r="H621" s="16" t="str">
        <x:v>If a guest says: "I'm fine, thank you." do not continue hovering. If a guest looks uncertain: offer help. If a guest is highly social: engage warmly. Hospitality is not: **maximum interaction.** It is: **appropriate interaction.**</x:v>
      </x:c>
      <x:c r="I621" s="16" t="str">
        <x:v>M14/M19</x:v>
      </x:c>
      <x:c r="J621" s="16" t="str">
        <x:v>Rule plus event-scoped operational data</x:v>
      </x:c>
      <x:c r="K621" s="16" t="str">
        <x:v>Apply within event scope</x:v>
      </x:c>
      <x:c r="L621" s="16" t="str">
        <x:v>Global core + jurisdiction/event overlay</x:v>
      </x:c>
      <x:c r="M621" s="16" t="str">
        <x:v>CEO + People/Legal</x:v>
      </x:c>
      <x:c r="N621" s="16" t="str">
        <x:v>P1</x:v>
      </x:c>
      <x:c r="O621" s="16" t="str">
        <x:v>People and deployment</x:v>
      </x:c>
      <x:c r="P621" s="16" t="str">
        <x:v>StaffProfile / Role / CompetencyRequirement / Deployment</x:v>
      </x:c>
      <x:c r="Q621" s="16" t="str">
        <x:v>Mapped—implementation evidence required</x:v>
      </x:c>
      <x:c r="R621" s="16" t="str">
        <x:v>Rule/data/workflow test; approval record; event-scope isolation; audit trace</x:v>
      </x:c>
      <x:c r="S621" s="16" t="str">
        <x:v>White-Glove Team &amp; Service Culture</x:v>
      </x:c>
      <x:c r="T621" s="16" t="str">
        <x:v>Lesson; Knowledge check; High-difficulty scenario</x:v>
      </x:c>
      <x:c r="U621" s="16" t="str">
        <x:v>Mapped—content production required</x:v>
      </x:c>
      <x:c r="V621" s="16" t="str">
        <x:v>Published lesson; reviewed scenario; assessed outcome; version and doctrine link</x:v>
      </x:c>
      <x:c r="W621" s="16" t="str">
        <x:v>Impact OS rule/config/data/UI and Academy lesson/question/certificate; notify active-event owners</x:v>
      </x:c>
      <x:c r="X621" s="16" t="str">
        <x:v>KAT-01/KAT-02/KAT-04; add KAT-03 for judgment boundaries and KAT-07 for verified context</x:v>
      </x:c>
      <x:c r="Y621" s="16" t="str">
        <x:v>None approved</x:v>
      </x:c>
      <x:c r="Z621" s="16" t="str"/>
    </x:row>
    <x:row r="622">
      <x:c r="A622" s="23" t="str">
        <x:v>MD-D11-114</x:v>
      </x:c>
      <x:c r="B622" s="16" t="str">
        <x:v>2.0</x:v>
      </x:c>
      <x:c r="C622" s="16" t="str">
        <x:v>Ratified</x:v>
      </x:c>
      <x:c r="D622" s="16" t="n">
        <x:v>11</x:v>
      </x:c>
      <x:c r="E622" s="16" t="str">
        <x:v>The White-Glove Team and Service Culture</x:v>
      </x:c>
      <x:c r="F622" s="16" t="n">
        <x:v>114</x:v>
      </x:c>
      <x:c r="G622" s="16" t="str">
        <x:v>DISCRETION</x:v>
      </x:c>
      <x:c r="H622" s="16" t="str">
        <x:v>Staff may overhear: family matters business discussions political conversations personal relationships financial information Their obligation is: **silence.** Never: gossip. Never:</x:v>
      </x:c>
      <x:c r="I622" s="16" t="str">
        <x:v>M14/M19</x:v>
      </x:c>
      <x:c r="J622" s="16" t="str">
        <x:v>Human decision support + decision record</x:v>
      </x:c>
      <x:c r="K622" s="16" t="str">
        <x:v>Human-only or approval-required</x:v>
      </x:c>
      <x:c r="L622" s="16" t="str">
        <x:v>Global core + jurisdiction/event overlay</x:v>
      </x:c>
      <x:c r="M622" s="16" t="str">
        <x:v>CEO + People/Legal</x:v>
      </x:c>
      <x:c r="N622" s="16" t="str">
        <x:v>P1</x:v>
      </x:c>
      <x:c r="O622" s="16" t="str">
        <x:v>People and deployment</x:v>
      </x:c>
      <x:c r="P622" s="16" t="str">
        <x:v>StaffProfile / Role / CompetencyRequirement / Deployment</x:v>
      </x:c>
      <x:c r="Q622" s="16" t="str">
        <x:v>Mapped—implementation evidence required</x:v>
      </x:c>
      <x:c r="R622" s="16" t="str">
        <x:v>Rule/data/workflow test; approval record; event-scope isolation; audit trace</x:v>
      </x:c>
      <x:c r="S622" s="16" t="str">
        <x:v>White-Glove Team &amp; Service Culture</x:v>
      </x:c>
      <x:c r="T622" s="16" t="str">
        <x:v>Lesson; Knowledge check; High-difficulty scenario; Role practical; Assessor rubric</x:v>
      </x:c>
      <x:c r="U622" s="16" t="str">
        <x:v>Mapped—content production required</x:v>
      </x:c>
      <x:c r="V622" s="16" t="str">
        <x:v>Published lesson; reviewed scenario; assessed outcome; version and doctrine link</x:v>
      </x:c>
      <x:c r="W622" s="16" t="str">
        <x:v>Impact OS rule/config/data/UI and Academy lesson/question/certificate; notify active-event owners</x:v>
      </x:c>
      <x:c r="X622" s="16" t="str">
        <x:v>KAT-01/KAT-02/KAT-04; add KAT-03 for judgment boundaries and KAT-07 for verified context</x:v>
      </x:c>
      <x:c r="Y622" s="16" t="str">
        <x:v>None approved</x:v>
      </x:c>
      <x:c r="Z622" s="16" t="str"/>
    </x:row>
    <x:row r="623">
      <x:c r="A623" s="23" t="str">
        <x:v>MD-D11-115</x:v>
      </x:c>
      <x:c r="B623" s="16" t="str">
        <x:v>2.0</x:v>
      </x:c>
      <x:c r="C623" s="16" t="str">
        <x:v>Ratified</x:v>
      </x:c>
      <x:c r="D623" s="16" t="n">
        <x:v>11</x:v>
      </x:c>
      <x:c r="E623" s="16" t="str">
        <x:v>The White-Glove Team and Service Culture</x:v>
      </x:c>
      <x:c r="F623" s="16" t="n">
        <x:v>115</x:v>
      </x:c>
      <x:c r="G623" s="16" t="str">
        <x:v>CELEBRITY GUESTS</x:v>
      </x:c>
      <x:c r="H623" s="16" t="str">
        <x:v>A celebrity should not automatically receive: special attention from staff. Their importance is determined by: **the event's protocol and guest architecture.** Do not allow staff excitement to become: guest discomfort.</x:v>
      </x:c>
      <x:c r="I623" s="16" t="str">
        <x:v>M14/M19</x:v>
      </x:c>
      <x:c r="J623" s="16" t="str">
        <x:v>Rule plus event-scoped operational data</x:v>
      </x:c>
      <x:c r="K623" s="16" t="str">
        <x:v>Apply within event scope</x:v>
      </x:c>
      <x:c r="L623" s="16" t="str">
        <x:v>Nigeria/Lagos context; verify per event and jurisdiction</x:v>
      </x:c>
      <x:c r="M623" s="16" t="str">
        <x:v>CEO + People/Legal</x:v>
      </x:c>
      <x:c r="N623" s="16" t="str">
        <x:v>P1</x:v>
      </x:c>
      <x:c r="O623" s="16" t="str">
        <x:v>People and deployment</x:v>
      </x:c>
      <x:c r="P623" s="16" t="str">
        <x:v>StaffProfile / Role / CompetencyRequirement / Deployment</x:v>
      </x:c>
      <x:c r="Q623" s="16" t="str">
        <x:v>Mapped—implementation evidence required</x:v>
      </x:c>
      <x:c r="R623" s="16" t="str">
        <x:v>Rule/data/workflow test; approval record; event-scope isolation; audit trace</x:v>
      </x:c>
      <x:c r="S623" s="16" t="str">
        <x:v>White-Glove Team &amp; Service Culture</x:v>
      </x:c>
      <x:c r="T623" s="16" t="str">
        <x:v>Lesson; Knowledge check; High-difficulty scenario; Critical item; Refresher on material change</x:v>
      </x:c>
      <x:c r="U623" s="16" t="str">
        <x:v>Mapped—content production required</x:v>
      </x:c>
      <x:c r="V623" s="16" t="str">
        <x:v>Published lesson; reviewed scenario; assessed outcome; version and doctrine link</x:v>
      </x:c>
      <x:c r="W623" s="16" t="str">
        <x:v>Impact OS rule/config/data/UI and Academy lesson/question/certificate; notify active-event owners</x:v>
      </x:c>
      <x:c r="X623" s="16" t="str">
        <x:v>KAT-01/KAT-02/KAT-04; add KAT-03 for judgment boundaries and KAT-07 for verified context</x:v>
      </x:c>
      <x:c r="Y623" s="16" t="str">
        <x:v>None approved</x:v>
      </x:c>
      <x:c r="Z623" s="16" t="str"/>
    </x:row>
    <x:row r="624">
      <x:c r="A624" s="23" t="str">
        <x:v>MD-D11-116</x:v>
      </x:c>
      <x:c r="B624" s="16" t="str">
        <x:v>2.0</x:v>
      </x:c>
      <x:c r="C624" s="16" t="str">
        <x:v>Ratified</x:v>
      </x:c>
      <x:c r="D624" s="16" t="n">
        <x:v>11</x:v>
      </x:c>
      <x:c r="E624" s="16" t="str">
        <x:v>The White-Glove Team and Service Culture</x:v>
      </x:c>
      <x:c r="F624" s="16" t="n">
        <x:v>116</x:v>
      </x:c>
      <x:c r="G624" s="16" t="str">
        <x:v>WEALTHY GUESTS</x:v>
      </x:c>
      <x:c r="H624" s="16" t="str">
        <x:v>Do not treat wealthy guests as: opportunities. Treat them as: **guests.** No: name-dropping business solicitation requests for favours social media photographs personal networking The hospitality professional's relationship is:</x:v>
      </x:c>
      <x:c r="I624" s="16" t="str">
        <x:v>M14/M19</x:v>
      </x:c>
      <x:c r="J624" s="16" t="str">
        <x:v>Rule plus event-scoped operational data</x:v>
      </x:c>
      <x:c r="K624" s="16" t="str">
        <x:v>Apply within event scope</x:v>
      </x:c>
      <x:c r="L624" s="16" t="str">
        <x:v>Global core + jurisdiction/event overlay</x:v>
      </x:c>
      <x:c r="M624" s="16" t="str">
        <x:v>CEO + People/Legal</x:v>
      </x:c>
      <x:c r="N624" s="16" t="str">
        <x:v>P1</x:v>
      </x:c>
      <x:c r="O624" s="16" t="str">
        <x:v>People and deployment</x:v>
      </x:c>
      <x:c r="P624" s="16" t="str">
        <x:v>StaffProfile / Role / CompetencyRequirement / Deployment</x:v>
      </x:c>
      <x:c r="Q624" s="16" t="str">
        <x:v>Mapped—implementation evidence required</x:v>
      </x:c>
      <x:c r="R624" s="16" t="str">
        <x:v>Rule/data/workflow test; approval record; event-scope isolation; audit trace</x:v>
      </x:c>
      <x:c r="S624" s="16" t="str">
        <x:v>White-Glove Team &amp; Service Culture</x:v>
      </x:c>
      <x:c r="T624" s="16" t="str">
        <x:v>Lesson; Knowledge check; High-difficulty scenario</x:v>
      </x:c>
      <x:c r="U624" s="16" t="str">
        <x:v>Mapped—content production required</x:v>
      </x:c>
      <x:c r="V624" s="16" t="str">
        <x:v>Published lesson; reviewed scenario; assessed outcome; version and doctrine link</x:v>
      </x:c>
      <x:c r="W624" s="16" t="str">
        <x:v>Impact OS rule/config/data/UI and Academy lesson/question/certificate; notify active-event owners</x:v>
      </x:c>
      <x:c r="X624" s="16" t="str">
        <x:v>KAT-01/KAT-02/KAT-04; add KAT-03 for judgment boundaries and KAT-07 for verified context</x:v>
      </x:c>
      <x:c r="Y624" s="16" t="str">
        <x:v>None approved</x:v>
      </x:c>
      <x:c r="Z624" s="16" t="str"/>
    </x:row>
    <x:row r="625">
      <x:c r="A625" s="23" t="str">
        <x:v>MD-D11-117</x:v>
      </x:c>
      <x:c r="B625" s="16" t="str">
        <x:v>2.0</x:v>
      </x:c>
      <x:c r="C625" s="16" t="str">
        <x:v>Ratified</x:v>
      </x:c>
      <x:c r="D625" s="16" t="n">
        <x:v>11</x:v>
      </x:c>
      <x:c r="E625" s="16" t="str">
        <x:v>The White-Glove Team and Service Culture</x:v>
      </x:c>
      <x:c r="F625" s="16" t="n">
        <x:v>117</x:v>
      </x:c>
      <x:c r="G625" s="16" t="str">
        <x:v>THE VIP STAFFING PRINCIPLE</x:v>
      </x:c>
      <x:c r="H625" s="16" t="str">
        <x:v>A VIP should ideally have: **one clear experience owner.** This person understands: arrival movement comfort schedule preferences protocol departure The guest should not have to repeatedly explain themselves.</x:v>
      </x:c>
      <x:c r="I625" s="16" t="str">
        <x:v>M14/M19</x:v>
      </x:c>
      <x:c r="J625" s="16" t="str">
        <x:v>Workflow / gate / escalation control</x:v>
      </x:c>
      <x:c r="K625" s="16" t="str">
        <x:v>Automate routing; preserve accountable owner</x:v>
      </x:c>
      <x:c r="L625" s="16" t="str">
        <x:v>Nigeria/Lagos context; verify per event and jurisdiction</x:v>
      </x:c>
      <x:c r="M625" s="16" t="str">
        <x:v>CEO + People/Legal</x:v>
      </x:c>
      <x:c r="N625" s="16" t="str">
        <x:v>P1</x:v>
      </x:c>
      <x:c r="O625" s="16" t="str">
        <x:v>People and deployment</x:v>
      </x:c>
      <x:c r="P625" s="16" t="str">
        <x:v>StaffProfile / Role / CompetencyRequirement / Deployment</x:v>
      </x:c>
      <x:c r="Q625" s="16" t="str">
        <x:v>Mapped—implementation evidence required</x:v>
      </x:c>
      <x:c r="R625" s="16" t="str">
        <x:v>Rule/data/workflow test; approval record; event-scope isolation; audit trace</x:v>
      </x:c>
      <x:c r="S625" s="16" t="str">
        <x:v>White-Glove Team &amp; Service Culture</x:v>
      </x:c>
      <x:c r="T625" s="16" t="str">
        <x:v>Lesson; Knowledge check; High-difficulty scenario; Role practical; Assessor rubric; Critical item; Refresher on material change</x:v>
      </x:c>
      <x:c r="U625" s="16" t="str">
        <x:v>Mapped—content production required</x:v>
      </x:c>
      <x:c r="V625" s="16" t="str">
        <x:v>Published lesson; reviewed scenario; assessed outcome; version and doctrine link</x:v>
      </x:c>
      <x:c r="W625" s="16" t="str">
        <x:v>Impact OS rule/config/data/UI and Academy lesson/question/certificate; notify active-event owners</x:v>
      </x:c>
      <x:c r="X625" s="16" t="str">
        <x:v>KAT-01/KAT-02/KAT-04; add KAT-03 for judgment boundaries and KAT-07 for verified context</x:v>
      </x:c>
      <x:c r="Y625" s="16" t="str">
        <x:v>None approved</x:v>
      </x:c>
      <x:c r="Z625" s="16" t="str"/>
    </x:row>
    <x:row r="626">
      <x:c r="A626" s="23" t="str">
        <x:v>MD-D11-118</x:v>
      </x:c>
      <x:c r="B626" s="16" t="str">
        <x:v>2.0</x:v>
      </x:c>
      <x:c r="C626" s="16" t="str">
        <x:v>Ratified</x:v>
      </x:c>
      <x:c r="D626" s="16" t="n">
        <x:v>11</x:v>
      </x:c>
      <x:c r="E626" s="16" t="str">
        <x:v>The White-Glove Team and Service Culture</x:v>
      </x:c>
      <x:c r="F626" s="16" t="n">
        <x:v>118</x:v>
      </x:c>
      <x:c r="G626" s="16" t="str">
        <x:v>VIP HOST VS SECURITY</x:v>
      </x:c>
      <x:c r="H626" s="16" t="str">
        <x:v>The VIP Host creates: **hospitality.** Security creates: **protection.** They work together. Neither should attempt to replace the other.</x:v>
      </x:c>
      <x:c r="I626" s="16" t="str">
        <x:v>M14/M19</x:v>
      </x:c>
      <x:c r="J626" s="16" t="str">
        <x:v>Rule plus event-scoped operational data</x:v>
      </x:c>
      <x:c r="K626" s="16" t="str">
        <x:v>Apply within event scope</x:v>
      </x:c>
      <x:c r="L626" s="16" t="str">
        <x:v>Global core + jurisdiction/event overlay</x:v>
      </x:c>
      <x:c r="M626" s="16" t="str">
        <x:v>CEO + Legal/Privacy/Safety authority</x:v>
      </x:c>
      <x:c r="N626" s="16" t="str">
        <x:v>P0</x:v>
      </x:c>
      <x:c r="O626" s="16" t="str">
        <x:v>People and deployment</x:v>
      </x:c>
      <x:c r="P626" s="16" t="str">
        <x:v>StaffProfile / Role / CompetencyRequirement / Deployment</x:v>
      </x:c>
      <x:c r="Q626" s="16" t="str">
        <x:v>Mapped—authority/validation required</x:v>
      </x:c>
      <x:c r="R626" s="16" t="str">
        <x:v>Rule/data/workflow test; approval record; event-scope isolation; audit trace</x:v>
      </x:c>
      <x:c r="S626" s="16" t="str">
        <x:v>White-Glove Team &amp; Service Culture</x:v>
      </x:c>
      <x:c r="T626" s="16" t="str">
        <x:v>Lesson; Knowledge check; High-difficulty scenario; Critical item; Refresher on material change</x:v>
      </x:c>
      <x:c r="U626" s="16" t="str">
        <x:v>Mapped—content production required</x:v>
      </x:c>
      <x:c r="V626" s="16" t="str">
        <x:v>Published lesson; reviewed scenario; assessed outcome; version and doctrine link</x:v>
      </x:c>
      <x:c r="W626" s="16" t="str">
        <x:v>Impact OS rule/config/data/UI and Academy lesson/question/certificate; notify active-event owners</x:v>
      </x:c>
      <x:c r="X626" s="16" t="str">
        <x:v>KAT-01/KAT-02/KAT-04; add KAT-03 for judgment boundaries and KAT-07 for verified context</x:v>
      </x:c>
      <x:c r="Y626" s="16" t="str">
        <x:v>None approved</x:v>
      </x:c>
      <x:c r="Z626" s="16" t="str"/>
    </x:row>
    <x:row r="627">
      <x:c r="A627" s="23" t="str">
        <x:v>MD-D11-119</x:v>
      </x:c>
      <x:c r="B627" s="16" t="str">
        <x:v>2.0</x:v>
      </x:c>
      <x:c r="C627" s="16" t="str">
        <x:v>Ratified</x:v>
      </x:c>
      <x:c r="D627" s="16" t="n">
        <x:v>11</x:v>
      </x:c>
      <x:c r="E627" s="16" t="str">
        <x:v>The White-Glove Team and Service Culture</x:v>
      </x:c>
      <x:c r="F627" s="16" t="n">
        <x:v>119</x:v>
      </x:c>
      <x:c r="G627" s="16" t="str">
        <x:v>PROTOCOL STAFF VS HOSPITALITY STAFF</x:v>
      </x:c>
      <x:c r="H627" s="16" t="str">
        <x:v>Protocol asks: **What is correct?** Hospitality asks: **What feels appropriate?** Maison Doclar needs both. The best solution is often: **correct protocol delivered warmly.**</x:v>
      </x:c>
      <x:c r="I627" s="16" t="str">
        <x:v>M14/M19</x:v>
      </x:c>
      <x:c r="J627" s="16" t="str">
        <x:v>Versioned doctrine rule / configuration</x:v>
      </x:c>
      <x:c r="K627" s="16" t="str">
        <x:v>Deterministic only where approved</x:v>
      </x:c>
      <x:c r="L627" s="16" t="str">
        <x:v>Nigeria/Lagos context; verify per event and jurisdiction</x:v>
      </x:c>
      <x:c r="M627" s="16" t="str">
        <x:v>CEO + People/Legal</x:v>
      </x:c>
      <x:c r="N627" s="16" t="str">
        <x:v>P1</x:v>
      </x:c>
      <x:c r="O627" s="16" t="str">
        <x:v>People and deployment</x:v>
      </x:c>
      <x:c r="P627" s="16" t="str">
        <x:v>StaffProfile / Role / CompetencyRequirement / Deployment</x:v>
      </x:c>
      <x:c r="Q627" s="16" t="str">
        <x:v>Mapped—implementation evidence required</x:v>
      </x:c>
      <x:c r="R627" s="16" t="str">
        <x:v>Rule/data/workflow test; approval record; event-scope isolation; audit trace</x:v>
      </x:c>
      <x:c r="S627" s="16" t="str">
        <x:v>White-Glove Team &amp; Service Culture</x:v>
      </x:c>
      <x:c r="T627" s="16" t="str">
        <x:v>Lesson; Knowledge check; High-difficulty scenario; Critical item; Refresher on material change</x:v>
      </x:c>
      <x:c r="U627" s="16" t="str">
        <x:v>Mapped—content production required</x:v>
      </x:c>
      <x:c r="V627" s="16" t="str">
        <x:v>Published lesson; reviewed scenario; assessed outcome; version and doctrine link</x:v>
      </x:c>
      <x:c r="W627" s="16" t="str">
        <x:v>Impact OS rule/config/data/UI and Academy lesson/question/certificate; notify active-event owners</x:v>
      </x:c>
      <x:c r="X627" s="16" t="str">
        <x:v>KAT-01/KAT-02/KAT-04; add KAT-03 for judgment boundaries and KAT-07 for verified context</x:v>
      </x:c>
      <x:c r="Y627" s="16" t="str">
        <x:v>None approved</x:v>
      </x:c>
      <x:c r="Z627" s="16" t="str"/>
    </x:row>
    <x:row r="628">
      <x:c r="A628" s="23" t="str">
        <x:v>MD-D11-120</x:v>
      </x:c>
      <x:c r="B628" s="16" t="str">
        <x:v>2.0</x:v>
      </x:c>
      <x:c r="C628" s="16" t="str">
        <x:v>Ratified</x:v>
      </x:c>
      <x:c r="D628" s="16" t="n">
        <x:v>11</x:v>
      </x:c>
      <x:c r="E628" s="16" t="str">
        <x:v>The White-Glove Team and Service Culture</x:v>
      </x:c>
      <x:c r="F628" s="16" t="n">
        <x:v>120</x:v>
      </x:c>
      <x:c r="G628" s="16" t="str">
        <x:v>THE SENIOR GUEST</x:v>
      </x:c>
      <x:c r="H628" s="16" t="str">
        <x:v>Staff should be particularly alert to: walking speed stairs seating temperature waiting distance toilet access transport But never make the guest feel: **old or incapable.**</x:v>
      </x:c>
      <x:c r="I628" s="16" t="str">
        <x:v>M14/M19</x:v>
      </x:c>
      <x:c r="J628" s="16" t="str">
        <x:v>Intelligence product / explainable recommendation</x:v>
      </x:c>
      <x:c r="K628" s="16" t="str">
        <x:v>Recommend; never silently decide</x:v>
      </x:c>
      <x:c r="L628" s="16" t="str">
        <x:v>Global core + jurisdiction/event overlay</x:v>
      </x:c>
      <x:c r="M628" s="16" t="str">
        <x:v>CEO + People/Legal</x:v>
      </x:c>
      <x:c r="N628" s="16" t="str">
        <x:v>P1</x:v>
      </x:c>
      <x:c r="O628" s="16" t="str">
        <x:v>People and deployment</x:v>
      </x:c>
      <x:c r="P628" s="16" t="str">
        <x:v>StaffProfile / Role / CompetencyRequirement / Deployment</x:v>
      </x:c>
      <x:c r="Q628" s="16" t="str">
        <x:v>Mapped—implementation evidence required</x:v>
      </x:c>
      <x:c r="R628" s="16" t="str">
        <x:v>Rule/data/workflow test; approval record; event-scope isolation; audit trace</x:v>
      </x:c>
      <x:c r="S628" s="16" t="str">
        <x:v>White-Glove Team &amp; Service Culture</x:v>
      </x:c>
      <x:c r="T628" s="16" t="str">
        <x:v>Lesson; Knowledge check; High-difficulty scenario</x:v>
      </x:c>
      <x:c r="U628" s="16" t="str">
        <x:v>Mapped—content production required</x:v>
      </x:c>
      <x:c r="V628" s="16" t="str">
        <x:v>Published lesson; reviewed scenario; assessed outcome; version and doctrine link</x:v>
      </x:c>
      <x:c r="W628" s="16" t="str">
        <x:v>Impact OS rule/config/data/UI and Academy lesson/question/certificate; notify active-event owners</x:v>
      </x:c>
      <x:c r="X628" s="16" t="str">
        <x:v>KAT-01/KAT-02/KAT-04; add KAT-03 for judgment boundaries and KAT-07 for verified context</x:v>
      </x:c>
      <x:c r="Y628" s="16" t="str">
        <x:v>None approved</x:v>
      </x:c>
      <x:c r="Z628" s="16" t="str"/>
    </x:row>
    <x:row r="629">
      <x:c r="A629" s="23" t="str">
        <x:v>MD-D11-121</x:v>
      </x:c>
      <x:c r="B629" s="16" t="str">
        <x:v>2.0</x:v>
      </x:c>
      <x:c r="C629" s="16" t="str">
        <x:v>Ratified</x:v>
      </x:c>
      <x:c r="D629" s="16" t="n">
        <x:v>11</x:v>
      </x:c>
      <x:c r="E629" s="16" t="str">
        <x:v>The White-Glove Team and Service Culture</x:v>
      </x:c>
      <x:c r="F629" s="16" t="n">
        <x:v>121</x:v>
      </x:c>
      <x:c r="G629" s="16" t="str">
        <x:v>CULTURAL INTELLIGENCE</x:v>
      </x:c>
      <x:c r="H629" s="16" t="str">
        <x:v>Staff should understand that Nigerian events may contain: traditional customs religious expectations family hierarchy social hierarchy regional differences international guests A guest-facing employee must know: when to ask, when to observe, when to defer,</x:v>
      </x:c>
      <x:c r="I629" s="16" t="str">
        <x:v>M14/M19</x:v>
      </x:c>
      <x:c r="J629" s="16" t="str">
        <x:v>Intelligence product / explainable recommendation</x:v>
      </x:c>
      <x:c r="K629" s="16" t="str">
        <x:v>Recommend; never silently decide</x:v>
      </x:c>
      <x:c r="L629" s="16" t="str">
        <x:v>Nigeria/Lagos context; verify per event and jurisdiction</x:v>
      </x:c>
      <x:c r="M629" s="16" t="str">
        <x:v>CEO + People/Legal</x:v>
      </x:c>
      <x:c r="N629" s="16" t="str">
        <x:v>P1</x:v>
      </x:c>
      <x:c r="O629" s="16" t="str">
        <x:v>People and deployment</x:v>
      </x:c>
      <x:c r="P629" s="16" t="str">
        <x:v>StaffProfile / Role / CompetencyRequirement / Deployment</x:v>
      </x:c>
      <x:c r="Q629" s="16" t="str">
        <x:v>Mapped—implementation evidence required</x:v>
      </x:c>
      <x:c r="R629" s="16" t="str">
        <x:v>Rule/data/workflow test; approval record; event-scope isolation; audit trace</x:v>
      </x:c>
      <x:c r="S629" s="16" t="str">
        <x:v>White-Glove Team &amp; Service Culture</x:v>
      </x:c>
      <x:c r="T629" s="16" t="str">
        <x:v>Lesson; Knowledge check; High-difficulty scenario; Critical item; Refresher on material change</x:v>
      </x:c>
      <x:c r="U629" s="16" t="str">
        <x:v>Mapped—content production required</x:v>
      </x:c>
      <x:c r="V629" s="16" t="str">
        <x:v>Published lesson; reviewed scenario; assessed outcome; version and doctrine link</x:v>
      </x:c>
      <x:c r="W629" s="16" t="str">
        <x:v>Impact OS rule/config/data/UI and Academy lesson/question/certificate; notify active-event owners</x:v>
      </x:c>
      <x:c r="X629" s="16" t="str">
        <x:v>KAT-01/KAT-02/KAT-04; add KAT-03 for judgment boundaries and KAT-07 for verified context</x:v>
      </x:c>
      <x:c r="Y629" s="16" t="str">
        <x:v>None approved</x:v>
      </x:c>
      <x:c r="Z629" s="16" t="str"/>
    </x:row>
    <x:row r="630">
      <x:c r="A630" s="23" t="str">
        <x:v>MD-D11-122</x:v>
      </x:c>
      <x:c r="B630" s="16" t="str">
        <x:v>2.0</x:v>
      </x:c>
      <x:c r="C630" s="16" t="str">
        <x:v>Ratified</x:v>
      </x:c>
      <x:c r="D630" s="16" t="n">
        <x:v>11</x:v>
      </x:c>
      <x:c r="E630" s="16" t="str">
        <x:v>The White-Glove Team and Service Culture</x:v>
      </x:c>
      <x:c r="F630" s="16" t="n">
        <x:v>122</x:v>
      </x:c>
      <x:c r="G630" s="16" t="str">
        <x:v>THE FIVE-MINUTE BRIEF</x:v>
      </x:c>
      <x:c r="H630" s="16" t="str">
        <x:v>A useful pre-opening briefing can cover: 1. Purpose What are we delivering? 2. People Who matters today? 3. Position Where should you be? 4. Protocol What must you respect? 5. Problems What should you do when something goes wrong?</x:v>
      </x:c>
      <x:c r="I630" s="16" t="str">
        <x:v>M14/M19</x:v>
      </x:c>
      <x:c r="J630" s="16" t="str">
        <x:v>Intelligence product / explainable recommendation</x:v>
      </x:c>
      <x:c r="K630" s="16" t="str">
        <x:v>Recommend; never silently decide</x:v>
      </x:c>
      <x:c r="L630" s="16" t="str">
        <x:v>Nigeria/Lagos context; verify per event and jurisdiction</x:v>
      </x:c>
      <x:c r="M630" s="16" t="str">
        <x:v>CEO + People/Legal</x:v>
      </x:c>
      <x:c r="N630" s="16" t="str">
        <x:v>P1</x:v>
      </x:c>
      <x:c r="O630" s="16" t="str">
        <x:v>People and deployment</x:v>
      </x:c>
      <x:c r="P630" s="16" t="str">
        <x:v>StaffProfile / Role / CompetencyRequirement / Deployment</x:v>
      </x:c>
      <x:c r="Q630" s="16" t="str">
        <x:v>Mapped—implementation evidence required</x:v>
      </x:c>
      <x:c r="R630" s="16" t="str">
        <x:v>Rule/data/workflow test; approval record; event-scope isolation; audit trace</x:v>
      </x:c>
      <x:c r="S630" s="16" t="str">
        <x:v>White-Glove Team &amp; Service Culture</x:v>
      </x:c>
      <x:c r="T630" s="16" t="str">
        <x:v>Lesson; Knowledge check; High-difficulty scenario; Critical item; Refresher on material change</x:v>
      </x:c>
      <x:c r="U630" s="16" t="str">
        <x:v>Mapped—content production required</x:v>
      </x:c>
      <x:c r="V630" s="16" t="str">
        <x:v>Published lesson; reviewed scenario; assessed outcome; version and doctrine link</x:v>
      </x:c>
      <x:c r="W630" s="16" t="str">
        <x:v>Impact OS rule/config/data/UI and Academy lesson/question/certificate; notify active-event owners</x:v>
      </x:c>
      <x:c r="X630" s="16" t="str">
        <x:v>KAT-01/KAT-02/KAT-04; add KAT-03 for judgment boundaries and KAT-07 for verified context</x:v>
      </x:c>
      <x:c r="Y630" s="16" t="str">
        <x:v>None approved</x:v>
      </x:c>
      <x:c r="Z630" s="16" t="str"/>
    </x:row>
    <x:row r="631">
      <x:c r="A631" s="23" t="str">
        <x:v>MD-D11-123</x:v>
      </x:c>
      <x:c r="B631" s="16" t="str">
        <x:v>2.0</x:v>
      </x:c>
      <x:c r="C631" s="16" t="str">
        <x:v>Ratified</x:v>
      </x:c>
      <x:c r="D631" s="16" t="n">
        <x:v>11</x:v>
      </x:c>
      <x:c r="E631" s="16" t="str">
        <x:v>The White-Glove Team and Service Culture</x:v>
      </x:c>
      <x:c r="F631" s="16" t="n">
        <x:v>123</x:v>
      </x:c>
      <x:c r="G631" s="16" t="str">
        <x:v>THE STAFFING GRID</x:v>
      </x:c>
      <x:c r="H631" s="16" t="str">
        <x:v>Create a live deployment document: This prevents: **"Who is covering this?"**</x:v>
      </x:c>
      <x:c r="I631" s="16" t="str">
        <x:v>M14/M19</x:v>
      </x:c>
      <x:c r="J631" s="16" t="str">
        <x:v>Rule plus event-scoped operational data</x:v>
      </x:c>
      <x:c r="K631" s="16" t="str">
        <x:v>Apply within event scope</x:v>
      </x:c>
      <x:c r="L631" s="16" t="str">
        <x:v>Global core + jurisdiction/event overlay</x:v>
      </x:c>
      <x:c r="M631" s="16" t="str">
        <x:v>CEO + People/Legal</x:v>
      </x:c>
      <x:c r="N631" s="16" t="str">
        <x:v>P1</x:v>
      </x:c>
      <x:c r="O631" s="16" t="str">
        <x:v>People and deployment</x:v>
      </x:c>
      <x:c r="P631" s="16" t="str">
        <x:v>StaffProfile / Role / CompetencyRequirement / Deployment</x:v>
      </x:c>
      <x:c r="Q631" s="16" t="str">
        <x:v>Mapped—implementation evidence required</x:v>
      </x:c>
      <x:c r="R631" s="16" t="str">
        <x:v>Rule/data/workflow test; approval record; event-scope isolation; audit trace</x:v>
      </x:c>
      <x:c r="S631" s="16" t="str">
        <x:v>White-Glove Team &amp; Service Culture</x:v>
      </x:c>
      <x:c r="T631" s="16" t="str">
        <x:v>Lesson; Knowledge check; High-difficulty scenario</x:v>
      </x:c>
      <x:c r="U631" s="16" t="str">
        <x:v>Mapped—content production required</x:v>
      </x:c>
      <x:c r="V631" s="16" t="str">
        <x:v>Published lesson; reviewed scenario; assessed outcome; version and doctrine link</x:v>
      </x:c>
      <x:c r="W631" s="16" t="str">
        <x:v>Impact OS rule/config/data/UI and Academy lesson/question/certificate; notify active-event owners</x:v>
      </x:c>
      <x:c r="X631" s="16" t="str">
        <x:v>KAT-01/KAT-02/KAT-04; add KAT-03 for judgment boundaries and KAT-07 for verified context</x:v>
      </x:c>
      <x:c r="Y631" s="16" t="str">
        <x:v>None approved</x:v>
      </x:c>
      <x:c r="Z631" s="16" t="str"/>
    </x:row>
    <x:row r="632">
      <x:c r="A632" s="23" t="str">
        <x:v>MD-D11-124</x:v>
      </x:c>
      <x:c r="B632" s="16" t="str">
        <x:v>2.0</x:v>
      </x:c>
      <x:c r="C632" s="16" t="str">
        <x:v>Ratified</x:v>
      </x:c>
      <x:c r="D632" s="16" t="n">
        <x:v>11</x:v>
      </x:c>
      <x:c r="E632" s="16" t="str">
        <x:v>The White-Glove Team and Service Culture</x:v>
      </x:c>
      <x:c r="F632" s="16" t="n">
        <x:v>124</x:v>
      </x:c>
      <x:c r="G632" s="16" t="str">
        <x:v>POSITIONING IS STRATEGIC</x:v>
      </x:c>
      <x:c r="H632" s="16" t="str">
        <x:v>Do not simply assign: five staff to reception. Ask: **where will those five people produce the greatest guest benefit?** Staffing is about: **coverage.**</x:v>
      </x:c>
      <x:c r="I632" s="16" t="str">
        <x:v>M14/M19</x:v>
      </x:c>
      <x:c r="J632" s="16" t="str">
        <x:v>Rule plus event-scoped operational data</x:v>
      </x:c>
      <x:c r="K632" s="16" t="str">
        <x:v>Apply within event scope</x:v>
      </x:c>
      <x:c r="L632" s="16" t="str">
        <x:v>Global core + jurisdiction/event overlay</x:v>
      </x:c>
      <x:c r="M632" s="16" t="str">
        <x:v>CEO + People/Legal</x:v>
      </x:c>
      <x:c r="N632" s="16" t="str">
        <x:v>P1</x:v>
      </x:c>
      <x:c r="O632" s="16" t="str">
        <x:v>People and deployment</x:v>
      </x:c>
      <x:c r="P632" s="16" t="str">
        <x:v>StaffProfile / Role / CompetencyRequirement / Deployment</x:v>
      </x:c>
      <x:c r="Q632" s="16" t="str">
        <x:v>Mapped—implementation evidence required</x:v>
      </x:c>
      <x:c r="R632" s="16" t="str">
        <x:v>Rule/data/workflow test; approval record; event-scope isolation; audit trace</x:v>
      </x:c>
      <x:c r="S632" s="16" t="str">
        <x:v>White-Glove Team &amp; Service Culture</x:v>
      </x:c>
      <x:c r="T632" s="16" t="str">
        <x:v>Lesson; Knowledge check; High-difficulty scenario</x:v>
      </x:c>
      <x:c r="U632" s="16" t="str">
        <x:v>Mapped—content production required</x:v>
      </x:c>
      <x:c r="V632" s="16" t="str">
        <x:v>Published lesson; reviewed scenario; assessed outcome; version and doctrine link</x:v>
      </x:c>
      <x:c r="W632" s="16" t="str">
        <x:v>Impact OS rule/config/data/UI and Academy lesson/question/certificate; notify active-event owners</x:v>
      </x:c>
      <x:c r="X632" s="16" t="str">
        <x:v>KAT-01/KAT-02/KAT-04; add KAT-03 for judgment boundaries and KAT-07 for verified context</x:v>
      </x:c>
      <x:c r="Y632" s="16" t="str">
        <x:v>None approved</x:v>
      </x:c>
      <x:c r="Z632" s="16" t="str"/>
    </x:row>
    <x:row r="633">
      <x:c r="A633" s="23" t="str">
        <x:v>MD-D11-125</x:v>
      </x:c>
      <x:c r="B633" s="16" t="str">
        <x:v>2.0</x:v>
      </x:c>
      <x:c r="C633" s="16" t="str">
        <x:v>Ratified</x:v>
      </x:c>
      <x:c r="D633" s="16" t="n">
        <x:v>11</x:v>
      </x:c>
      <x:c r="E633" s="16" t="str">
        <x:v>The White-Glove Team and Service Culture</x:v>
      </x:c>
      <x:c r="F633" s="16" t="n">
        <x:v>125</x:v>
      </x:c>
      <x:c r="G633" s="16" t="str">
        <x:v>THE GUEST FLOW MODEL</x:v>
      </x:c>
      <x:c r="H633" s="16" t="str">
        <x:v>Place people where guest uncertainty is highest. Typically: arrival registration wayfinding seating programme transition dining departure This is where hospitality intervention has the greatest value.</x:v>
      </x:c>
      <x:c r="I633" s="16" t="str">
        <x:v>M14/M19</x:v>
      </x:c>
      <x:c r="J633" s="16" t="str">
        <x:v>Workflow / gate / escalation control</x:v>
      </x:c>
      <x:c r="K633" s="16" t="str">
        <x:v>Automate routing; preserve accountable owner</x:v>
      </x:c>
      <x:c r="L633" s="16" t="str">
        <x:v>Global core + jurisdiction/event overlay</x:v>
      </x:c>
      <x:c r="M633" s="16" t="str">
        <x:v>CEO + People/Legal</x:v>
      </x:c>
      <x:c r="N633" s="16" t="str">
        <x:v>P1</x:v>
      </x:c>
      <x:c r="O633" s="16" t="str">
        <x:v>People and deployment</x:v>
      </x:c>
      <x:c r="P633" s="16" t="str">
        <x:v>StaffProfile / Role / CompetencyRequirement / Deployment</x:v>
      </x:c>
      <x:c r="Q633" s="16" t="str">
        <x:v>Mapped—implementation evidence required</x:v>
      </x:c>
      <x:c r="R633" s="16" t="str">
        <x:v>Rule/data/workflow test; approval record; event-scope isolation; audit trace</x:v>
      </x:c>
      <x:c r="S633" s="16" t="str">
        <x:v>White-Glove Team &amp; Service Culture</x:v>
      </x:c>
      <x:c r="T633" s="16" t="str">
        <x:v>Lesson; Knowledge check; High-difficulty scenario; Role practical; Assessor rubric</x:v>
      </x:c>
      <x:c r="U633" s="16" t="str">
        <x:v>Mapped—content production required</x:v>
      </x:c>
      <x:c r="V633" s="16" t="str">
        <x:v>Published lesson; reviewed scenario; assessed outcome; version and doctrine link</x:v>
      </x:c>
      <x:c r="W633" s="16" t="str">
        <x:v>Impact OS rule/config/data/UI and Academy lesson/question/certificate; notify active-event owners</x:v>
      </x:c>
      <x:c r="X633" s="16" t="str">
        <x:v>KAT-01/KAT-02/KAT-04; add KAT-03 for judgment boundaries and KAT-07 for verified context</x:v>
      </x:c>
      <x:c r="Y633" s="16" t="str">
        <x:v>None approved</x:v>
      </x:c>
      <x:c r="Z633" s="16" t="str"/>
    </x:row>
    <x:row r="634">
      <x:c r="A634" s="23" t="str">
        <x:v>MD-D11-126</x:v>
      </x:c>
      <x:c r="B634" s="16" t="str">
        <x:v>2.0</x:v>
      </x:c>
      <x:c r="C634" s="16" t="str">
        <x:v>Ratified</x:v>
      </x:c>
      <x:c r="D634" s="16" t="n">
        <x:v>11</x:v>
      </x:c>
      <x:c r="E634" s="16" t="str">
        <x:v>The White-Glove Team and Service Culture</x:v>
      </x:c>
      <x:c r="F634" s="16" t="n">
        <x:v>126</x:v>
      </x:c>
      <x:c r="G634" s="16" t="str">
        <x:v>STAFF DENSITY</x:v>
      </x:c>
      <x:c r="H634" s="16" t="str">
        <x:v>Too few staff: guests wait. Too many: the event feels crowded and over-managed. The objective is:</x:v>
      </x:c>
      <x:c r="I634" s="16" t="str">
        <x:v>M14/M19</x:v>
      </x:c>
      <x:c r="J634" s="16" t="str">
        <x:v>Rule plus event-scoped operational data</x:v>
      </x:c>
      <x:c r="K634" s="16" t="str">
        <x:v>Apply within event scope</x:v>
      </x:c>
      <x:c r="L634" s="16" t="str">
        <x:v>Global core + jurisdiction/event overlay</x:v>
      </x:c>
      <x:c r="M634" s="16" t="str">
        <x:v>CEO + People/Legal</x:v>
      </x:c>
      <x:c r="N634" s="16" t="str">
        <x:v>P1</x:v>
      </x:c>
      <x:c r="O634" s="16" t="str">
        <x:v>People and deployment</x:v>
      </x:c>
      <x:c r="P634" s="16" t="str">
        <x:v>StaffProfile / Role / CompetencyRequirement / Deployment</x:v>
      </x:c>
      <x:c r="Q634" s="16" t="str">
        <x:v>Mapped—implementation evidence required</x:v>
      </x:c>
      <x:c r="R634" s="16" t="str">
        <x:v>Rule/data/workflow test; approval record; event-scope isolation; audit trace</x:v>
      </x:c>
      <x:c r="S634" s="16" t="str">
        <x:v>White-Glove Team &amp; Service Culture</x:v>
      </x:c>
      <x:c r="T634" s="16" t="str">
        <x:v>Lesson; Knowledge check; High-difficulty scenario</x:v>
      </x:c>
      <x:c r="U634" s="16" t="str">
        <x:v>Mapped—content production required</x:v>
      </x:c>
      <x:c r="V634" s="16" t="str">
        <x:v>Published lesson; reviewed scenario; assessed outcome; version and doctrine link</x:v>
      </x:c>
      <x:c r="W634" s="16" t="str">
        <x:v>Impact OS rule/config/data/UI and Academy lesson/question/certificate; notify active-event owners</x:v>
      </x:c>
      <x:c r="X634" s="16" t="str">
        <x:v>KAT-01/KAT-02/KAT-04; add KAT-03 for judgment boundaries and KAT-07 for verified context</x:v>
      </x:c>
      <x:c r="Y634" s="16" t="str">
        <x:v>None approved</x:v>
      </x:c>
      <x:c r="Z634" s="16" t="str"/>
    </x:row>
    <x:row r="635">
      <x:c r="A635" s="23" t="str">
        <x:v>MD-D11-127</x:v>
      </x:c>
      <x:c r="B635" s="16" t="str">
        <x:v>2.0</x:v>
      </x:c>
      <x:c r="C635" s="16" t="str">
        <x:v>Ratified</x:v>
      </x:c>
      <x:c r="D635" s="16" t="n">
        <x:v>11</x:v>
      </x:c>
      <x:c r="E635" s="16" t="str">
        <x:v>The White-Glove Team and Service Culture</x:v>
      </x:c>
      <x:c r="F635" s="16" t="n">
        <x:v>127</x:v>
      </x:c>
      <x:c r="G635" s="16" t="str">
        <x:v>Invisible sufficiency.</x:v>
      </x:c>
      <x:c r="H635" s="16" t="str">
        <x:v>Enough people to make everything easy. Not so many that the guest sees: an army.</x:v>
      </x:c>
      <x:c r="I635" s="16" t="str">
        <x:v>M14/M19</x:v>
      </x:c>
      <x:c r="J635" s="16" t="str">
        <x:v>Rule plus event-scoped operational data</x:v>
      </x:c>
      <x:c r="K635" s="16" t="str">
        <x:v>Apply within event scope</x:v>
      </x:c>
      <x:c r="L635" s="16" t="str">
        <x:v>Global core + jurisdiction/event overlay</x:v>
      </x:c>
      <x:c r="M635" s="16" t="str">
        <x:v>CEO + People/Legal</x:v>
      </x:c>
      <x:c r="N635" s="16" t="str">
        <x:v>P1</x:v>
      </x:c>
      <x:c r="O635" s="16" t="str">
        <x:v>People and deployment</x:v>
      </x:c>
      <x:c r="P635" s="16" t="str">
        <x:v>StaffProfile / Role / CompetencyRequirement / Deployment</x:v>
      </x:c>
      <x:c r="Q635" s="16" t="str">
        <x:v>Mapped—implementation evidence required</x:v>
      </x:c>
      <x:c r="R635" s="16" t="str">
        <x:v>Rule/data/workflow test; approval record; event-scope isolation; audit trace</x:v>
      </x:c>
      <x:c r="S635" s="16" t="str">
        <x:v>White-Glove Team &amp; Service Culture</x:v>
      </x:c>
      <x:c r="T635" s="16" t="str">
        <x:v>Lesson; Knowledge check; High-difficulty scenario</x:v>
      </x:c>
      <x:c r="U635" s="16" t="str">
        <x:v>Mapped—content production required</x:v>
      </x:c>
      <x:c r="V635" s="16" t="str">
        <x:v>Published lesson; reviewed scenario; assessed outcome; version and doctrine link</x:v>
      </x:c>
      <x:c r="W635" s="16" t="str">
        <x:v>Impact OS rule/config/data/UI and Academy lesson/question/certificate; notify active-event owners</x:v>
      </x:c>
      <x:c r="X635" s="16" t="str">
        <x:v>KAT-01/KAT-02/KAT-04; add KAT-03 for judgment boundaries and KAT-07 for verified context</x:v>
      </x:c>
      <x:c r="Y635" s="16" t="str">
        <x:v>None approved</x:v>
      </x:c>
      <x:c r="Z635" s="16" t="str"/>
    </x:row>
    <x:row r="636">
      <x:c r="A636" s="23" t="str">
        <x:v>MD-D11-128</x:v>
      </x:c>
      <x:c r="B636" s="16" t="str">
        <x:v>2.0</x:v>
      </x:c>
      <x:c r="C636" s="16" t="str">
        <x:v>Ratified</x:v>
      </x:c>
      <x:c r="D636" s="16" t="n">
        <x:v>11</x:v>
      </x:c>
      <x:c r="E636" s="16" t="str">
        <x:v>The White-Glove Team and Service Culture</x:v>
      </x:c>
      <x:c r="F636" s="16" t="n">
        <x:v>128</x:v>
      </x:c>
      <x:c r="G636" s="16" t="str">
        <x:v>THE STAFF-TO-GUEST RATIO</x:v>
      </x:c>
      <x:c r="H636" s="16" t="str">
        <x:v>Do not rely on one universal ratio. A 300-person cocktail reception and a 300-person seated ceremonial dinner may require completely different staffing. Determine staffing according to: service complexity guest movement number of stations VIP requirements venue programme service model</x:v>
      </x:c>
      <x:c r="I636" s="16" t="str">
        <x:v>M14/M19</x:v>
      </x:c>
      <x:c r="J636" s="16" t="str">
        <x:v>Rule plus event-scoped operational data</x:v>
      </x:c>
      <x:c r="K636" s="16" t="str">
        <x:v>Apply within event scope</x:v>
      </x:c>
      <x:c r="L636" s="16" t="str">
        <x:v>Global core + jurisdiction/event overlay</x:v>
      </x:c>
      <x:c r="M636" s="16" t="str">
        <x:v>CEO + People/Legal</x:v>
      </x:c>
      <x:c r="N636" s="16" t="str">
        <x:v>P1</x:v>
      </x:c>
      <x:c r="O636" s="16" t="str">
        <x:v>People and deployment</x:v>
      </x:c>
      <x:c r="P636" s="16" t="str">
        <x:v>StaffProfile / Role / CompetencyRequirement / Deployment</x:v>
      </x:c>
      <x:c r="Q636" s="16" t="str">
        <x:v>Mapped—implementation evidence required</x:v>
      </x:c>
      <x:c r="R636" s="16" t="str">
        <x:v>Rule/data/workflow test; approval record; event-scope isolation; audit trace</x:v>
      </x:c>
      <x:c r="S636" s="16" t="str">
        <x:v>White-Glove Team &amp; Service Culture</x:v>
      </x:c>
      <x:c r="T636" s="16" t="str">
        <x:v>Lesson; Knowledge check; High-difficulty scenario; Role practical; Assessor rubric</x:v>
      </x:c>
      <x:c r="U636" s="16" t="str">
        <x:v>Mapped—content production required</x:v>
      </x:c>
      <x:c r="V636" s="16" t="str">
        <x:v>Published lesson; reviewed scenario; assessed outcome; version and doctrine link</x:v>
      </x:c>
      <x:c r="W636" s="16" t="str">
        <x:v>Impact OS rule/config/data/UI and Academy lesson/question/certificate; notify active-event owners</x:v>
      </x:c>
      <x:c r="X636" s="16" t="str">
        <x:v>KAT-01/KAT-02/KAT-04; add KAT-03 for judgment boundaries and KAT-07 for verified context</x:v>
      </x:c>
      <x:c r="Y636" s="16" t="str">
        <x:v>None approved</x:v>
      </x:c>
      <x:c r="Z636" s="16" t="str"/>
    </x:row>
    <x:row r="637">
      <x:c r="A637" s="23" t="str">
        <x:v>MD-D11-129</x:v>
      </x:c>
      <x:c r="B637" s="16" t="str">
        <x:v>2.0</x:v>
      </x:c>
      <x:c r="C637" s="16" t="str">
        <x:v>Ratified</x:v>
      </x:c>
      <x:c r="D637" s="16" t="n">
        <x:v>11</x:v>
      </x:c>
      <x:c r="E637" s="16" t="str">
        <x:v>The White-Glove Team and Service Culture</x:v>
      </x:c>
      <x:c r="F637" s="16" t="n">
        <x:v>129</x:v>
      </x:c>
      <x:c r="G637" s="16" t="str">
        <x:v>SHIFT MANAGEMENT</x:v>
      </x:c>
      <x:c r="H637" s="16" t="str">
        <x:v>For long events, do not assume: people can remain excellent indefinitely. Plan: breaks meals rotation relief handover Fatigue eventually becomes: **guest-visible.**</x:v>
      </x:c>
      <x:c r="I637" s="16" t="str">
        <x:v>M14/M19</x:v>
      </x:c>
      <x:c r="J637" s="16" t="str">
        <x:v>Rule plus event-scoped operational data</x:v>
      </x:c>
      <x:c r="K637" s="16" t="str">
        <x:v>Apply within event scope</x:v>
      </x:c>
      <x:c r="L637" s="16" t="str">
        <x:v>Global core + jurisdiction/event overlay</x:v>
      </x:c>
      <x:c r="M637" s="16" t="str">
        <x:v>CEO + People/Legal</x:v>
      </x:c>
      <x:c r="N637" s="16" t="str">
        <x:v>P1</x:v>
      </x:c>
      <x:c r="O637" s="16" t="str">
        <x:v>People and deployment</x:v>
      </x:c>
      <x:c r="P637" s="16" t="str">
        <x:v>StaffProfile / Role / CompetencyRequirement / Deployment</x:v>
      </x:c>
      <x:c r="Q637" s="16" t="str">
        <x:v>Mapped—implementation evidence required</x:v>
      </x:c>
      <x:c r="R637" s="16" t="str">
        <x:v>Rule/data/workflow test; approval record; event-scope isolation; audit trace</x:v>
      </x:c>
      <x:c r="S637" s="16" t="str">
        <x:v>White-Glove Team &amp; Service Culture</x:v>
      </x:c>
      <x:c r="T637" s="16" t="str">
        <x:v>Lesson; Knowledge check; High-difficulty scenario</x:v>
      </x:c>
      <x:c r="U637" s="16" t="str">
        <x:v>Mapped—content production required</x:v>
      </x:c>
      <x:c r="V637" s="16" t="str">
        <x:v>Published lesson; reviewed scenario; assessed outcome; version and doctrine link</x:v>
      </x:c>
      <x:c r="W637" s="16" t="str">
        <x:v>Impact OS rule/config/data/UI and Academy lesson/question/certificate; notify active-event owners</x:v>
      </x:c>
      <x:c r="X637" s="16" t="str">
        <x:v>KAT-01/KAT-02/KAT-04; add KAT-03 for judgment boundaries and KAT-07 for verified context</x:v>
      </x:c>
      <x:c r="Y637" s="16" t="str">
        <x:v>None approved</x:v>
      </x:c>
      <x:c r="Z637" s="16" t="str"/>
    </x:row>
    <x:row r="638">
      <x:c r="A638" s="23" t="str">
        <x:v>MD-D11-130</x:v>
      </x:c>
      <x:c r="B638" s="16" t="str">
        <x:v>2.0</x:v>
      </x:c>
      <x:c r="C638" s="16" t="str">
        <x:v>Ratified</x:v>
      </x:c>
      <x:c r="D638" s="16" t="n">
        <x:v>11</x:v>
      </x:c>
      <x:c r="E638" s="16" t="str">
        <x:v>The White-Glove Team and Service Culture</x:v>
      </x:c>
      <x:c r="F638" s="16" t="n">
        <x:v>130</x:v>
      </x:c>
      <x:c r="G638" s="16" t="str">
        <x:v>THE RELIEF PRINCIPLE</x:v>
      </x:c>
      <x:c r="H638" s="16" t="str">
        <x:v>Every critical guest-facing position should have: **appropriate relief coverage.** If someone needs to use the toilet: the guest experience should not collapse.</x:v>
      </x:c>
      <x:c r="I638" s="16" t="str">
        <x:v>M14/M19</x:v>
      </x:c>
      <x:c r="J638" s="16" t="str">
        <x:v>Rule plus event-scoped operational data</x:v>
      </x:c>
      <x:c r="K638" s="16" t="str">
        <x:v>Apply within event scope</x:v>
      </x:c>
      <x:c r="L638" s="16" t="str">
        <x:v>Global core + jurisdiction/event overlay</x:v>
      </x:c>
      <x:c r="M638" s="16" t="str">
        <x:v>CEO + People/Legal</x:v>
      </x:c>
      <x:c r="N638" s="16" t="str">
        <x:v>P1</x:v>
      </x:c>
      <x:c r="O638" s="16" t="str">
        <x:v>People and deployment</x:v>
      </x:c>
      <x:c r="P638" s="16" t="str">
        <x:v>StaffProfile / Role / CompetencyRequirement / Deployment</x:v>
      </x:c>
      <x:c r="Q638" s="16" t="str">
        <x:v>Mapped—implementation evidence required</x:v>
      </x:c>
      <x:c r="R638" s="16" t="str">
        <x:v>Rule/data/workflow test; approval record; event-scope isolation; audit trace</x:v>
      </x:c>
      <x:c r="S638" s="16" t="str">
        <x:v>White-Glove Team &amp; Service Culture</x:v>
      </x:c>
      <x:c r="T638" s="16" t="str">
        <x:v>Lesson; Knowledge check; High-difficulty scenario</x:v>
      </x:c>
      <x:c r="U638" s="16" t="str">
        <x:v>Mapped—content production required</x:v>
      </x:c>
      <x:c r="V638" s="16" t="str">
        <x:v>Published lesson; reviewed scenario; assessed outcome; version and doctrine link</x:v>
      </x:c>
      <x:c r="W638" s="16" t="str">
        <x:v>Impact OS rule/config/data/UI and Academy lesson/question/certificate; notify active-event owners</x:v>
      </x:c>
      <x:c r="X638" s="16" t="str">
        <x:v>KAT-01/KAT-02/KAT-04; add KAT-03 for judgment boundaries and KAT-07 for verified context</x:v>
      </x:c>
      <x:c r="Y638" s="16" t="str">
        <x:v>None approved</x:v>
      </x:c>
      <x:c r="Z638" s="16" t="str"/>
    </x:row>
    <x:row r="639">
      <x:c r="A639" s="23" t="str">
        <x:v>MD-D11-131</x:v>
      </x:c>
      <x:c r="B639" s="16" t="str">
        <x:v>2.0</x:v>
      </x:c>
      <x:c r="C639" s="16" t="str">
        <x:v>Ratified</x:v>
      </x:c>
      <x:c r="D639" s="16" t="n">
        <x:v>11</x:v>
      </x:c>
      <x:c r="E639" s="16" t="str">
        <x:v>The White-Glove Team and Service Culture</x:v>
      </x:c>
      <x:c r="F639" s="16" t="n">
        <x:v>131</x:v>
      </x:c>
      <x:c r="G639" s="16" t="str">
        <x:v>HANDOVERS</x:v>
      </x:c>
      <x:c r="H639" s="16" t="str">
        <x:v>When one staff member replaces another, they should communicate: important guests outstanding requests problems special instructions pending arrivals This is especially important for: VIP hosts concierge protocol transport</x:v>
      </x:c>
      <x:c r="I639" s="16" t="str">
        <x:v>M14/M19</x:v>
      </x:c>
      <x:c r="J639" s="16" t="str">
        <x:v>Workflow / gate / escalation control</x:v>
      </x:c>
      <x:c r="K639" s="16" t="str">
        <x:v>Automate routing; preserve accountable owner</x:v>
      </x:c>
      <x:c r="L639" s="16" t="str">
        <x:v>Nigeria/Lagos context; verify per event and jurisdiction</x:v>
      </x:c>
      <x:c r="M639" s="16" t="str">
        <x:v>CEO + People/Legal</x:v>
      </x:c>
      <x:c r="N639" s="16" t="str">
        <x:v>P1</x:v>
      </x:c>
      <x:c r="O639" s="16" t="str">
        <x:v>People and deployment</x:v>
      </x:c>
      <x:c r="P639" s="16" t="str">
        <x:v>StaffProfile / Role / CompetencyRequirement / Deployment</x:v>
      </x:c>
      <x:c r="Q639" s="16" t="str">
        <x:v>Mapped—implementation evidence required</x:v>
      </x:c>
      <x:c r="R639" s="16" t="str">
        <x:v>Rule/data/workflow test; approval record; event-scope isolation; audit trace</x:v>
      </x:c>
      <x:c r="S639" s="16" t="str">
        <x:v>White-Glove Team &amp; Service Culture</x:v>
      </x:c>
      <x:c r="T639" s="16" t="str">
        <x:v>Lesson; Knowledge check; High-difficulty scenario; Role practical; Assessor rubric; Critical item; Refresher on material change</x:v>
      </x:c>
      <x:c r="U639" s="16" t="str">
        <x:v>Mapped—content production required</x:v>
      </x:c>
      <x:c r="V639" s="16" t="str">
        <x:v>Published lesson; reviewed scenario; assessed outcome; version and doctrine link</x:v>
      </x:c>
      <x:c r="W639" s="16" t="str">
        <x:v>Impact OS rule/config/data/UI and Academy lesson/question/certificate; notify active-event owners</x:v>
      </x:c>
      <x:c r="X639" s="16" t="str">
        <x:v>KAT-01/KAT-02/KAT-04; add KAT-03 for judgment boundaries and KAT-07 for verified context</x:v>
      </x:c>
      <x:c r="Y639" s="16" t="str">
        <x:v>None approved</x:v>
      </x:c>
      <x:c r="Z639" s="16" t="str"/>
    </x:row>
    <x:row r="640">
      <x:c r="A640" s="23" t="str">
        <x:v>MD-D11-132</x:v>
      </x:c>
      <x:c r="B640" s="16" t="str">
        <x:v>2.0</x:v>
      </x:c>
      <x:c r="C640" s="16" t="str">
        <x:v>Ratified</x:v>
      </x:c>
      <x:c r="D640" s="16" t="n">
        <x:v>11</x:v>
      </x:c>
      <x:c r="E640" s="16" t="str">
        <x:v>The White-Glove Team and Service Culture</x:v>
      </x:c>
      <x:c r="F640" s="16" t="n">
        <x:v>132</x:v>
      </x:c>
      <x:c r="G640" s="16" t="str">
        <x:v>THE HANDOVER STANDARD</x:v>
      </x:c>
      <x:c r="H640" s="16" t="str">
        <x:v>A good handover answers: What happened? What is happening? What needs to happen next? Without a handover: information disappears between shifts.</x:v>
      </x:c>
      <x:c r="I640" s="16" t="str">
        <x:v>M14/M19</x:v>
      </x:c>
      <x:c r="J640" s="16" t="str">
        <x:v>Versioned doctrine rule / configuration</x:v>
      </x:c>
      <x:c r="K640" s="16" t="str">
        <x:v>Deterministic only where approved</x:v>
      </x:c>
      <x:c r="L640" s="16" t="str">
        <x:v>Global core + jurisdiction/event overlay</x:v>
      </x:c>
      <x:c r="M640" s="16" t="str">
        <x:v>CEO + People/Legal</x:v>
      </x:c>
      <x:c r="N640" s="16" t="str">
        <x:v>P1</x:v>
      </x:c>
      <x:c r="O640" s="16" t="str">
        <x:v>People and deployment</x:v>
      </x:c>
      <x:c r="P640" s="16" t="str">
        <x:v>StaffProfile / Role / CompetencyRequirement / Deployment</x:v>
      </x:c>
      <x:c r="Q640" s="16" t="str">
        <x:v>Mapped—implementation evidence required</x:v>
      </x:c>
      <x:c r="R640" s="16" t="str">
        <x:v>Rule/data/workflow test; approval record; event-scope isolation; audit trace</x:v>
      </x:c>
      <x:c r="S640" s="16" t="str">
        <x:v>White-Glove Team &amp; Service Culture</x:v>
      </x:c>
      <x:c r="T640" s="16" t="str">
        <x:v>Lesson; Knowledge check; High-difficulty scenario</x:v>
      </x:c>
      <x:c r="U640" s="16" t="str">
        <x:v>Mapped—content production required</x:v>
      </x:c>
      <x:c r="V640" s="16" t="str">
        <x:v>Published lesson; reviewed scenario; assessed outcome; version and doctrine link</x:v>
      </x:c>
      <x:c r="W640" s="16" t="str">
        <x:v>Impact OS rule/config/data/UI and Academy lesson/question/certificate; notify active-event owners</x:v>
      </x:c>
      <x:c r="X640" s="16" t="str">
        <x:v>KAT-01/KAT-02/KAT-04; add KAT-03 for judgment boundaries and KAT-07 for verified context</x:v>
      </x:c>
      <x:c r="Y640" s="16" t="str">
        <x:v>None approved</x:v>
      </x:c>
      <x:c r="Z640" s="16" t="str"/>
    </x:row>
    <x:row r="641">
      <x:c r="A641" s="23" t="str">
        <x:v>MD-D11-133</x:v>
      </x:c>
      <x:c r="B641" s="16" t="str">
        <x:v>2.0</x:v>
      </x:c>
      <x:c r="C641" s="16" t="str">
        <x:v>Ratified</x:v>
      </x:c>
      <x:c r="D641" s="16" t="n">
        <x:v>11</x:v>
      </x:c>
      <x:c r="E641" s="16" t="str">
        <x:v>The White-Glove Team and Service Culture</x:v>
      </x:c>
      <x:c r="F641" s="16" t="n">
        <x:v>133</x:v>
      </x:c>
      <x:c r="G641" s="16" t="str">
        <x:v>STAFF ESCALATION</x:v>
      </x:c>
      <x:c r="H641" s="16" t="str">
        <x:v>Every team member should know: **when to solve and when to escalate.** For example: Solve yourself Simple directions. Water request. Basic seating question. VIP seating conflict. Protocol dispute. Medical issue. Security issue.</x:v>
      </x:c>
      <x:c r="I641" s="16" t="str">
        <x:v>M14/M19</x:v>
      </x:c>
      <x:c r="J641" s="16" t="str">
        <x:v>Human decision support + decision record</x:v>
      </x:c>
      <x:c r="K641" s="16" t="str">
        <x:v>Human-only or approval-required</x:v>
      </x:c>
      <x:c r="L641" s="16" t="str">
        <x:v>Nigeria/Lagos context; verify per event and jurisdiction</x:v>
      </x:c>
      <x:c r="M641" s="16" t="str">
        <x:v>CEO + Legal/Privacy/Safety authority</x:v>
      </x:c>
      <x:c r="N641" s="16" t="str">
        <x:v>P0</x:v>
      </x:c>
      <x:c r="O641" s="16" t="str">
        <x:v>People and deployment</x:v>
      </x:c>
      <x:c r="P641" s="16" t="str">
        <x:v>StaffProfile / Role / CompetencyRequirement / Deployment</x:v>
      </x:c>
      <x:c r="Q641" s="16" t="str">
        <x:v>Mapped—authority/validation required</x:v>
      </x:c>
      <x:c r="R641" s="16" t="str">
        <x:v>Rule/data/workflow test; approval record; event-scope isolation; audit trace</x:v>
      </x:c>
      <x:c r="S641" s="16" t="str">
        <x:v>White-Glove Team &amp; Service Culture</x:v>
      </x:c>
      <x:c r="T641" s="16" t="str">
        <x:v>Lesson; Knowledge check; High-difficulty scenario; Role practical; Assessor rubric; Critical item; Refresher on material change</x:v>
      </x:c>
      <x:c r="U641" s="16" t="str">
        <x:v>Mapped—content production required</x:v>
      </x:c>
      <x:c r="V641" s="16" t="str">
        <x:v>Published lesson; reviewed scenario; assessed outcome; version and doctrine link</x:v>
      </x:c>
      <x:c r="W641" s="16" t="str">
        <x:v>Impact OS rule/config/data/UI and Academy lesson/question/certificate; notify active-event owners</x:v>
      </x:c>
      <x:c r="X641" s="16" t="str">
        <x:v>KAT-01/KAT-02/KAT-04; add KAT-03 for judgment boundaries and KAT-07 for verified context</x:v>
      </x:c>
      <x:c r="Y641" s="16" t="str">
        <x:v>None approved</x:v>
      </x:c>
      <x:c r="Z641" s="16" t="str"/>
    </x:row>
    <x:row r="642">
      <x:c r="A642" s="23" t="str">
        <x:v>MD-D11-134</x:v>
      </x:c>
      <x:c r="B642" s="16" t="str">
        <x:v>2.0</x:v>
      </x:c>
      <x:c r="C642" s="16" t="str">
        <x:v>Ratified</x:v>
      </x:c>
      <x:c r="D642" s="16" t="n">
        <x:v>11</x:v>
      </x:c>
      <x:c r="E642" s="16" t="str">
        <x:v>The White-Glove Team and Service Culture</x:v>
      </x:c>
      <x:c r="F642" s="16" t="n">
        <x:v>134</x:v>
      </x:c>
      <x:c r="G642" s="16" t="str">
        <x:v>THE STAFF SHOULD NOT INVENT SOLUTIONS</x:v>
      </x:c>
      <x:c r="H642" s="16" t="str">
        <x:v>Empowerment does not mean: improvisation without limits. Staff must know: what they can approve. what requires escalation. This protects both: **guest experience and client interest.**</x:v>
      </x:c>
      <x:c r="I642" s="16" t="str">
        <x:v>M14/M19</x:v>
      </x:c>
      <x:c r="J642" s="16" t="str">
        <x:v>Workflow / gate / escalation control</x:v>
      </x:c>
      <x:c r="K642" s="16" t="str">
        <x:v>Automate routing; preserve accountable owner</x:v>
      </x:c>
      <x:c r="L642" s="16" t="str">
        <x:v>Global core + jurisdiction/event overlay</x:v>
      </x:c>
      <x:c r="M642" s="16" t="str">
        <x:v>CEO + People/Legal</x:v>
      </x:c>
      <x:c r="N642" s="16" t="str">
        <x:v>P1</x:v>
      </x:c>
      <x:c r="O642" s="16" t="str">
        <x:v>People and deployment</x:v>
      </x:c>
      <x:c r="P642" s="16" t="str">
        <x:v>StaffProfile / Role / CompetencyRequirement / Deployment</x:v>
      </x:c>
      <x:c r="Q642" s="16" t="str">
        <x:v>Mapped—implementation evidence required</x:v>
      </x:c>
      <x:c r="R642" s="16" t="str">
        <x:v>Rule/data/workflow test; approval record; event-scope isolation; audit trace</x:v>
      </x:c>
      <x:c r="S642" s="16" t="str">
        <x:v>White-Glove Team &amp; Service Culture</x:v>
      </x:c>
      <x:c r="T642" s="16" t="str">
        <x:v>Lesson; Knowledge check; High-difficulty scenario; Role practical; Assessor rubric</x:v>
      </x:c>
      <x:c r="U642" s="16" t="str">
        <x:v>Mapped—content production required</x:v>
      </x:c>
      <x:c r="V642" s="16" t="str">
        <x:v>Published lesson; reviewed scenario; assessed outcome; version and doctrine link</x:v>
      </x:c>
      <x:c r="W642" s="16" t="str">
        <x:v>Impact OS rule/config/data/UI and Academy lesson/question/certificate; notify active-event owners</x:v>
      </x:c>
      <x:c r="X642" s="16" t="str">
        <x:v>KAT-01/KAT-02/KAT-04; add KAT-03 for judgment boundaries and KAT-07 for verified context</x:v>
      </x:c>
      <x:c r="Y642" s="16" t="str">
        <x:v>None approved</x:v>
      </x:c>
      <x:c r="Z642" s="16" t="str"/>
    </x:row>
    <x:row r="643">
      <x:c r="A643" s="23" t="str">
        <x:v>MD-D11-135</x:v>
      </x:c>
      <x:c r="B643" s="16" t="str">
        <x:v>2.0</x:v>
      </x:c>
      <x:c r="C643" s="16" t="str">
        <x:v>Ratified</x:v>
      </x:c>
      <x:c r="D643" s="16" t="n">
        <x:v>11</x:v>
      </x:c>
      <x:c r="E643" s="16" t="str">
        <x:v>The White-Glove Team and Service Culture</x:v>
      </x:c>
      <x:c r="F643" s="16" t="n">
        <x:v>135</x:v>
      </x:c>
      <x:c r="G643" s="16" t="str">
        <x:v>SERVICE RECOVERY</x:v>
      </x:c>
      <x:c r="H643" s="16" t="str">
        <x:v>When something goes wrong: ACKNOWLEDGE "I understand." OWN "Let me take care of this." Do something. FOLLOW UP Confirm resolution. The guest should not have to chase the problem.</x:v>
      </x:c>
      <x:c r="I643" s="16" t="str">
        <x:v>M14/M19</x:v>
      </x:c>
      <x:c r="J643" s="16" t="str">
        <x:v>Workflow / gate / escalation control</x:v>
      </x:c>
      <x:c r="K643" s="16" t="str">
        <x:v>Automate routing; preserve accountable owner</x:v>
      </x:c>
      <x:c r="L643" s="16" t="str">
        <x:v>Global core + jurisdiction/event overlay</x:v>
      </x:c>
      <x:c r="M643" s="16" t="str">
        <x:v>CEO + People/Legal</x:v>
      </x:c>
      <x:c r="N643" s="16" t="str">
        <x:v>P1</x:v>
      </x:c>
      <x:c r="O643" s="16" t="str">
        <x:v>People and deployment</x:v>
      </x:c>
      <x:c r="P643" s="16" t="str">
        <x:v>StaffProfile / Role / CompetencyRequirement / Deployment</x:v>
      </x:c>
      <x:c r="Q643" s="16" t="str">
        <x:v>Mapped—implementation evidence required</x:v>
      </x:c>
      <x:c r="R643" s="16" t="str">
        <x:v>Rule/data/workflow test; approval record; event-scope isolation; audit trace</x:v>
      </x:c>
      <x:c r="S643" s="16" t="str">
        <x:v>White-Glove Team &amp; Service Culture</x:v>
      </x:c>
      <x:c r="T643" s="16" t="str">
        <x:v>Lesson; Knowledge check; High-difficulty scenario; Role practical; Assessor rubric</x:v>
      </x:c>
      <x:c r="U643" s="16" t="str">
        <x:v>Mapped—content production required</x:v>
      </x:c>
      <x:c r="V643" s="16" t="str">
        <x:v>Published lesson; reviewed scenario; assessed outcome; version and doctrine link</x:v>
      </x:c>
      <x:c r="W643" s="16" t="str">
        <x:v>Impact OS rule/config/data/UI and Academy lesson/question/certificate; notify active-event owners</x:v>
      </x:c>
      <x:c r="X643" s="16" t="str">
        <x:v>KAT-01/KAT-02/KAT-04; add KAT-03 for judgment boundaries and KAT-07 for verified context</x:v>
      </x:c>
      <x:c r="Y643" s="16" t="str">
        <x:v>None approved</x:v>
      </x:c>
      <x:c r="Z643" s="16" t="str"/>
    </x:row>
    <x:row r="644">
      <x:c r="A644" s="23" t="str">
        <x:v>MD-D11-136</x:v>
      </x:c>
      <x:c r="B644" s="16" t="str">
        <x:v>2.0</x:v>
      </x:c>
      <x:c r="C644" s="16" t="str">
        <x:v>Ratified</x:v>
      </x:c>
      <x:c r="D644" s="16" t="n">
        <x:v>11</x:v>
      </x:c>
      <x:c r="E644" s="16" t="str">
        <x:v>The White-Glove Team and Service Culture</x:v>
      </x:c>
      <x:c r="F644" s="16" t="n">
        <x:v>136</x:v>
      </x:c>
      <x:c r="G644" s="16" t="str">
        <x:v>NEVER BLAME ANOTHER STAFF MEMBER IN FRONT OF THE GUEST</x:v>
      </x:c>
      <x:c r="H644" s="16" t="str">
        <x:v>Avoid: "That's the decorator's fault." or: "Security didn't tell us." The guest does not need your internal politics. Say: **"Let me resolve this for you."**</x:v>
      </x:c>
      <x:c r="I644" s="16" t="str">
        <x:v>M14/M19</x:v>
      </x:c>
      <x:c r="J644" s="16" t="str">
        <x:v>Rule plus event-scoped operational data</x:v>
      </x:c>
      <x:c r="K644" s="16" t="str">
        <x:v>Apply within event scope</x:v>
      </x:c>
      <x:c r="L644" s="16" t="str">
        <x:v>Global core + jurisdiction/event overlay</x:v>
      </x:c>
      <x:c r="M644" s="16" t="str">
        <x:v>CEO + Legal/Privacy/Safety authority</x:v>
      </x:c>
      <x:c r="N644" s="16" t="str">
        <x:v>P0</x:v>
      </x:c>
      <x:c r="O644" s="16" t="str">
        <x:v>People and deployment</x:v>
      </x:c>
      <x:c r="P644" s="16" t="str">
        <x:v>StaffProfile / Role / CompetencyRequirement / Deployment</x:v>
      </x:c>
      <x:c r="Q644" s="16" t="str">
        <x:v>Mapped—authority/validation required</x:v>
      </x:c>
      <x:c r="R644" s="16" t="str">
        <x:v>Rule/data/workflow test; approval record; event-scope isolation; audit trace</x:v>
      </x:c>
      <x:c r="S644" s="16" t="str">
        <x:v>White-Glove Team &amp; Service Culture</x:v>
      </x:c>
      <x:c r="T644" s="16" t="str">
        <x:v>Lesson; Knowledge check; High-difficulty scenario; Critical item; Refresher on material change</x:v>
      </x:c>
      <x:c r="U644" s="16" t="str">
        <x:v>Mapped—content production required</x:v>
      </x:c>
      <x:c r="V644" s="16" t="str">
        <x:v>Published lesson; reviewed scenario; assessed outcome; version and doctrine link</x:v>
      </x:c>
      <x:c r="W644" s="16" t="str">
        <x:v>Impact OS rule/config/data/UI and Academy lesson/question/certificate; notify active-event owners</x:v>
      </x:c>
      <x:c r="X644" s="16" t="str">
        <x:v>KAT-01/KAT-02/KAT-04; add KAT-03 for judgment boundaries and KAT-07 for verified context</x:v>
      </x:c>
      <x:c r="Y644" s="16" t="str">
        <x:v>None approved</x:v>
      </x:c>
      <x:c r="Z644" s="16" t="str"/>
    </x:row>
    <x:row r="645">
      <x:c r="A645" s="23" t="str">
        <x:v>MD-D11-137</x:v>
      </x:c>
      <x:c r="B645" s="16" t="str">
        <x:v>2.0</x:v>
      </x:c>
      <x:c r="C645" s="16" t="str">
        <x:v>Ratified</x:v>
      </x:c>
      <x:c r="D645" s="16" t="n">
        <x:v>11</x:v>
      </x:c>
      <x:c r="E645" s="16" t="str">
        <x:v>The White-Glove Team and Service Culture</x:v>
      </x:c>
      <x:c r="F645" s="16" t="n">
        <x:v>137</x:v>
      </x:c>
      <x:c r="G645" s="16" t="str">
        <x:v>STAFF EMOTIONAL CONTROL</x:v>
      </x:c>
      <x:c r="H645" s="16" t="str">
        <x:v>A guest may be: angry rude impatient confused entitled The staff member must not mirror the emotion. The standard is: **calm remains calm.**</x:v>
      </x:c>
      <x:c r="I645" s="16" t="str">
        <x:v>M14/M19</x:v>
      </x:c>
      <x:c r="J645" s="16" t="str">
        <x:v>Rule plus event-scoped operational data</x:v>
      </x:c>
      <x:c r="K645" s="16" t="str">
        <x:v>Apply within event scope</x:v>
      </x:c>
      <x:c r="L645" s="16" t="str">
        <x:v>Global core + jurisdiction/event overlay</x:v>
      </x:c>
      <x:c r="M645" s="16" t="str">
        <x:v>CEO + People/Legal</x:v>
      </x:c>
      <x:c r="N645" s="16" t="str">
        <x:v>P1</x:v>
      </x:c>
      <x:c r="O645" s="16" t="str">
        <x:v>People and deployment</x:v>
      </x:c>
      <x:c r="P645" s="16" t="str">
        <x:v>StaffProfile / Role / CompetencyRequirement / Deployment</x:v>
      </x:c>
      <x:c r="Q645" s="16" t="str">
        <x:v>Mapped—implementation evidence required</x:v>
      </x:c>
      <x:c r="R645" s="16" t="str">
        <x:v>Rule/data/workflow test; approval record; event-scope isolation; audit trace</x:v>
      </x:c>
      <x:c r="S645" s="16" t="str">
        <x:v>White-Glove Team &amp; Service Culture</x:v>
      </x:c>
      <x:c r="T645" s="16" t="str">
        <x:v>Lesson; Knowledge check; High-difficulty scenario</x:v>
      </x:c>
      <x:c r="U645" s="16" t="str">
        <x:v>Mapped—content production required</x:v>
      </x:c>
      <x:c r="V645" s="16" t="str">
        <x:v>Published lesson; reviewed scenario; assessed outcome; version and doctrine link</x:v>
      </x:c>
      <x:c r="W645" s="16" t="str">
        <x:v>Impact OS rule/config/data/UI and Academy lesson/question/certificate; notify active-event owners</x:v>
      </x:c>
      <x:c r="X645" s="16" t="str">
        <x:v>KAT-01/KAT-02/KAT-04; add KAT-03 for judgment boundaries and KAT-07 for verified context</x:v>
      </x:c>
      <x:c r="Y645" s="16" t="str">
        <x:v>None approved</x:v>
      </x:c>
      <x:c r="Z645" s="16" t="str"/>
    </x:row>
    <x:row r="646">
      <x:c r="A646" s="23" t="str">
        <x:v>MD-D11-138</x:v>
      </x:c>
      <x:c r="B646" s="16" t="str">
        <x:v>2.0</x:v>
      </x:c>
      <x:c r="C646" s="16" t="str">
        <x:v>Ratified</x:v>
      </x:c>
      <x:c r="D646" s="16" t="n">
        <x:v>11</x:v>
      </x:c>
      <x:c r="E646" s="16" t="str">
        <x:v>The White-Glove Team and Service Culture</x:v>
      </x:c>
      <x:c r="F646" s="16" t="n">
        <x:v>138</x:v>
      </x:c>
      <x:c r="G646" s="16" t="str">
        <x:v>THE DIFFICULT GUEST</x:v>
      </x:c>
      <x:c r="H646" s="16" t="str">
        <x:v>Do not label a guest: "difficult." Instead identify: **what is the guest actually experiencing?** Perhaps: confusion delay embarrassment lack of information physical discomfort perceived disrespect</x:v>
      </x:c>
      <x:c r="I646" s="16" t="str">
        <x:v>M14/M19</x:v>
      </x:c>
      <x:c r="J646" s="16" t="str">
        <x:v>Rule plus event-scoped operational data</x:v>
      </x:c>
      <x:c r="K646" s="16" t="str">
        <x:v>Apply within event scope</x:v>
      </x:c>
      <x:c r="L646" s="16" t="str">
        <x:v>Global core + jurisdiction/event overlay</x:v>
      </x:c>
      <x:c r="M646" s="16" t="str">
        <x:v>CEO + People/Legal</x:v>
      </x:c>
      <x:c r="N646" s="16" t="str">
        <x:v>P1</x:v>
      </x:c>
      <x:c r="O646" s="16" t="str">
        <x:v>People and deployment</x:v>
      </x:c>
      <x:c r="P646" s="16" t="str">
        <x:v>StaffProfile / Role / CompetencyRequirement / Deployment</x:v>
      </x:c>
      <x:c r="Q646" s="16" t="str">
        <x:v>Mapped—implementation evidence required</x:v>
      </x:c>
      <x:c r="R646" s="16" t="str">
        <x:v>Rule/data/workflow test; approval record; event-scope isolation; audit trace</x:v>
      </x:c>
      <x:c r="S646" s="16" t="str">
        <x:v>White-Glove Team &amp; Service Culture</x:v>
      </x:c>
      <x:c r="T646" s="16" t="str">
        <x:v>Lesson; Knowledge check; High-difficulty scenario</x:v>
      </x:c>
      <x:c r="U646" s="16" t="str">
        <x:v>Mapped—content production required</x:v>
      </x:c>
      <x:c r="V646" s="16" t="str">
        <x:v>Published lesson; reviewed scenario; assessed outcome; version and doctrine link</x:v>
      </x:c>
      <x:c r="W646" s="16" t="str">
        <x:v>Impact OS rule/config/data/UI and Academy lesson/question/certificate; notify active-event owners</x:v>
      </x:c>
      <x:c r="X646" s="16" t="str">
        <x:v>KAT-01/KAT-02/KAT-04; add KAT-03 for judgment boundaries and KAT-07 for verified context</x:v>
      </x:c>
      <x:c r="Y646" s="16" t="str">
        <x:v>None approved</x:v>
      </x:c>
      <x:c r="Z646" s="16" t="str"/>
    </x:row>
    <x:row r="647">
      <x:c r="A647" s="23" t="str">
        <x:v>MD-D11-139</x:v>
      </x:c>
      <x:c r="B647" s="16" t="str">
        <x:v>2.0</x:v>
      </x:c>
      <x:c r="C647" s="16" t="str">
        <x:v>Ratified</x:v>
      </x:c>
      <x:c r="D647" s="16" t="n">
        <x:v>11</x:v>
      </x:c>
      <x:c r="E647" s="16" t="str">
        <x:v>The White-Glove Team and Service Culture</x:v>
      </x:c>
      <x:c r="F647" s="16" t="n">
        <x:v>139</x:v>
      </x:c>
      <x:c r="G647" s="16" t="str">
        <x:v>THE STAFF SHOULD NOT TAKE THINGS PERSONALLY</x:v>
      </x:c>
      <x:c r="H647" s="16" t="str">
        <x:v>A guest's frustration is not necessarily: an attack on the employee. Train staff to separate: **emotion from identity.**</x:v>
      </x:c>
      <x:c r="I647" s="16" t="str">
        <x:v>M14/M19</x:v>
      </x:c>
      <x:c r="J647" s="16" t="str">
        <x:v>Rule plus event-scoped operational data</x:v>
      </x:c>
      <x:c r="K647" s="16" t="str">
        <x:v>Apply within event scope</x:v>
      </x:c>
      <x:c r="L647" s="16" t="str">
        <x:v>Global core + jurisdiction/event overlay</x:v>
      </x:c>
      <x:c r="M647" s="16" t="str">
        <x:v>CEO + People/Legal</x:v>
      </x:c>
      <x:c r="N647" s="16" t="str">
        <x:v>P1</x:v>
      </x:c>
      <x:c r="O647" s="16" t="str">
        <x:v>People and deployment</x:v>
      </x:c>
      <x:c r="P647" s="16" t="str">
        <x:v>StaffProfile / Role / CompetencyRequirement / Deployment</x:v>
      </x:c>
      <x:c r="Q647" s="16" t="str">
        <x:v>Mapped—implementation evidence required</x:v>
      </x:c>
      <x:c r="R647" s="16" t="str">
        <x:v>Rule/data/workflow test; approval record; event-scope isolation; audit trace</x:v>
      </x:c>
      <x:c r="S647" s="16" t="str">
        <x:v>White-Glove Team &amp; Service Culture</x:v>
      </x:c>
      <x:c r="T647" s="16" t="str">
        <x:v>Lesson; Knowledge check; High-difficulty scenario</x:v>
      </x:c>
      <x:c r="U647" s="16" t="str">
        <x:v>Mapped—content production required</x:v>
      </x:c>
      <x:c r="V647" s="16" t="str">
        <x:v>Published lesson; reviewed scenario; assessed outcome; version and doctrine link</x:v>
      </x:c>
      <x:c r="W647" s="16" t="str">
        <x:v>Impact OS rule/config/data/UI and Academy lesson/question/certificate; notify active-event owners</x:v>
      </x:c>
      <x:c r="X647" s="16" t="str">
        <x:v>KAT-01/KAT-02/KAT-04; add KAT-03 for judgment boundaries and KAT-07 for verified context</x:v>
      </x:c>
      <x:c r="Y647" s="16" t="str">
        <x:v>None approved</x:v>
      </x:c>
      <x:c r="Z647" s="16" t="str"/>
    </x:row>
    <x:row r="648">
      <x:c r="A648" s="23" t="str">
        <x:v>MD-D11-140</x:v>
      </x:c>
      <x:c r="B648" s="16" t="str">
        <x:v>2.0</x:v>
      </x:c>
      <x:c r="C648" s="16" t="str">
        <x:v>Ratified</x:v>
      </x:c>
      <x:c r="D648" s="16" t="n">
        <x:v>11</x:v>
      </x:c>
      <x:c r="E648" s="16" t="str">
        <x:v>The White-Glove Team and Service Culture</x:v>
      </x:c>
      <x:c r="F648" s="16" t="n">
        <x:v>140</x:v>
      </x:c>
      <x:c r="G648" s="16" t="str">
        <x:v>LANGUAGE &amp; LOCAL CONTEXT</x:v>
      </x:c>
      <x:c r="H648" s="16" t="str">
        <x:v>In Lagos, staff may encounter guests speaking: English Yoruba Igbo Hausa Pidgin and various international languages. The objective is not for every employee to speak every language. It is to know: **when language assistance is required.**</x:v>
      </x:c>
      <x:c r="I648" s="16" t="str">
        <x:v>M14/M19</x:v>
      </x:c>
      <x:c r="J648" s="16" t="str">
        <x:v>Rule plus event-scoped operational data</x:v>
      </x:c>
      <x:c r="K648" s="16" t="str">
        <x:v>Apply within event scope</x:v>
      </x:c>
      <x:c r="L648" s="16" t="str">
        <x:v>Nigeria/Lagos context; verify per event and jurisdiction</x:v>
      </x:c>
      <x:c r="M648" s="16" t="str">
        <x:v>CEO + People/Legal</x:v>
      </x:c>
      <x:c r="N648" s="16" t="str">
        <x:v>P1</x:v>
      </x:c>
      <x:c r="O648" s="16" t="str">
        <x:v>People and deployment</x:v>
      </x:c>
      <x:c r="P648" s="16" t="str">
        <x:v>StaffProfile / Role / CompetencyRequirement / Deployment</x:v>
      </x:c>
      <x:c r="Q648" s="16" t="str">
        <x:v>Mapped—implementation evidence required</x:v>
      </x:c>
      <x:c r="R648" s="16" t="str">
        <x:v>Rule/data/workflow test; approval record; event-scope isolation; audit trace</x:v>
      </x:c>
      <x:c r="S648" s="16" t="str">
        <x:v>White-Glove Team &amp; Service Culture</x:v>
      </x:c>
      <x:c r="T648" s="16" t="str">
        <x:v>Lesson; Knowledge check; High-difficulty scenario; Critical item; Refresher on material change</x:v>
      </x:c>
      <x:c r="U648" s="16" t="str">
        <x:v>Mapped—content production required</x:v>
      </x:c>
      <x:c r="V648" s="16" t="str">
        <x:v>Published lesson; reviewed scenario; assessed outcome; version and doctrine link</x:v>
      </x:c>
      <x:c r="W648" s="16" t="str">
        <x:v>Impact OS rule/config/data/UI and Academy lesson/question/certificate; notify active-event owners</x:v>
      </x:c>
      <x:c r="X648" s="16" t="str">
        <x:v>KAT-01/KAT-02/KAT-04; add KAT-03 for judgment boundaries and KAT-07 for verified context</x:v>
      </x:c>
      <x:c r="Y648" s="16" t="str">
        <x:v>None approved</x:v>
      </x:c>
      <x:c r="Z648" s="16" t="str"/>
    </x:row>
    <x:row r="649">
      <x:c r="A649" s="23" t="str">
        <x:v>MD-D11-141</x:v>
      </x:c>
      <x:c r="B649" s="16" t="str">
        <x:v>2.0</x:v>
      </x:c>
      <x:c r="C649" s="16" t="str">
        <x:v>Ratified</x:v>
      </x:c>
      <x:c r="D649" s="16" t="n">
        <x:v>11</x:v>
      </x:c>
      <x:c r="E649" s="16" t="str">
        <x:v>The White-Glove Team and Service Culture</x:v>
      </x:c>
      <x:c r="F649" s="16" t="n">
        <x:v>141</x:v>
      </x:c>
      <x:c r="G649" s="16" t="str">
        <x:v>FORMALITY</x:v>
      </x:c>
      <x:c r="H649" s="16" t="str">
        <x:v>The correct level of formality depends on: guest event relationship culture setting protocol A chieftaincy ceremony may require greater formality than: a private birthday dinner. Staff should adapt accordingly.</x:v>
      </x:c>
      <x:c r="I649" s="16" t="str">
        <x:v>M14/M19</x:v>
      </x:c>
      <x:c r="J649" s="16" t="str">
        <x:v>Rule plus event-scoped operational data</x:v>
      </x:c>
      <x:c r="K649" s="16" t="str">
        <x:v>Apply within event scope</x:v>
      </x:c>
      <x:c r="L649" s="16" t="str">
        <x:v>Nigeria/Lagos context; verify per event and jurisdiction</x:v>
      </x:c>
      <x:c r="M649" s="16" t="str">
        <x:v>CEO + People/Legal</x:v>
      </x:c>
      <x:c r="N649" s="16" t="str">
        <x:v>P1</x:v>
      </x:c>
      <x:c r="O649" s="16" t="str">
        <x:v>People and deployment</x:v>
      </x:c>
      <x:c r="P649" s="16" t="str">
        <x:v>StaffProfile / Role / CompetencyRequirement / Deployment</x:v>
      </x:c>
      <x:c r="Q649" s="16" t="str">
        <x:v>Mapped—implementation evidence required</x:v>
      </x:c>
      <x:c r="R649" s="16" t="str">
        <x:v>Rule/data/workflow test; approval record; event-scope isolation; audit trace</x:v>
      </x:c>
      <x:c r="S649" s="16" t="str">
        <x:v>White-Glove Team &amp; Service Culture</x:v>
      </x:c>
      <x:c r="T649" s="16" t="str">
        <x:v>Lesson; Knowledge check; High-difficulty scenario; Critical item; Refresher on material change</x:v>
      </x:c>
      <x:c r="U649" s="16" t="str">
        <x:v>Mapped—content production required</x:v>
      </x:c>
      <x:c r="V649" s="16" t="str">
        <x:v>Published lesson; reviewed scenario; assessed outcome; version and doctrine link</x:v>
      </x:c>
      <x:c r="W649" s="16" t="str">
        <x:v>Impact OS rule/config/data/UI and Academy lesson/question/certificate; notify active-event owners</x:v>
      </x:c>
      <x:c r="X649" s="16" t="str">
        <x:v>KAT-01/KAT-02/KAT-04; add KAT-03 for judgment boundaries and KAT-07 for verified context</x:v>
      </x:c>
      <x:c r="Y649" s="16" t="str">
        <x:v>None approved</x:v>
      </x:c>
      <x:c r="Z649" s="16" t="str"/>
    </x:row>
    <x:row r="650">
      <x:c r="A650" s="23" t="str">
        <x:v>MD-D11-142</x:v>
      </x:c>
      <x:c r="B650" s="16" t="str">
        <x:v>2.0</x:v>
      </x:c>
      <x:c r="C650" s="16" t="str">
        <x:v>Ratified</x:v>
      </x:c>
      <x:c r="D650" s="16" t="n">
        <x:v>11</x:v>
      </x:c>
      <x:c r="E650" s="16" t="str">
        <x:v>The White-Glove Team and Service Culture</x:v>
      </x:c>
      <x:c r="F650" s="16" t="n">
        <x:v>142</x:v>
      </x:c>
      <x:c r="G650" s="16" t="str">
        <x:v>THE MAISON DOCLAR TONE</x:v>
      </x:c>
      <x:c r="H650" s="16" t="str">
        <x:v>The ideal service voice is: **warm without being casual.** **formal without being cold.** **confident without being arrogant.** **respectful without being submissive.** This balance should define the brand.</x:v>
      </x:c>
      <x:c r="I650" s="16" t="str">
        <x:v>M14/M19</x:v>
      </x:c>
      <x:c r="J650" s="16" t="str">
        <x:v>Versioned doctrine rule / configuration</x:v>
      </x:c>
      <x:c r="K650" s="16" t="str">
        <x:v>Deterministic only where approved</x:v>
      </x:c>
      <x:c r="L650" s="16" t="str">
        <x:v>Global core + jurisdiction/event overlay</x:v>
      </x:c>
      <x:c r="M650" s="16" t="str">
        <x:v>CEO + People/Legal</x:v>
      </x:c>
      <x:c r="N650" s="16" t="str">
        <x:v>P1</x:v>
      </x:c>
      <x:c r="O650" s="16" t="str">
        <x:v>People and deployment</x:v>
      </x:c>
      <x:c r="P650" s="16" t="str">
        <x:v>StaffProfile / Role / CompetencyRequirement / Deployment</x:v>
      </x:c>
      <x:c r="Q650" s="16" t="str">
        <x:v>Mapped—implementation evidence required</x:v>
      </x:c>
      <x:c r="R650" s="16" t="str">
        <x:v>Rule/data/workflow test; approval record; event-scope isolation; audit trace</x:v>
      </x:c>
      <x:c r="S650" s="16" t="str">
        <x:v>White-Glove Team &amp; Service Culture</x:v>
      </x:c>
      <x:c r="T650" s="16" t="str">
        <x:v>Lesson; Knowledge check; High-difficulty scenario; Role practical; Assessor rubric</x:v>
      </x:c>
      <x:c r="U650" s="16" t="str">
        <x:v>Mapped—content production required</x:v>
      </x:c>
      <x:c r="V650" s="16" t="str">
        <x:v>Published lesson; reviewed scenario; assessed outcome; version and doctrine link</x:v>
      </x:c>
      <x:c r="W650" s="16" t="str">
        <x:v>Impact OS rule/config/data/UI and Academy lesson/question/certificate; notify active-event owners</x:v>
      </x:c>
      <x:c r="X650" s="16" t="str">
        <x:v>KAT-01/KAT-02/KAT-04; add KAT-03 for judgment boundaries and KAT-07 for verified context</x:v>
      </x:c>
      <x:c r="Y650" s="16" t="str">
        <x:v>None approved</x:v>
      </x:c>
      <x:c r="Z650" s="16" t="str"/>
    </x:row>
    <x:row r="651">
      <x:c r="A651" s="23" t="str">
        <x:v>MD-D11-143</x:v>
      </x:c>
      <x:c r="B651" s="16" t="str">
        <x:v>2.0</x:v>
      </x:c>
      <x:c r="C651" s="16" t="str">
        <x:v>Ratified</x:v>
      </x:c>
      <x:c r="D651" s="16" t="n">
        <x:v>11</x:v>
      </x:c>
      <x:c r="E651" s="16" t="str">
        <x:v>The White-Glove Team and Service Culture</x:v>
      </x:c>
      <x:c r="F651" s="16" t="n">
        <x:v>143</x:v>
      </x:c>
      <x:c r="G651" s="16" t="str">
        <x:v>STAFF SHOULD NEVER LOOK PANICKED</x:v>
      </x:c>
      <x:c r="H651" s="16" t="str">
        <x:v>Even when something goes wrong: move with purpose. Do not: run unnecessarily shout argue gesture wildly broadcast problems look frightened The guest should experience: **controlled response.**</x:v>
      </x:c>
      <x:c r="I651" s="16" t="str">
        <x:v>M14/M19</x:v>
      </x:c>
      <x:c r="J651" s="16" t="str">
        <x:v>Rule plus event-scoped operational data</x:v>
      </x:c>
      <x:c r="K651" s="16" t="str">
        <x:v>Apply within event scope</x:v>
      </x:c>
      <x:c r="L651" s="16" t="str">
        <x:v>Global core + jurisdiction/event overlay</x:v>
      </x:c>
      <x:c r="M651" s="16" t="str">
        <x:v>CEO + People/Legal</x:v>
      </x:c>
      <x:c r="N651" s="16" t="str">
        <x:v>P1</x:v>
      </x:c>
      <x:c r="O651" s="16" t="str">
        <x:v>People and deployment</x:v>
      </x:c>
      <x:c r="P651" s="16" t="str">
        <x:v>StaffProfile / Role / CompetencyRequirement / Deployment</x:v>
      </x:c>
      <x:c r="Q651" s="16" t="str">
        <x:v>Mapped—implementation evidence required</x:v>
      </x:c>
      <x:c r="R651" s="16" t="str">
        <x:v>Rule/data/workflow test; approval record; event-scope isolation; audit trace</x:v>
      </x:c>
      <x:c r="S651" s="16" t="str">
        <x:v>White-Glove Team &amp; Service Culture</x:v>
      </x:c>
      <x:c r="T651" s="16" t="str">
        <x:v>Lesson; Knowledge check; High-difficulty scenario</x:v>
      </x:c>
      <x:c r="U651" s="16" t="str">
        <x:v>Mapped—content production required</x:v>
      </x:c>
      <x:c r="V651" s="16" t="str">
        <x:v>Published lesson; reviewed scenario; assessed outcome; version and doctrine link</x:v>
      </x:c>
      <x:c r="W651" s="16" t="str">
        <x:v>Impact OS rule/config/data/UI and Academy lesson/question/certificate; notify active-event owners</x:v>
      </x:c>
      <x:c r="X651" s="16" t="str">
        <x:v>KAT-01/KAT-02/KAT-04; add KAT-03 for judgment boundaries and KAT-07 for verified context</x:v>
      </x:c>
      <x:c r="Y651" s="16" t="str">
        <x:v>None approved</x:v>
      </x:c>
      <x:c r="Z651" s="16" t="str"/>
    </x:row>
    <x:row r="652">
      <x:c r="A652" s="23" t="str">
        <x:v>MD-D11-144</x:v>
      </x:c>
      <x:c r="B652" s="16" t="str">
        <x:v>2.0</x:v>
      </x:c>
      <x:c r="C652" s="16" t="str">
        <x:v>Ratified</x:v>
      </x:c>
      <x:c r="D652" s="16" t="n">
        <x:v>11</x:v>
      </x:c>
      <x:c r="E652" s="16" t="str">
        <x:v>The White-Glove Team and Service Culture</x:v>
      </x:c>
      <x:c r="F652" s="16" t="n">
        <x:v>144</x:v>
      </x:c>
      <x:c r="G652" s="16" t="str">
        <x:v>THE RUNNING PRINCIPLE</x:v>
      </x:c>
      <x:c r="H652" s="16" t="str">
        <x:v>In guest areas: **walk with purpose.** Running communicates: something is wrong. Exceptions obviously apply where immediate safety requires urgent action.</x:v>
      </x:c>
      <x:c r="I652" s="16" t="str">
        <x:v>M14/M19</x:v>
      </x:c>
      <x:c r="J652" s="16" t="str">
        <x:v>Human decision support + decision record</x:v>
      </x:c>
      <x:c r="K652" s="16" t="str">
        <x:v>Human-only or approval-required</x:v>
      </x:c>
      <x:c r="L652" s="16" t="str">
        <x:v>Global core + jurisdiction/event overlay</x:v>
      </x:c>
      <x:c r="M652" s="16" t="str">
        <x:v>CEO + Legal/Privacy/Safety authority</x:v>
      </x:c>
      <x:c r="N652" s="16" t="str">
        <x:v>P0</x:v>
      </x:c>
      <x:c r="O652" s="16" t="str">
        <x:v>People and deployment</x:v>
      </x:c>
      <x:c r="P652" s="16" t="str">
        <x:v>StaffProfile / Role / CompetencyRequirement / Deployment</x:v>
      </x:c>
      <x:c r="Q652" s="16" t="str">
        <x:v>Mapped—authority/validation required</x:v>
      </x:c>
      <x:c r="R652" s="16" t="str">
        <x:v>Rule/data/workflow test; approval record; event-scope isolation; audit trace</x:v>
      </x:c>
      <x:c r="S652" s="16" t="str">
        <x:v>White-Glove Team &amp; Service Culture</x:v>
      </x:c>
      <x:c r="T652" s="16" t="str">
        <x:v>Lesson; Knowledge check; High-difficulty scenario; Role practical; Assessor rubric; Critical item; Refresher on material change</x:v>
      </x:c>
      <x:c r="U652" s="16" t="str">
        <x:v>Mapped—content production required</x:v>
      </x:c>
      <x:c r="V652" s="16" t="str">
        <x:v>Published lesson; reviewed scenario; assessed outcome; version and doctrine link</x:v>
      </x:c>
      <x:c r="W652" s="16" t="str">
        <x:v>Impact OS rule/config/data/UI and Academy lesson/question/certificate; notify active-event owners</x:v>
      </x:c>
      <x:c r="X652" s="16" t="str">
        <x:v>KAT-01/KAT-02/KAT-04; add KAT-03 for judgment boundaries and KAT-07 for verified context</x:v>
      </x:c>
      <x:c r="Y652" s="16" t="str">
        <x:v>None approved</x:v>
      </x:c>
      <x:c r="Z652" s="16" t="str"/>
    </x:row>
    <x:row r="653">
      <x:c r="A653" s="23" t="str">
        <x:v>MD-D11-145</x:v>
      </x:c>
      <x:c r="B653" s="16" t="str">
        <x:v>2.0</x:v>
      </x:c>
      <x:c r="C653" s="16" t="str">
        <x:v>Ratified</x:v>
      </x:c>
      <x:c r="D653" s="16" t="n">
        <x:v>11</x:v>
      </x:c>
      <x:c r="E653" s="16" t="str">
        <x:v>The White-Glove Team and Service Culture</x:v>
      </x:c>
      <x:c r="F653" s="16" t="n">
        <x:v>145</x:v>
      </x:c>
      <x:c r="G653" s="16" t="str">
        <x:v>THE WHISPER PRINCIPLE</x:v>
      </x:c>
      <x:c r="H653" s="16" t="str">
        <x:v>Operational problems should be discussed: **quietly and away from guests.** The event floor should feel: calm. The back-of-house can be: highly active.</x:v>
      </x:c>
      <x:c r="I653" s="16" t="str">
        <x:v>M14/M19</x:v>
      </x:c>
      <x:c r="J653" s="16" t="str">
        <x:v>Rule plus event-scoped operational data</x:v>
      </x:c>
      <x:c r="K653" s="16" t="str">
        <x:v>Apply within event scope</x:v>
      </x:c>
      <x:c r="L653" s="16" t="str">
        <x:v>Global core + jurisdiction/event overlay</x:v>
      </x:c>
      <x:c r="M653" s="16" t="str">
        <x:v>CEO + People/Legal</x:v>
      </x:c>
      <x:c r="N653" s="16" t="str">
        <x:v>P1</x:v>
      </x:c>
      <x:c r="O653" s="16" t="str">
        <x:v>People and deployment</x:v>
      </x:c>
      <x:c r="P653" s="16" t="str">
        <x:v>StaffProfile / Role / CompetencyRequirement / Deployment</x:v>
      </x:c>
      <x:c r="Q653" s="16" t="str">
        <x:v>Mapped—implementation evidence required</x:v>
      </x:c>
      <x:c r="R653" s="16" t="str">
        <x:v>Rule/data/workflow test; approval record; event-scope isolation; audit trace</x:v>
      </x:c>
      <x:c r="S653" s="16" t="str">
        <x:v>White-Glove Team &amp; Service Culture</x:v>
      </x:c>
      <x:c r="T653" s="16" t="str">
        <x:v>Lesson; Knowledge check; High-difficulty scenario</x:v>
      </x:c>
      <x:c r="U653" s="16" t="str">
        <x:v>Mapped—content production required</x:v>
      </x:c>
      <x:c r="V653" s="16" t="str">
        <x:v>Published lesson; reviewed scenario; assessed outcome; version and doctrine link</x:v>
      </x:c>
      <x:c r="W653" s="16" t="str">
        <x:v>Impact OS rule/config/data/UI and Academy lesson/question/certificate; notify active-event owners</x:v>
      </x:c>
      <x:c r="X653" s="16" t="str">
        <x:v>KAT-01/KAT-02/KAT-04; add KAT-03 for judgment boundaries and KAT-07 for verified context</x:v>
      </x:c>
      <x:c r="Y653" s="16" t="str">
        <x:v>None approved</x:v>
      </x:c>
      <x:c r="Z653" s="16" t="str"/>
    </x:row>
    <x:row r="654">
      <x:c r="A654" s="23" t="str">
        <x:v>MD-D11-146</x:v>
      </x:c>
      <x:c r="B654" s="16" t="str">
        <x:v>2.0</x:v>
      </x:c>
      <x:c r="C654" s="16" t="str">
        <x:v>Ratified</x:v>
      </x:c>
      <x:c r="D654" s="16" t="n">
        <x:v>11</x:v>
      </x:c>
      <x:c r="E654" s="16" t="str">
        <x:v>The White-Glove Team and Service Culture</x:v>
      </x:c>
      <x:c r="F654" s="16" t="n">
        <x:v>146</x:v>
      </x:c>
      <x:c r="G654" s="16" t="str">
        <x:v>STAFF BRIEFING VS STAFF TRAINING</x:v>
      </x:c>
      <x:c r="H654" s="16" t="str">
        <x:v>These are different. TRAINING Teaches capability. BRIEFING Communicates today's requirements. You cannot replace: training with: a 15-minute briefing.</x:v>
      </x:c>
      <x:c r="I654" s="16" t="str">
        <x:v>M14/M19</x:v>
      </x:c>
      <x:c r="J654" s="16" t="str">
        <x:v>Intelligence product / explainable recommendation</x:v>
      </x:c>
      <x:c r="K654" s="16" t="str">
        <x:v>Recommend; never silently decide</x:v>
      </x:c>
      <x:c r="L654" s="16" t="str">
        <x:v>Global core + jurisdiction/event overlay</x:v>
      </x:c>
      <x:c r="M654" s="16" t="str">
        <x:v>CEO + People/Legal</x:v>
      </x:c>
      <x:c r="N654" s="16" t="str">
        <x:v>P1</x:v>
      </x:c>
      <x:c r="O654" s="16" t="str">
        <x:v>People and deployment</x:v>
      </x:c>
      <x:c r="P654" s="16" t="str">
        <x:v>StaffProfile / Role / CompetencyRequirement / Deployment</x:v>
      </x:c>
      <x:c r="Q654" s="16" t="str">
        <x:v>Mapped—implementation evidence required</x:v>
      </x:c>
      <x:c r="R654" s="16" t="str">
        <x:v>Rule/data/workflow test; approval record; event-scope isolation; audit trace</x:v>
      </x:c>
      <x:c r="S654" s="16" t="str">
        <x:v>White-Glove Team &amp; Service Culture</x:v>
      </x:c>
      <x:c r="T654" s="16" t="str">
        <x:v>Lesson; Knowledge check; High-difficulty scenario</x:v>
      </x:c>
      <x:c r="U654" s="16" t="str">
        <x:v>Mapped—content production required</x:v>
      </x:c>
      <x:c r="V654" s="16" t="str">
        <x:v>Published lesson; reviewed scenario; assessed outcome; version and doctrine link</x:v>
      </x:c>
      <x:c r="W654" s="16" t="str">
        <x:v>Impact OS rule/config/data/UI and Academy lesson/question/certificate; notify active-event owners</x:v>
      </x:c>
      <x:c r="X654" s="16" t="str">
        <x:v>KAT-01/KAT-02/KAT-04; add KAT-03 for judgment boundaries and KAT-07 for verified context</x:v>
      </x:c>
      <x:c r="Y654" s="16" t="str">
        <x:v>None approved</x:v>
      </x:c>
      <x:c r="Z654" s="16" t="str"/>
    </x:row>
    <x:row r="655">
      <x:c r="A655" s="23" t="str">
        <x:v>MD-D11-147</x:v>
      </x:c>
      <x:c r="B655" s="16" t="str">
        <x:v>2.0</x:v>
      </x:c>
      <x:c r="C655" s="16" t="str">
        <x:v>Ratified</x:v>
      </x:c>
      <x:c r="D655" s="16" t="n">
        <x:v>11</x:v>
      </x:c>
      <x:c r="E655" s="16" t="str">
        <x:v>The White-Glove Team and Service Culture</x:v>
      </x:c>
      <x:c r="F655" s="16" t="n">
        <x:v>147</x:v>
      </x:c>
      <x:c r="G655" s="16" t="str">
        <x:v>TRAIN BEFORE EVENT DAY</x:v>
      </x:c>
      <x:c r="H655" s="16" t="str">
        <x:v>For significant Maison Doclar events, training should cover: guest service protocol security awareness privacy service recovery venue role escalation special sensitivities</x:v>
      </x:c>
      <x:c r="I655" s="16" t="str">
        <x:v>M14/M19</x:v>
      </x:c>
      <x:c r="J655" s="16" t="str">
        <x:v>Workflow / gate / escalation control</x:v>
      </x:c>
      <x:c r="K655" s="16" t="str">
        <x:v>Automate routing; preserve accountable owner</x:v>
      </x:c>
      <x:c r="L655" s="16" t="str">
        <x:v>Nigeria/Lagos context; verify per event and jurisdiction</x:v>
      </x:c>
      <x:c r="M655" s="16" t="str">
        <x:v>CEO + Legal/Privacy/Safety authority</x:v>
      </x:c>
      <x:c r="N655" s="16" t="str">
        <x:v>P0</x:v>
      </x:c>
      <x:c r="O655" s="16" t="str">
        <x:v>People and deployment</x:v>
      </x:c>
      <x:c r="P655" s="16" t="str">
        <x:v>StaffProfile / Role / CompetencyRequirement / Deployment</x:v>
      </x:c>
      <x:c r="Q655" s="16" t="str">
        <x:v>Mapped—authority/validation required</x:v>
      </x:c>
      <x:c r="R655" s="16" t="str">
        <x:v>Rule/data/workflow test; approval record; event-scope isolation; audit trace</x:v>
      </x:c>
      <x:c r="S655" s="16" t="str">
        <x:v>White-Glove Team &amp; Service Culture</x:v>
      </x:c>
      <x:c r="T655" s="16" t="str">
        <x:v>Lesson; Knowledge check; High-difficulty scenario; Role practical; Assessor rubric; Critical item; Refresher on material change</x:v>
      </x:c>
      <x:c r="U655" s="16" t="str">
        <x:v>Mapped—content production required</x:v>
      </x:c>
      <x:c r="V655" s="16" t="str">
        <x:v>Published lesson; reviewed scenario; assessed outcome; version and doctrine link</x:v>
      </x:c>
      <x:c r="W655" s="16" t="str">
        <x:v>Impact OS rule/config/data/UI and Academy lesson/question/certificate; notify active-event owners</x:v>
      </x:c>
      <x:c r="X655" s="16" t="str">
        <x:v>KAT-01/KAT-02/KAT-04; add KAT-03 for judgment boundaries and KAT-07 for verified context</x:v>
      </x:c>
      <x:c r="Y655" s="16" t="str">
        <x:v>None approved</x:v>
      </x:c>
      <x:c r="Z655" s="16" t="str"/>
    </x:row>
    <x:row r="656">
      <x:c r="A656" s="23" t="str">
        <x:v>MD-D11-148</x:v>
      </x:c>
      <x:c r="B656" s="16" t="str">
        <x:v>2.0</x:v>
      </x:c>
      <x:c r="C656" s="16" t="str">
        <x:v>Ratified</x:v>
      </x:c>
      <x:c r="D656" s="16" t="n">
        <x:v>11</x:v>
      </x:c>
      <x:c r="E656" s="16" t="str">
        <x:v>The White-Glove Team and Service Culture</x:v>
      </x:c>
      <x:c r="F656" s="16" t="n">
        <x:v>148</x:v>
      </x:c>
      <x:c r="G656" s="16" t="str">
        <x:v>ROLE PLAY</x:v>
      </x:c>
      <x:c r="H656" s="16" t="str">
        <x:v>One of the most effective training methods is simulation. Practice: VIP arrives early. Guest cannot find their table. Dignitary seating conflict. Guest becomes angry. Elder needs assistance. Child becomes separated. Guest asks for restricted access. VIP requests privacy. Client changes a programme element.</x:v>
      </x:c>
      <x:c r="I656" s="16" t="str">
        <x:v>M14/M19</x:v>
      </x:c>
      <x:c r="J656" s="16" t="str">
        <x:v>Human decision support + decision record</x:v>
      </x:c>
      <x:c r="K656" s="16" t="str">
        <x:v>Human-only or approval-required</x:v>
      </x:c>
      <x:c r="L656" s="16" t="str">
        <x:v>Global core + jurisdiction/event overlay</x:v>
      </x:c>
      <x:c r="M656" s="16" t="str">
        <x:v>CEO + Legal/Privacy/Safety authority</x:v>
      </x:c>
      <x:c r="N656" s="16" t="str">
        <x:v>P0</x:v>
      </x:c>
      <x:c r="O656" s="16" t="str">
        <x:v>People and deployment</x:v>
      </x:c>
      <x:c r="P656" s="16" t="str">
        <x:v>StaffProfile / Role / CompetencyRequirement / Deployment</x:v>
      </x:c>
      <x:c r="Q656" s="16" t="str">
        <x:v>Mapped—authority/validation required</x:v>
      </x:c>
      <x:c r="R656" s="16" t="str">
        <x:v>Rule/data/workflow test; approval record; event-scope isolation; audit trace</x:v>
      </x:c>
      <x:c r="S656" s="16" t="str">
        <x:v>White-Glove Team &amp; Service Culture</x:v>
      </x:c>
      <x:c r="T656" s="16" t="str">
        <x:v>Lesson; Knowledge check; High-difficulty scenario; Role practical; Assessor rubric; Critical item; Refresher on material change</x:v>
      </x:c>
      <x:c r="U656" s="16" t="str">
        <x:v>Mapped—content production required</x:v>
      </x:c>
      <x:c r="V656" s="16" t="str">
        <x:v>Published lesson; reviewed scenario; assessed outcome; version and doctrine link</x:v>
      </x:c>
      <x:c r="W656" s="16" t="str">
        <x:v>Impact OS rule/config/data/UI and Academy lesson/question/certificate; notify active-event owners</x:v>
      </x:c>
      <x:c r="X656" s="16" t="str">
        <x:v>KAT-01/KAT-02/KAT-04; add KAT-03 for judgment boundaries and KAT-07 for verified context</x:v>
      </x:c>
      <x:c r="Y656" s="16" t="str">
        <x:v>None approved</x:v>
      </x:c>
      <x:c r="Z656" s="16" t="str"/>
    </x:row>
    <x:row r="657">
      <x:c r="A657" s="23" t="str">
        <x:v>MD-D11-149</x:v>
      </x:c>
      <x:c r="B657" s="16" t="str">
        <x:v>2.0</x:v>
      </x:c>
      <x:c r="C657" s="16" t="str">
        <x:v>Ratified</x:v>
      </x:c>
      <x:c r="D657" s="16" t="n">
        <x:v>11</x:v>
      </x:c>
      <x:c r="E657" s="16" t="str">
        <x:v>The White-Glove Team and Service Culture</x:v>
      </x:c>
      <x:c r="F657" s="16" t="n">
        <x:v>149</x:v>
      </x:c>
      <x:c r="G657" s="16" t="str">
        <x:v>THE SECRET OF CONFIDENCE</x:v>
      </x:c>
      <x:c r="H657" s="16" t="str">
        <x:v>Staff become confident when they know: what to do where to go who decides what happens next Uncertainty creates: hesitation. Clarity creates: confidence.</x:v>
      </x:c>
      <x:c r="I657" s="16" t="str">
        <x:v>M14/M19</x:v>
      </x:c>
      <x:c r="J657" s="16" t="str">
        <x:v>Versioned doctrine rule / configuration</x:v>
      </x:c>
      <x:c r="K657" s="16" t="str">
        <x:v>Deterministic only where approved</x:v>
      </x:c>
      <x:c r="L657" s="16" t="str">
        <x:v>Global core + jurisdiction/event overlay</x:v>
      </x:c>
      <x:c r="M657" s="16" t="str">
        <x:v>CEO + People/Legal</x:v>
      </x:c>
      <x:c r="N657" s="16" t="str">
        <x:v>P1</x:v>
      </x:c>
      <x:c r="O657" s="16" t="str">
        <x:v>People and deployment</x:v>
      </x:c>
      <x:c r="P657" s="16" t="str">
        <x:v>StaffProfile / Role / CompetencyRequirement / Deployment</x:v>
      </x:c>
      <x:c r="Q657" s="16" t="str">
        <x:v>Mapped—implementation evidence required</x:v>
      </x:c>
      <x:c r="R657" s="16" t="str">
        <x:v>Rule/data/workflow test; approval record; event-scope isolation; audit trace</x:v>
      </x:c>
      <x:c r="S657" s="16" t="str">
        <x:v>White-Glove Team &amp; Service Culture</x:v>
      </x:c>
      <x:c r="T657" s="16" t="str">
        <x:v>Lesson; Knowledge check; High-difficulty scenario</x:v>
      </x:c>
      <x:c r="U657" s="16" t="str">
        <x:v>Mapped—content production required</x:v>
      </x:c>
      <x:c r="V657" s="16" t="str">
        <x:v>Published lesson; reviewed scenario; assessed outcome; version and doctrine link</x:v>
      </x:c>
      <x:c r="W657" s="16" t="str">
        <x:v>Impact OS rule/config/data/UI and Academy lesson/question/certificate; notify active-event owners</x:v>
      </x:c>
      <x:c r="X657" s="16" t="str">
        <x:v>KAT-01/KAT-02/KAT-04; add KAT-03 for judgment boundaries and KAT-07 for verified context</x:v>
      </x:c>
      <x:c r="Y657" s="16" t="str">
        <x:v>None approved</x:v>
      </x:c>
      <x:c r="Z657" s="16" t="str"/>
    </x:row>
    <x:row r="658">
      <x:c r="A658" s="23" t="str">
        <x:v>MD-D11-150</x:v>
      </x:c>
      <x:c r="B658" s="16" t="str">
        <x:v>2.0</x:v>
      </x:c>
      <x:c r="C658" s="16" t="str">
        <x:v>Ratified</x:v>
      </x:c>
      <x:c r="D658" s="16" t="n">
        <x:v>11</x:v>
      </x:c>
      <x:c r="E658" s="16" t="str">
        <x:v>The White-Glove Team and Service Culture</x:v>
      </x:c>
      <x:c r="F658" s="16" t="n">
        <x:v>150</x:v>
      </x:c>
      <x:c r="G658" s="16" t="str">
        <x:v>STAFF CULTURE</x:v>
      </x:c>
      <x:c r="H658" s="16" t="str">
        <x:v>Maison Doclar should build a culture around: service discretion respect ownership calm attention teamwork professionalism The culture must be reinforced repeatedly.</x:v>
      </x:c>
      <x:c r="I658" s="16" t="str">
        <x:v>M14/M19</x:v>
      </x:c>
      <x:c r="J658" s="16" t="str">
        <x:v>Human decision support + decision record</x:v>
      </x:c>
      <x:c r="K658" s="16" t="str">
        <x:v>Human-only or approval-required</x:v>
      </x:c>
      <x:c r="L658" s="16" t="str">
        <x:v>Global core + jurisdiction/event overlay</x:v>
      </x:c>
      <x:c r="M658" s="16" t="str">
        <x:v>CEO + People/Legal</x:v>
      </x:c>
      <x:c r="N658" s="16" t="str">
        <x:v>P1</x:v>
      </x:c>
      <x:c r="O658" s="16" t="str">
        <x:v>People and deployment</x:v>
      </x:c>
      <x:c r="P658" s="16" t="str">
        <x:v>StaffProfile / Role / CompetencyRequirement / Deployment</x:v>
      </x:c>
      <x:c r="Q658" s="16" t="str">
        <x:v>Mapped—implementation evidence required</x:v>
      </x:c>
      <x:c r="R658" s="16" t="str">
        <x:v>Rule/data/workflow test; approval record; event-scope isolation; audit trace</x:v>
      </x:c>
      <x:c r="S658" s="16" t="str">
        <x:v>White-Glove Team &amp; Service Culture</x:v>
      </x:c>
      <x:c r="T658" s="16" t="str">
        <x:v>Lesson; Knowledge check; High-difficulty scenario; Role practical; Assessor rubric</x:v>
      </x:c>
      <x:c r="U658" s="16" t="str">
        <x:v>Mapped—content production required</x:v>
      </x:c>
      <x:c r="V658" s="16" t="str">
        <x:v>Published lesson; reviewed scenario; assessed outcome; version and doctrine link</x:v>
      </x:c>
      <x:c r="W658" s="16" t="str">
        <x:v>Impact OS rule/config/data/UI and Academy lesson/question/certificate; notify active-event owners</x:v>
      </x:c>
      <x:c r="X658" s="16" t="str">
        <x:v>KAT-01/KAT-02/KAT-04; add KAT-03 for judgment boundaries and KAT-07 for verified context</x:v>
      </x:c>
      <x:c r="Y658" s="16" t="str">
        <x:v>None approved</x:v>
      </x:c>
      <x:c r="Z658" s="16" t="str"/>
    </x:row>
    <x:row r="659">
      <x:c r="A659" s="23" t="str">
        <x:v>MD-D11-151</x:v>
      </x:c>
      <x:c r="B659" s="16" t="str">
        <x:v>2.0</x:v>
      </x:c>
      <x:c r="C659" s="16" t="str">
        <x:v>Ratified</x:v>
      </x:c>
      <x:c r="D659" s="16" t="n">
        <x:v>11</x:v>
      </x:c>
      <x:c r="E659" s="16" t="str">
        <x:v>The White-Glove Team and Service Culture</x:v>
      </x:c>
      <x:c r="F659" s="16" t="n">
        <x:v>151</x:v>
      </x:c>
      <x:c r="G659" s="16" t="str">
        <x:v>CULTURE IS WHAT YOU TOLERATE</x:v>
      </x:c>
      <x:c r="H659" s="16" t="str">
        <x:v>If a staff member repeatedly: uses their phone arrives late gossips ignores guests argues breaks protocol and leadership tolerates it: that becomes the real culture. Not the handbook. Recognise staff who demonstrate:</x:v>
      </x:c>
      <x:c r="I659" s="16" t="str">
        <x:v>M14/M19</x:v>
      </x:c>
      <x:c r="J659" s="16" t="str">
        <x:v>Rule plus event-scoped operational data</x:v>
      </x:c>
      <x:c r="K659" s="16" t="str">
        <x:v>Apply within event scope</x:v>
      </x:c>
      <x:c r="L659" s="16" t="str">
        <x:v>Nigeria/Lagos context; verify per event and jurisdiction</x:v>
      </x:c>
      <x:c r="M659" s="16" t="str">
        <x:v>CEO + People/Legal</x:v>
      </x:c>
      <x:c r="N659" s="16" t="str">
        <x:v>P1</x:v>
      </x:c>
      <x:c r="O659" s="16" t="str">
        <x:v>People and deployment</x:v>
      </x:c>
      <x:c r="P659" s="16" t="str">
        <x:v>StaffProfile / Role / CompetencyRequirement / Deployment</x:v>
      </x:c>
      <x:c r="Q659" s="16" t="str">
        <x:v>Mapped—implementation evidence required</x:v>
      </x:c>
      <x:c r="R659" s="16" t="str">
        <x:v>Rule/data/workflow test; approval record; event-scope isolation; audit trace</x:v>
      </x:c>
      <x:c r="S659" s="16" t="str">
        <x:v>White-Glove Team &amp; Service Culture</x:v>
      </x:c>
      <x:c r="T659" s="16" t="str">
        <x:v>Lesson; Knowledge check; High-difficulty scenario; Critical item; Refresher on material change</x:v>
      </x:c>
      <x:c r="U659" s="16" t="str">
        <x:v>Mapped—content production required</x:v>
      </x:c>
      <x:c r="V659" s="16" t="str">
        <x:v>Published lesson; reviewed scenario; assessed outcome; version and doctrine link</x:v>
      </x:c>
      <x:c r="W659" s="16" t="str">
        <x:v>Impact OS rule/config/data/UI and Academy lesson/question/certificate; notify active-event owners</x:v>
      </x:c>
      <x:c r="X659" s="16" t="str">
        <x:v>KAT-01/KAT-02/KAT-04; add KAT-03 for judgment boundaries and KAT-07 for verified context</x:v>
      </x:c>
      <x:c r="Y659" s="16" t="str">
        <x:v>None approved</x:v>
      </x:c>
      <x:c r="Z659" s="16" t="str"/>
    </x:row>
    <x:row r="660">
      <x:c r="A660" s="23" t="str">
        <x:v>MD-D11-152</x:v>
      </x:c>
      <x:c r="B660" s="16" t="str">
        <x:v>2.0</x:v>
      </x:c>
      <x:c r="C660" s="16" t="str">
        <x:v>Ratified</x:v>
      </x:c>
      <x:c r="D660" s="16" t="n">
        <x:v>11</x:v>
      </x:c>
      <x:c r="E660" s="16" t="str">
        <x:v>The White-Glove Team and Service Culture</x:v>
      </x:c>
      <x:c r="F660" s="16" t="n">
        <x:v>152</x:v>
      </x:c>
      <x:c r="G660" s="16" t="str">
        <x:v>STAFF PERFORMANCE REVIEW</x:v>
      </x:c>
      <x:c r="H660" s="16" t="str">
        <x:v>After an event, assess: appearance punctuality role execution guest interaction protocol communication initiative problem solving discretion teamwork</x:v>
      </x:c>
      <x:c r="I660" s="16" t="str">
        <x:v>M14/M19</x:v>
      </x:c>
      <x:c r="J660" s="16" t="str">
        <x:v>Human decision support + decision record</x:v>
      </x:c>
      <x:c r="K660" s="16" t="str">
        <x:v>Human-only or approval-required</x:v>
      </x:c>
      <x:c r="L660" s="16" t="str">
        <x:v>Nigeria/Lagos context; verify per event and jurisdiction</x:v>
      </x:c>
      <x:c r="M660" s="16" t="str">
        <x:v>CEO + People/Legal</x:v>
      </x:c>
      <x:c r="N660" s="16" t="str">
        <x:v>P1</x:v>
      </x:c>
      <x:c r="O660" s="16" t="str">
        <x:v>People and deployment</x:v>
      </x:c>
      <x:c r="P660" s="16" t="str">
        <x:v>StaffProfile / Role / CompetencyRequirement / Deployment</x:v>
      </x:c>
      <x:c r="Q660" s="16" t="str">
        <x:v>Mapped—implementation evidence required</x:v>
      </x:c>
      <x:c r="R660" s="16" t="str">
        <x:v>Rule/data/workflow test; approval record; event-scope isolation; audit trace</x:v>
      </x:c>
      <x:c r="S660" s="16" t="str">
        <x:v>White-Glove Team &amp; Service Culture</x:v>
      </x:c>
      <x:c r="T660" s="16" t="str">
        <x:v>Lesson; Knowledge check; High-difficulty scenario; Role practical; Assessor rubric; Critical item; Refresher on material change</x:v>
      </x:c>
      <x:c r="U660" s="16" t="str">
        <x:v>Mapped—content production required</x:v>
      </x:c>
      <x:c r="V660" s="16" t="str">
        <x:v>Published lesson; reviewed scenario; assessed outcome; version and doctrine link</x:v>
      </x:c>
      <x:c r="W660" s="16" t="str">
        <x:v>Impact OS rule/config/data/UI and Academy lesson/question/certificate; notify active-event owners</x:v>
      </x:c>
      <x:c r="X660" s="16" t="str">
        <x:v>KAT-01/KAT-02/KAT-04; add KAT-03 for judgment boundaries and KAT-07 for verified context</x:v>
      </x:c>
      <x:c r="Y660" s="16" t="str">
        <x:v>None approved</x:v>
      </x:c>
      <x:c r="Z660" s="16" t="str"/>
    </x:row>
    <x:row r="661">
      <x:c r="A661" s="23" t="str">
        <x:v>MD-D11-153</x:v>
      </x:c>
      <x:c r="B661" s="16" t="str">
        <x:v>2.0</x:v>
      </x:c>
      <x:c r="C661" s="16" t="str">
        <x:v>Ratified</x:v>
      </x:c>
      <x:c r="D661" s="16" t="n">
        <x:v>11</x:v>
      </x:c>
      <x:c r="E661" s="16" t="str">
        <x:v>The White-Glove Team and Service Culture</x:v>
      </x:c>
      <x:c r="F661" s="16" t="n">
        <x:v>153</x:v>
      </x:c>
      <x:c r="G661" s="16" t="str">
        <x:v>THE STAFF SCORECARD</x:v>
      </x:c>
      <x:c r="H661" s="16" t="str">
        <x:v>Over time this becomes: **Maison Doclar people intelligence.**</x:v>
      </x:c>
      <x:c r="I661" s="16" t="str">
        <x:v>M14/M19</x:v>
      </x:c>
      <x:c r="J661" s="16" t="str">
        <x:v>Intelligence product / explainable recommendation</x:v>
      </x:c>
      <x:c r="K661" s="16" t="str">
        <x:v>Recommend; never silently decide</x:v>
      </x:c>
      <x:c r="L661" s="16" t="str">
        <x:v>Global core + jurisdiction/event overlay</x:v>
      </x:c>
      <x:c r="M661" s="16" t="str">
        <x:v>CEO + People/Legal</x:v>
      </x:c>
      <x:c r="N661" s="16" t="str">
        <x:v>P1</x:v>
      </x:c>
      <x:c r="O661" s="16" t="str">
        <x:v>People and deployment</x:v>
      </x:c>
      <x:c r="P661" s="16" t="str">
        <x:v>StaffProfile / Role / CompetencyRequirement / Deployment</x:v>
      </x:c>
      <x:c r="Q661" s="16" t="str">
        <x:v>Mapped—implementation evidence required</x:v>
      </x:c>
      <x:c r="R661" s="16" t="str">
        <x:v>Rule/data/workflow test; approval record; event-scope isolation; audit trace</x:v>
      </x:c>
      <x:c r="S661" s="16" t="str">
        <x:v>White-Glove Team &amp; Service Culture</x:v>
      </x:c>
      <x:c r="T661" s="16" t="str">
        <x:v>Lesson; Knowledge check; High-difficulty scenario</x:v>
      </x:c>
      <x:c r="U661" s="16" t="str">
        <x:v>Mapped—content production required</x:v>
      </x:c>
      <x:c r="V661" s="16" t="str">
        <x:v>Published lesson; reviewed scenario; assessed outcome; version and doctrine link</x:v>
      </x:c>
      <x:c r="W661" s="16" t="str">
        <x:v>Impact OS rule/config/data/UI and Academy lesson/question/certificate; notify active-event owners</x:v>
      </x:c>
      <x:c r="X661" s="16" t="str">
        <x:v>KAT-01/KAT-02/KAT-04; add KAT-03 for judgment boundaries and KAT-07 for verified context</x:v>
      </x:c>
      <x:c r="Y661" s="16" t="str">
        <x:v>None approved</x:v>
      </x:c>
      <x:c r="Z661" s="16" t="str"/>
    </x:row>
    <x:row r="662">
      <x:c r="A662" s="23" t="str">
        <x:v>MD-D11-154</x:v>
      </x:c>
      <x:c r="B662" s="16" t="str">
        <x:v>2.0</x:v>
      </x:c>
      <x:c r="C662" s="16" t="str">
        <x:v>Ratified</x:v>
      </x:c>
      <x:c r="D662" s="16" t="n">
        <x:v>11</x:v>
      </x:c>
      <x:c r="E662" s="16" t="str">
        <x:v>The White-Glove Team and Service Culture</x:v>
      </x:c>
      <x:c r="F662" s="16" t="n">
        <x:v>154</x:v>
      </x:c>
      <x:c r="G662" s="16" t="str">
        <x:v>THE MAISON DOCLAR TALENT POOL</x:v>
      </x:c>
      <x:c r="H662" s="16" t="str">
        <x:v>Do not rebuild your guest team from zero for every event. Build a trusted pool of: Guest Experience Hosts VIP Hosts Protocol Officers Concierge Event Assistants Drivers Supervisors Then know: **who is exceptional at what.**</x:v>
      </x:c>
      <x:c r="I662" s="16" t="str">
        <x:v>M14/M19</x:v>
      </x:c>
      <x:c r="J662" s="16" t="str">
        <x:v>Human decision support + decision record</x:v>
      </x:c>
      <x:c r="K662" s="16" t="str">
        <x:v>Human-only or approval-required</x:v>
      </x:c>
      <x:c r="L662" s="16" t="str">
        <x:v>Nigeria/Lagos context; verify per event and jurisdiction</x:v>
      </x:c>
      <x:c r="M662" s="16" t="str">
        <x:v>CEO + People/Legal</x:v>
      </x:c>
      <x:c r="N662" s="16" t="str">
        <x:v>P1</x:v>
      </x:c>
      <x:c r="O662" s="16" t="str">
        <x:v>People and deployment</x:v>
      </x:c>
      <x:c r="P662" s="16" t="str">
        <x:v>StaffProfile / Role / CompetencyRequirement / Deployment</x:v>
      </x:c>
      <x:c r="Q662" s="16" t="str">
        <x:v>Mapped—implementation evidence required</x:v>
      </x:c>
      <x:c r="R662" s="16" t="str">
        <x:v>Rule/data/workflow test; approval record; event-scope isolation; audit trace</x:v>
      </x:c>
      <x:c r="S662" s="16" t="str">
        <x:v>White-Glove Team &amp; Service Culture</x:v>
      </x:c>
      <x:c r="T662" s="16" t="str">
        <x:v>Lesson; Knowledge check; High-difficulty scenario; Role practical; Assessor rubric; Critical item; Refresher on material change</x:v>
      </x:c>
      <x:c r="U662" s="16" t="str">
        <x:v>Mapped—content production required</x:v>
      </x:c>
      <x:c r="V662" s="16" t="str">
        <x:v>Published lesson; reviewed scenario; assessed outcome; version and doctrine link</x:v>
      </x:c>
      <x:c r="W662" s="16" t="str">
        <x:v>Impact OS rule/config/data/UI and Academy lesson/question/certificate; notify active-event owners</x:v>
      </x:c>
      <x:c r="X662" s="16" t="str">
        <x:v>KAT-01/KAT-02/KAT-04; add KAT-03 for judgment boundaries and KAT-07 for verified context</x:v>
      </x:c>
      <x:c r="Y662" s="16" t="str">
        <x:v>None approved</x:v>
      </x:c>
      <x:c r="Z662" s="16" t="str"/>
    </x:row>
    <x:row r="663">
      <x:c r="A663" s="23" t="str">
        <x:v>MD-D11-155</x:v>
      </x:c>
      <x:c r="B663" s="16" t="str">
        <x:v>2.0</x:v>
      </x:c>
      <x:c r="C663" s="16" t="str">
        <x:v>Ratified</x:v>
      </x:c>
      <x:c r="D663" s="16" t="n">
        <x:v>11</x:v>
      </x:c>
      <x:c r="E663" s="16" t="str">
        <x:v>The White-Glove Team and Service Culture</x:v>
      </x:c>
      <x:c r="F663" s="16" t="n">
        <x:v>155</x:v>
      </x:c>
      <x:c r="G663" s="16" t="str">
        <x:v>TALENT SPECIALISATION</x:v>
      </x:c>
      <x:c r="H663" s="16" t="str">
        <x:v>One person may be excellent at: VIP hosting. Another: protocol. Another: international guests. Another: elderly guest care. Another: high-pressure operations. Build the team around:</x:v>
      </x:c>
      <x:c r="I663" s="16" t="str">
        <x:v>M14/M19</x:v>
      </x:c>
      <x:c r="J663" s="16" t="str">
        <x:v>Rule plus event-scoped operational data</x:v>
      </x:c>
      <x:c r="K663" s="16" t="str">
        <x:v>Apply within event scope</x:v>
      </x:c>
      <x:c r="L663" s="16" t="str">
        <x:v>Nigeria/Lagos context; verify per event and jurisdiction</x:v>
      </x:c>
      <x:c r="M663" s="16" t="str">
        <x:v>CEO + People/Legal</x:v>
      </x:c>
      <x:c r="N663" s="16" t="str">
        <x:v>P1</x:v>
      </x:c>
      <x:c r="O663" s="16" t="str">
        <x:v>People and deployment</x:v>
      </x:c>
      <x:c r="P663" s="16" t="str">
        <x:v>StaffProfile / Role / CompetencyRequirement / Deployment</x:v>
      </x:c>
      <x:c r="Q663" s="16" t="str">
        <x:v>Mapped—implementation evidence required</x:v>
      </x:c>
      <x:c r="R663" s="16" t="str">
        <x:v>Rule/data/workflow test; approval record; event-scope isolation; audit trace</x:v>
      </x:c>
      <x:c r="S663" s="16" t="str">
        <x:v>White-Glove Team &amp; Service Culture</x:v>
      </x:c>
      <x:c r="T663" s="16" t="str">
        <x:v>Lesson; Knowledge check; High-difficulty scenario; Critical item; Refresher on material change</x:v>
      </x:c>
      <x:c r="U663" s="16" t="str">
        <x:v>Mapped—content production required</x:v>
      </x:c>
      <x:c r="V663" s="16" t="str">
        <x:v>Published lesson; reviewed scenario; assessed outcome; version and doctrine link</x:v>
      </x:c>
      <x:c r="W663" s="16" t="str">
        <x:v>Impact OS rule/config/data/UI and Academy lesson/question/certificate; notify active-event owners</x:v>
      </x:c>
      <x:c r="X663" s="16" t="str">
        <x:v>KAT-01/KAT-02/KAT-04; add KAT-03 for judgment boundaries and KAT-07 for verified context</x:v>
      </x:c>
      <x:c r="Y663" s="16" t="str">
        <x:v>None approved</x:v>
      </x:c>
      <x:c r="Z663" s="16" t="str"/>
    </x:row>
    <x:row r="664">
      <x:c r="A664" s="23" t="str">
        <x:v>MD-D11-156</x:v>
      </x:c>
      <x:c r="B664" s="16" t="str">
        <x:v>2.0</x:v>
      </x:c>
      <x:c r="C664" s="16" t="str">
        <x:v>Ratified</x:v>
      </x:c>
      <x:c r="D664" s="16" t="n">
        <x:v>11</x:v>
      </x:c>
      <x:c r="E664" s="16" t="str">
        <x:v>The White-Glove Team and Service Culture</x:v>
      </x:c>
      <x:c r="F664" s="16" t="n">
        <x:v>156</x:v>
      </x:c>
      <x:c r="G664" s="16" t="str">
        <x:v>THE MAISON DOCLAR HUMAN DATABASE</x:v>
      </x:c>
      <x:c r="H664" s="16" t="str">
        <x:v>Over time, maintain records of appropriate professional information such as: name role skills languages experience events worked performance strengths training availability</x:v>
      </x:c>
      <x:c r="I664" s="16" t="str">
        <x:v>M14/M19</x:v>
      </x:c>
      <x:c r="J664" s="16" t="str">
        <x:v>Rule plus event-scoped operational data</x:v>
      </x:c>
      <x:c r="K664" s="16" t="str">
        <x:v>Apply within event scope</x:v>
      </x:c>
      <x:c r="L664" s="16" t="str">
        <x:v>Global core + jurisdiction/event overlay</x:v>
      </x:c>
      <x:c r="M664" s="16" t="str">
        <x:v>CEO + People/Legal</x:v>
      </x:c>
      <x:c r="N664" s="16" t="str">
        <x:v>P1</x:v>
      </x:c>
      <x:c r="O664" s="16" t="str">
        <x:v>People and deployment</x:v>
      </x:c>
      <x:c r="P664" s="16" t="str">
        <x:v>StaffProfile / Role / CompetencyRequirement / Deployment</x:v>
      </x:c>
      <x:c r="Q664" s="16" t="str">
        <x:v>Mapped—implementation evidence required</x:v>
      </x:c>
      <x:c r="R664" s="16" t="str">
        <x:v>Rule/data/workflow test; approval record; event-scope isolation; audit trace</x:v>
      </x:c>
      <x:c r="S664" s="16" t="str">
        <x:v>White-Glove Team &amp; Service Culture</x:v>
      </x:c>
      <x:c r="T664" s="16" t="str">
        <x:v>Lesson; Knowledge check; High-difficulty scenario</x:v>
      </x:c>
      <x:c r="U664" s="16" t="str">
        <x:v>Mapped—content production required</x:v>
      </x:c>
      <x:c r="V664" s="16" t="str">
        <x:v>Published lesson; reviewed scenario; assessed outcome; version and doctrine link</x:v>
      </x:c>
      <x:c r="W664" s="16" t="str">
        <x:v>Impact OS rule/config/data/UI and Academy lesson/question/certificate; notify active-event owners</x:v>
      </x:c>
      <x:c r="X664" s="16" t="str">
        <x:v>KAT-01/KAT-02/KAT-04; add KAT-03 for judgment boundaries and KAT-07 for verified context</x:v>
      </x:c>
      <x:c r="Y664" s="16" t="str">
        <x:v>None approved</x:v>
      </x:c>
      <x:c r="Z664" s="16" t="str"/>
    </x:row>
    <x:row r="665">
      <x:c r="A665" s="23" t="str">
        <x:v>MD-D11-157</x:v>
      </x:c>
      <x:c r="B665" s="16" t="str">
        <x:v>2.0</x:v>
      </x:c>
      <x:c r="C665" s="16" t="str">
        <x:v>Ratified</x:v>
      </x:c>
      <x:c r="D665" s="16" t="n">
        <x:v>11</x:v>
      </x:c>
      <x:c r="E665" s="16" t="str">
        <x:v>The White-Glove Team and Service Culture</x:v>
      </x:c>
      <x:c r="F665" s="16" t="n">
        <x:v>157</x:v>
      </x:c>
      <x:c r="G665" s="16" t="str">
        <x:v>STAFF RETENTION</x:v>
      </x:c>
      <x:c r="H665" s="16" t="str">
        <x:v>Excellent hospitality personnel become valuable assets. When you find exceptional people: invest in them. Train them. Recognise them. Develop them. Give them responsibility. The objective is to build: **Maison Doclar people**, not merely temporary event staff.</x:v>
      </x:c>
      <x:c r="I665" s="16" t="str">
        <x:v>M14/M19</x:v>
      </x:c>
      <x:c r="J665" s="16" t="str">
        <x:v>Human decision support + decision record</x:v>
      </x:c>
      <x:c r="K665" s="16" t="str">
        <x:v>Human-only or approval-required</x:v>
      </x:c>
      <x:c r="L665" s="16" t="str">
        <x:v>Global core + jurisdiction/event overlay</x:v>
      </x:c>
      <x:c r="M665" s="16" t="str">
        <x:v>CEO + Legal/Privacy/Safety authority</x:v>
      </x:c>
      <x:c r="N665" s="16" t="str">
        <x:v>P0</x:v>
      </x:c>
      <x:c r="O665" s="16" t="str">
        <x:v>People and deployment</x:v>
      </x:c>
      <x:c r="P665" s="16" t="str">
        <x:v>StaffProfile / Role / CompetencyRequirement / Deployment</x:v>
      </x:c>
      <x:c r="Q665" s="16" t="str">
        <x:v>Mapped—authority/validation required</x:v>
      </x:c>
      <x:c r="R665" s="16" t="str">
        <x:v>Rule/data/workflow test; approval record; event-scope isolation; audit trace</x:v>
      </x:c>
      <x:c r="S665" s="16" t="str">
        <x:v>White-Glove Team &amp; Service Culture</x:v>
      </x:c>
      <x:c r="T665" s="16" t="str">
        <x:v>Lesson; Knowledge check; High-difficulty scenario; Role practical; Assessor rubric; Critical item; Refresher on material change</x:v>
      </x:c>
      <x:c r="U665" s="16" t="str">
        <x:v>Mapped—content production required</x:v>
      </x:c>
      <x:c r="V665" s="16" t="str">
        <x:v>Published lesson; reviewed scenario; assessed outcome; version and doctrine link</x:v>
      </x:c>
      <x:c r="W665" s="16" t="str">
        <x:v>Impact OS rule/config/data/UI and Academy lesson/question/certificate; notify active-event owners</x:v>
      </x:c>
      <x:c r="X665" s="16" t="str">
        <x:v>KAT-01/KAT-02/KAT-04; add KAT-03 for judgment boundaries and KAT-07 for verified context</x:v>
      </x:c>
      <x:c r="Y665" s="16" t="str">
        <x:v>None approved</x:v>
      </x:c>
      <x:c r="Z665" s="16" t="str"/>
    </x:row>
    <x:row r="666">
      <x:c r="A666" s="23" t="str">
        <x:v>MD-D11-158</x:v>
      </x:c>
      <x:c r="B666" s="16" t="str">
        <x:v>2.0</x:v>
      </x:c>
      <x:c r="C666" s="16" t="str">
        <x:v>Ratified</x:v>
      </x:c>
      <x:c r="D666" s="16" t="n">
        <x:v>11</x:v>
      </x:c>
      <x:c r="E666" s="16" t="str">
        <x:v>The White-Glove Team and Service Culture</x:v>
      </x:c>
      <x:c r="F666" s="16" t="n">
        <x:v>158</x:v>
      </x:c>
      <x:c r="G666" s="16" t="str">
        <x:v>THE MAISON DOCLAR SERVICE DNA</x:v>
      </x:c>
      <x:c r="H666" s="16" t="str">
        <x:v>Every guest-facing team member should eventually internalise five words:</x:v>
      </x:c>
      <x:c r="I666" s="16" t="str">
        <x:v>M14/M19</x:v>
      </x:c>
      <x:c r="J666" s="16" t="str">
        <x:v>Rule plus event-scoped operational data</x:v>
      </x:c>
      <x:c r="K666" s="16" t="str">
        <x:v>Apply within event scope</x:v>
      </x:c>
      <x:c r="L666" s="16" t="str">
        <x:v>Global core + jurisdiction/event overlay</x:v>
      </x:c>
      <x:c r="M666" s="16" t="str">
        <x:v>CEO + People/Legal</x:v>
      </x:c>
      <x:c r="N666" s="16" t="str">
        <x:v>P1</x:v>
      </x:c>
      <x:c r="O666" s="16" t="str">
        <x:v>People and deployment</x:v>
      </x:c>
      <x:c r="P666" s="16" t="str">
        <x:v>StaffProfile / Role / CompetencyRequirement / Deployment</x:v>
      </x:c>
      <x:c r="Q666" s="16" t="str">
        <x:v>Mapped—implementation evidence required</x:v>
      </x:c>
      <x:c r="R666" s="16" t="str">
        <x:v>Rule/data/workflow test; approval record; event-scope isolation; audit trace</x:v>
      </x:c>
      <x:c r="S666" s="16" t="str">
        <x:v>White-Glove Team &amp; Service Culture</x:v>
      </x:c>
      <x:c r="T666" s="16" t="str">
        <x:v>Lesson; Knowledge check; High-difficulty scenario; Role practical; Assessor rubric</x:v>
      </x:c>
      <x:c r="U666" s="16" t="str">
        <x:v>Mapped—content production required</x:v>
      </x:c>
      <x:c r="V666" s="16" t="str">
        <x:v>Published lesson; reviewed scenario; assessed outcome; version and doctrine link</x:v>
      </x:c>
      <x:c r="W666" s="16" t="str">
        <x:v>Impact OS rule/config/data/UI and Academy lesson/question/certificate; notify active-event owners</x:v>
      </x:c>
      <x:c r="X666" s="16" t="str">
        <x:v>KAT-01/KAT-02/KAT-04; add KAT-03 for judgment boundaries and KAT-07 for verified context</x:v>
      </x:c>
      <x:c r="Y666" s="16" t="str">
        <x:v>None approved</x:v>
      </x:c>
      <x:c r="Z666" s="16" t="str"/>
    </x:row>
    <x:row r="667">
      <x:c r="A667" s="23" t="str">
        <x:v>MD-D11-159</x:v>
      </x:c>
      <x:c r="B667" s="16" t="str">
        <x:v>2.0</x:v>
      </x:c>
      <x:c r="C667" s="16" t="str">
        <x:v>Ratified</x:v>
      </x:c>
      <x:c r="D667" s="16" t="n">
        <x:v>11</x:v>
      </x:c>
      <x:c r="E667" s="16" t="str">
        <x:v>The White-Glove Team and Service Culture</x:v>
      </x:c>
      <x:c r="F667" s="16" t="n">
        <x:v>159</x:v>
      </x:c>
      <x:c r="G667" s="16" t="str">
        <x:v>NOTICE</x:v>
      </x:c>
      <x:c r="H667" s="16" t="str">
        <x:v>See what others miss.</x:v>
      </x:c>
      <x:c r="I667" s="16" t="str">
        <x:v>M14/M19</x:v>
      </x:c>
      <x:c r="J667" s="16" t="str">
        <x:v>Versioned doctrine rule / configuration</x:v>
      </x:c>
      <x:c r="K667" s="16" t="str">
        <x:v>Deterministic only where approved</x:v>
      </x:c>
      <x:c r="L667" s="16" t="str">
        <x:v>Global core + jurisdiction/event overlay</x:v>
      </x:c>
      <x:c r="M667" s="16" t="str">
        <x:v>CEO + People/Legal</x:v>
      </x:c>
      <x:c r="N667" s="16" t="str">
        <x:v>P1</x:v>
      </x:c>
      <x:c r="O667" s="16" t="str">
        <x:v>People and deployment</x:v>
      </x:c>
      <x:c r="P667" s="16" t="str">
        <x:v>StaffProfile / Role / CompetencyRequirement / Deployment</x:v>
      </x:c>
      <x:c r="Q667" s="16" t="str">
        <x:v>Mapped—implementation evidence required</x:v>
      </x:c>
      <x:c r="R667" s="16" t="str">
        <x:v>Rule/data/workflow test; approval record; event-scope isolation; audit trace</x:v>
      </x:c>
      <x:c r="S667" s="16" t="str">
        <x:v>White-Glove Team &amp; Service Culture</x:v>
      </x:c>
      <x:c r="T667" s="16" t="str">
        <x:v>Lesson; Knowledge check; High-difficulty scenario</x:v>
      </x:c>
      <x:c r="U667" s="16" t="str">
        <x:v>Mapped—content production required</x:v>
      </x:c>
      <x:c r="V667" s="16" t="str">
        <x:v>Published lesson; reviewed scenario; assessed outcome; version and doctrine link</x:v>
      </x:c>
      <x:c r="W667" s="16" t="str">
        <x:v>Impact OS rule/config/data/UI and Academy lesson/question/certificate; notify active-event owners</x:v>
      </x:c>
      <x:c r="X667" s="16" t="str">
        <x:v>KAT-01/KAT-02/KAT-04; add KAT-03 for judgment boundaries and KAT-07 for verified context</x:v>
      </x:c>
      <x:c r="Y667" s="16" t="str">
        <x:v>None approved</x:v>
      </x:c>
      <x:c r="Z667" s="16" t="str"/>
    </x:row>
    <x:row r="668">
      <x:c r="A668" s="23" t="str">
        <x:v>MD-D11-160</x:v>
      </x:c>
      <x:c r="B668" s="16" t="str">
        <x:v>2.0</x:v>
      </x:c>
      <x:c r="C668" s="16" t="str">
        <x:v>Ratified</x:v>
      </x:c>
      <x:c r="D668" s="16" t="n">
        <x:v>11</x:v>
      </x:c>
      <x:c r="E668" s="16" t="str">
        <x:v>The White-Glove Team and Service Culture</x:v>
      </x:c>
      <x:c r="F668" s="16" t="n">
        <x:v>160</x:v>
      </x:c>
      <x:c r="G668" s="16" t="str">
        <x:v>ANTICIPATE</x:v>
      </x:c>
      <x:c r="H668" s="16" t="str">
        <x:v>Act before being asked.</x:v>
      </x:c>
      <x:c r="I668" s="16" t="str">
        <x:v>M14/M19</x:v>
      </x:c>
      <x:c r="J668" s="16" t="str">
        <x:v>Versioned doctrine rule / configuration</x:v>
      </x:c>
      <x:c r="K668" s="16" t="str">
        <x:v>Deterministic only where approved</x:v>
      </x:c>
      <x:c r="L668" s="16" t="str">
        <x:v>Global core + jurisdiction/event overlay</x:v>
      </x:c>
      <x:c r="M668" s="16" t="str">
        <x:v>CEO + People/Legal</x:v>
      </x:c>
      <x:c r="N668" s="16" t="str">
        <x:v>P1</x:v>
      </x:c>
      <x:c r="O668" s="16" t="str">
        <x:v>People and deployment</x:v>
      </x:c>
      <x:c r="P668" s="16" t="str">
        <x:v>StaffProfile / Role / CompetencyRequirement / Deployment</x:v>
      </x:c>
      <x:c r="Q668" s="16" t="str">
        <x:v>Mapped—implementation evidence required</x:v>
      </x:c>
      <x:c r="R668" s="16" t="str">
        <x:v>Rule/data/workflow test; approval record; event-scope isolation; audit trace</x:v>
      </x:c>
      <x:c r="S668" s="16" t="str">
        <x:v>White-Glove Team &amp; Service Culture</x:v>
      </x:c>
      <x:c r="T668" s="16" t="str">
        <x:v>Lesson; Knowledge check; High-difficulty scenario</x:v>
      </x:c>
      <x:c r="U668" s="16" t="str">
        <x:v>Mapped—content production required</x:v>
      </x:c>
      <x:c r="V668" s="16" t="str">
        <x:v>Published lesson; reviewed scenario; assessed outcome; version and doctrine link</x:v>
      </x:c>
      <x:c r="W668" s="16" t="str">
        <x:v>Impact OS rule/config/data/UI and Academy lesson/question/certificate; notify active-event owners</x:v>
      </x:c>
      <x:c r="X668" s="16" t="str">
        <x:v>KAT-01/KAT-02/KAT-04; add KAT-03 for judgment boundaries and KAT-07 for verified context</x:v>
      </x:c>
      <x:c r="Y668" s="16" t="str">
        <x:v>None approved</x:v>
      </x:c>
      <x:c r="Z668" s="16" t="str"/>
    </x:row>
    <x:row r="669">
      <x:c r="A669" s="23" t="str">
        <x:v>MD-D11-161</x:v>
      </x:c>
      <x:c r="B669" s="16" t="str">
        <x:v>2.0</x:v>
      </x:c>
      <x:c r="C669" s="16" t="str">
        <x:v>Ratified</x:v>
      </x:c>
      <x:c r="D669" s="16" t="n">
        <x:v>11</x:v>
      </x:c>
      <x:c r="E669" s="16" t="str">
        <x:v>The White-Glove Team and Service Culture</x:v>
      </x:c>
      <x:c r="F669" s="16" t="n">
        <x:v>161</x:v>
      </x:c>
      <x:c r="G669" s="16" t="str">
        <x:v>PROTECT</x:v>
      </x:c>
      <x:c r="H669" s="16" t="str">
        <x:v>Protect dignity, privacy and comfort. Take responsibility for the guest's problem.</x:v>
      </x:c>
      <x:c r="I669" s="16" t="str">
        <x:v>M14/M19</x:v>
      </x:c>
      <x:c r="J669" s="16" t="str">
        <x:v>Rule plus event-scoped operational data</x:v>
      </x:c>
      <x:c r="K669" s="16" t="str">
        <x:v>Apply within event scope</x:v>
      </x:c>
      <x:c r="L669" s="16" t="str">
        <x:v>Global core + jurisdiction/event overlay</x:v>
      </x:c>
      <x:c r="M669" s="16" t="str">
        <x:v>CEO + Legal/Privacy/Safety authority</x:v>
      </x:c>
      <x:c r="N669" s="16" t="str">
        <x:v>P0</x:v>
      </x:c>
      <x:c r="O669" s="16" t="str">
        <x:v>People and deployment</x:v>
      </x:c>
      <x:c r="P669" s="16" t="str">
        <x:v>StaffProfile / Role / CompetencyRequirement / Deployment</x:v>
      </x:c>
      <x:c r="Q669" s="16" t="str">
        <x:v>Mapped—authority/validation required</x:v>
      </x:c>
      <x:c r="R669" s="16" t="str">
        <x:v>Rule/data/workflow test; approval record; event-scope isolation; audit trace</x:v>
      </x:c>
      <x:c r="S669" s="16" t="str">
        <x:v>White-Glove Team &amp; Service Culture</x:v>
      </x:c>
      <x:c r="T669" s="16" t="str">
        <x:v>Lesson; Knowledge check; High-difficulty scenario; Critical item; Refresher on material change</x:v>
      </x:c>
      <x:c r="U669" s="16" t="str">
        <x:v>Mapped—content production required</x:v>
      </x:c>
      <x:c r="V669" s="16" t="str">
        <x:v>Published lesson; reviewed scenario; assessed outcome; version and doctrine link</x:v>
      </x:c>
      <x:c r="W669" s="16" t="str">
        <x:v>Impact OS rule/config/data/UI and Academy lesson/question/certificate; notify active-event owners</x:v>
      </x:c>
      <x:c r="X669" s="16" t="str">
        <x:v>KAT-01/KAT-02/KAT-04; add KAT-03 for judgment boundaries and KAT-07 for verified context</x:v>
      </x:c>
      <x:c r="Y669" s="16" t="str">
        <x:v>None approved</x:v>
      </x:c>
      <x:c r="Z669" s="16" t="str"/>
    </x:row>
    <x:row r="670">
      <x:c r="A670" s="23" t="str">
        <x:v>MD-D11-162</x:v>
      </x:c>
      <x:c r="B670" s="16" t="str">
        <x:v>2.0</x:v>
      </x:c>
      <x:c r="C670" s="16" t="str">
        <x:v>Ratified</x:v>
      </x:c>
      <x:c r="D670" s="16" t="n">
        <x:v>11</x:v>
      </x:c>
      <x:c r="E670" s="16" t="str">
        <x:v>The White-Glove Team and Service Culture</x:v>
      </x:c>
      <x:c r="F670" s="16" t="n">
        <x:v>162</x:v>
      </x:c>
      <x:c r="G670" s="16" t="str">
        <x:v>DELIVER</x:v>
      </x:c>
      <x:c r="H670" s="16" t="str">
        <x:v>Complete the experience properly.</x:v>
      </x:c>
      <x:c r="I670" s="16" t="str">
        <x:v>M14/M19</x:v>
      </x:c>
      <x:c r="J670" s="16" t="str">
        <x:v>Versioned doctrine rule / configuration</x:v>
      </x:c>
      <x:c r="K670" s="16" t="str">
        <x:v>Deterministic only where approved</x:v>
      </x:c>
      <x:c r="L670" s="16" t="str">
        <x:v>Global core + jurisdiction/event overlay</x:v>
      </x:c>
      <x:c r="M670" s="16" t="str">
        <x:v>CEO + People/Legal</x:v>
      </x:c>
      <x:c r="N670" s="16" t="str">
        <x:v>P1</x:v>
      </x:c>
      <x:c r="O670" s="16" t="str">
        <x:v>People and deployment</x:v>
      </x:c>
      <x:c r="P670" s="16" t="str">
        <x:v>StaffProfile / Role / CompetencyRequirement / Deployment</x:v>
      </x:c>
      <x:c r="Q670" s="16" t="str">
        <x:v>Mapped—implementation evidence required</x:v>
      </x:c>
      <x:c r="R670" s="16" t="str">
        <x:v>Rule/data/workflow test; approval record; event-scope isolation; audit trace</x:v>
      </x:c>
      <x:c r="S670" s="16" t="str">
        <x:v>White-Glove Team &amp; Service Culture</x:v>
      </x:c>
      <x:c r="T670" s="16" t="str">
        <x:v>Lesson; Knowledge check; High-difficulty scenario</x:v>
      </x:c>
      <x:c r="U670" s="16" t="str">
        <x:v>Mapped—content production required</x:v>
      </x:c>
      <x:c r="V670" s="16" t="str">
        <x:v>Published lesson; reviewed scenario; assessed outcome; version and doctrine link</x:v>
      </x:c>
      <x:c r="W670" s="16" t="str">
        <x:v>Impact OS rule/config/data/UI and Academy lesson/question/certificate; notify active-event owners</x:v>
      </x:c>
      <x:c r="X670" s="16" t="str">
        <x:v>KAT-01/KAT-02/KAT-04; add KAT-03 for judgment boundaries and KAT-07 for verified context</x:v>
      </x:c>
      <x:c r="Y670" s="16" t="str">
        <x:v>None approved</x:v>
      </x:c>
      <x:c r="Z670" s="16" t="str"/>
    </x:row>
    <x:row r="671">
      <x:c r="A671" s="23" t="str">
        <x:v>MD-D11-163</x:v>
      </x:c>
      <x:c r="B671" s="16" t="str">
        <x:v>2.0</x:v>
      </x:c>
      <x:c r="C671" s="16" t="str">
        <x:v>Ratified</x:v>
      </x:c>
      <x:c r="D671" s="16" t="n">
        <x:v>11</x:v>
      </x:c>
      <x:c r="E671" s="16" t="str">
        <x:v>The White-Glove Team and Service Culture</x:v>
      </x:c>
      <x:c r="F671" s="16" t="n">
        <x:v>163</x:v>
      </x:c>
      <x:c r="G671" s="16" t="str">
        <x:v>THE FIVE-SECOND SERVICE TEST</x:v>
      </x:c>
      <x:c r="H671" s="16" t="str">
        <x:v>At any moment, ask a staff member: **"What are you watching for?"** A weak answer: "Nothing." A trained answer: "Guests who need assistance." An exceptional answer: "I'm watching the entrance, particularly the elderly guests arriving from the car park, and making sure the VIP family members are received before the next arrival wave." That is: **situational…</x:v>
      </x:c>
      <x:c r="I671" s="16" t="str">
        <x:v>M14/M19</x:v>
      </x:c>
      <x:c r="J671" s="16" t="str">
        <x:v>Human decision support + decision record</x:v>
      </x:c>
      <x:c r="K671" s="16" t="str">
        <x:v>Human-only or approval-required</x:v>
      </x:c>
      <x:c r="L671" s="16" t="str">
        <x:v>Global core + jurisdiction/event overlay</x:v>
      </x:c>
      <x:c r="M671" s="16" t="str">
        <x:v>CEO + People/Legal</x:v>
      </x:c>
      <x:c r="N671" s="16" t="str">
        <x:v>P1</x:v>
      </x:c>
      <x:c r="O671" s="16" t="str">
        <x:v>People and deployment</x:v>
      </x:c>
      <x:c r="P671" s="16" t="str">
        <x:v>StaffProfile / Role / CompetencyRequirement / Deployment</x:v>
      </x:c>
      <x:c r="Q671" s="16" t="str">
        <x:v>Mapped—implementation evidence required</x:v>
      </x:c>
      <x:c r="R671" s="16" t="str">
        <x:v>Rule/data/workflow test; approval record; event-scope isolation; audit trace</x:v>
      </x:c>
      <x:c r="S671" s="16" t="str">
        <x:v>White-Glove Team &amp; Service Culture</x:v>
      </x:c>
      <x:c r="T671" s="16" t="str">
        <x:v>Lesson; Knowledge check; High-difficulty scenario; Role practical; Assessor rubric</x:v>
      </x:c>
      <x:c r="U671" s="16" t="str">
        <x:v>Mapped—content production required</x:v>
      </x:c>
      <x:c r="V671" s="16" t="str">
        <x:v>Published lesson; reviewed scenario; assessed outcome; version and doctrine link</x:v>
      </x:c>
      <x:c r="W671" s="16" t="str">
        <x:v>Impact OS rule/config/data/UI and Academy lesson/question/certificate; notify active-event owners</x:v>
      </x:c>
      <x:c r="X671" s="16" t="str">
        <x:v>KAT-01/KAT-02/KAT-04; add KAT-03 for judgment boundaries and KAT-07 for verified context</x:v>
      </x:c>
      <x:c r="Y671" s="16" t="str">
        <x:v>None approved</x:v>
      </x:c>
      <x:c r="Z671" s="16" t="str"/>
    </x:row>
    <x:row r="672">
      <x:c r="A672" s="23" t="str">
        <x:v>MD-D11-164</x:v>
      </x:c>
      <x:c r="B672" s="16" t="str">
        <x:v>2.0</x:v>
      </x:c>
      <x:c r="C672" s="16" t="str">
        <x:v>Ratified</x:v>
      </x:c>
      <x:c r="D672" s="16" t="n">
        <x:v>11</x:v>
      </x:c>
      <x:c r="E672" s="16" t="str">
        <x:v>The White-Glove Team and Service Culture</x:v>
      </x:c>
      <x:c r="F672" s="16" t="n">
        <x:v>164</x:v>
      </x:c>
      <x:c r="G672" s="16" t="str">
        <x:v>THE WHITE-GLOVE STAFF EQUATION</x:v>
      </x:c>
      <x:c r="H672" s="16" t="str">
        <x:v>- - -</x:v>
      </x:c>
      <x:c r="I672" s="16" t="str">
        <x:v>M14/M19</x:v>
      </x:c>
      <x:c r="J672" s="16" t="str">
        <x:v>Versioned doctrine rule / configuration</x:v>
      </x:c>
      <x:c r="K672" s="16" t="str">
        <x:v>Deterministic only where approved</x:v>
      </x:c>
      <x:c r="L672" s="16" t="str">
        <x:v>Global core + jurisdiction/event overlay</x:v>
      </x:c>
      <x:c r="M672" s="16" t="str">
        <x:v>CEO + People/Legal</x:v>
      </x:c>
      <x:c r="N672" s="16" t="str">
        <x:v>P1</x:v>
      </x:c>
      <x:c r="O672" s="16" t="str">
        <x:v>People and deployment</x:v>
      </x:c>
      <x:c r="P672" s="16" t="str">
        <x:v>StaffProfile / Role / CompetencyRequirement / Deployment</x:v>
      </x:c>
      <x:c r="Q672" s="16" t="str">
        <x:v>Mapped—implementation evidence required</x:v>
      </x:c>
      <x:c r="R672" s="16" t="str">
        <x:v>Rule/data/workflow test; approval record; event-scope isolation; audit trace</x:v>
      </x:c>
      <x:c r="S672" s="16" t="str">
        <x:v>White-Glove Team &amp; Service Culture</x:v>
      </x:c>
      <x:c r="T672" s="16" t="str">
        <x:v>Lesson; Knowledge check; High-difficulty scenario</x:v>
      </x:c>
      <x:c r="U672" s="16" t="str">
        <x:v>Mapped—content production required</x:v>
      </x:c>
      <x:c r="V672" s="16" t="str">
        <x:v>Published lesson; reviewed scenario; assessed outcome; version and doctrine link</x:v>
      </x:c>
      <x:c r="W672" s="16" t="str">
        <x:v>Impact OS rule/config/data/UI and Academy lesson/question/certificate; notify active-event owners</x:v>
      </x:c>
      <x:c r="X672" s="16" t="str">
        <x:v>KAT-01/KAT-02/KAT-04; add KAT-03 for judgment boundaries and KAT-07 for verified context</x:v>
      </x:c>
      <x:c r="Y672" s="16" t="str">
        <x:v>None approved</x:v>
      </x:c>
      <x:c r="Z672" s="16" t="str"/>
    </x:row>
    <x:row r="673">
      <x:c r="A673" s="23" t="str">
        <x:v>MD-D11-165</x:v>
      </x:c>
      <x:c r="B673" s="16" t="str">
        <x:v>2.0</x:v>
      </x:c>
      <x:c r="C673" s="16" t="str">
        <x:v>Ratified</x:v>
      </x:c>
      <x:c r="D673" s="16" t="n">
        <x:v>11</x:v>
      </x:c>
      <x:c r="E673" s="16" t="str">
        <x:v>The White-Glove Team and Service Culture</x:v>
      </x:c>
      <x:c r="F673" s="16" t="n">
        <x:v>165</x:v>
      </x:c>
      <x:c r="G673" s="16" t="str">
        <x:v>EMOTIONAL INTELLIGENCE</x:v>
      </x:c>
      <x:c r="H673" s="16" t="str">
        <x:v>-</x:v>
      </x:c>
      <x:c r="I673" s="16" t="str">
        <x:v>M14/M19</x:v>
      </x:c>
      <x:c r="J673" s="16" t="str">
        <x:v>Intelligence product / explainable recommendation</x:v>
      </x:c>
      <x:c r="K673" s="16" t="str">
        <x:v>Recommend; never silently decide</x:v>
      </x:c>
      <x:c r="L673" s="16" t="str">
        <x:v>Global core + jurisdiction/event overlay</x:v>
      </x:c>
      <x:c r="M673" s="16" t="str">
        <x:v>CEO + People/Legal</x:v>
      </x:c>
      <x:c r="N673" s="16" t="str">
        <x:v>P1</x:v>
      </x:c>
      <x:c r="O673" s="16" t="str">
        <x:v>People and deployment</x:v>
      </x:c>
      <x:c r="P673" s="16" t="str">
        <x:v>StaffProfile / Role / CompetencyRequirement / Deployment</x:v>
      </x:c>
      <x:c r="Q673" s="16" t="str">
        <x:v>Mapped—implementation evidence required</x:v>
      </x:c>
      <x:c r="R673" s="16" t="str">
        <x:v>Rule/data/workflow test; approval record; event-scope isolation; audit trace</x:v>
      </x:c>
      <x:c r="S673" s="16" t="str">
        <x:v>White-Glove Team &amp; Service Culture</x:v>
      </x:c>
      <x:c r="T673" s="16" t="str">
        <x:v>Lesson; Knowledge check; High-difficulty scenario</x:v>
      </x:c>
      <x:c r="U673" s="16" t="str">
        <x:v>Mapped—content production required</x:v>
      </x:c>
      <x:c r="V673" s="16" t="str">
        <x:v>Published lesson; reviewed scenario; assessed outcome; version and doctrine link</x:v>
      </x:c>
      <x:c r="W673" s="16" t="str">
        <x:v>Impact OS rule/config/data/UI and Academy lesson/question/certificate; notify active-event owners</x:v>
      </x:c>
      <x:c r="X673" s="16" t="str">
        <x:v>KAT-01/KAT-02/KAT-04; add KAT-03 for judgment boundaries and KAT-07 for verified context</x:v>
      </x:c>
      <x:c r="Y673" s="16" t="str">
        <x:v>None approved</x:v>
      </x:c>
      <x:c r="Z673" s="16" t="str"/>
    </x:row>
    <x:row r="674">
      <x:c r="A674" s="23" t="str">
        <x:v>MD-D11-166</x:v>
      </x:c>
      <x:c r="B674" s="16" t="str">
        <x:v>2.0</x:v>
      </x:c>
      <x:c r="C674" s="16" t="str">
        <x:v>Ratified</x:v>
      </x:c>
      <x:c r="D674" s="16" t="n">
        <x:v>11</x:v>
      </x:c>
      <x:c r="E674" s="16" t="str">
        <x:v>The White-Glove Team and Service Culture</x:v>
      </x:c>
      <x:c r="F674" s="16" t="n">
        <x:v>166</x:v>
      </x:c>
      <x:c r="G674" s="16" t="str">
        <x:v>ANTICIPATION</x:v>
      </x:c>
      <x:c r="H674" s="16" t="str">
        <x:v>\=</x:v>
      </x:c>
      <x:c r="I674" s="16" t="str">
        <x:v>M14/M19</x:v>
      </x:c>
      <x:c r="J674" s="16" t="str">
        <x:v>Versioned doctrine rule / configuration</x:v>
      </x:c>
      <x:c r="K674" s="16" t="str">
        <x:v>Deterministic only where approved</x:v>
      </x:c>
      <x:c r="L674" s="16" t="str">
        <x:v>Global core + jurisdiction/event overlay</x:v>
      </x:c>
      <x:c r="M674" s="16" t="str">
        <x:v>CEO + People/Legal</x:v>
      </x:c>
      <x:c r="N674" s="16" t="str">
        <x:v>P1</x:v>
      </x:c>
      <x:c r="O674" s="16" t="str">
        <x:v>People and deployment</x:v>
      </x:c>
      <x:c r="P674" s="16" t="str">
        <x:v>StaffProfile / Role / CompetencyRequirement / Deployment</x:v>
      </x:c>
      <x:c r="Q674" s="16" t="str">
        <x:v>Mapped—implementation evidence required</x:v>
      </x:c>
      <x:c r="R674" s="16" t="str">
        <x:v>Rule/data/workflow test; approval record; event-scope isolation; audit trace</x:v>
      </x:c>
      <x:c r="S674" s="16" t="str">
        <x:v>White-Glove Team &amp; Service Culture</x:v>
      </x:c>
      <x:c r="T674" s="16" t="str">
        <x:v>Lesson; Knowledge check; High-difficulty scenario</x:v>
      </x:c>
      <x:c r="U674" s="16" t="str">
        <x:v>Mapped—content production required</x:v>
      </x:c>
      <x:c r="V674" s="16" t="str">
        <x:v>Published lesson; reviewed scenario; assessed outcome; version and doctrine link</x:v>
      </x:c>
      <x:c r="W674" s="16" t="str">
        <x:v>Impact OS rule/config/data/UI and Academy lesson/question/certificate; notify active-event owners</x:v>
      </x:c>
      <x:c r="X674" s="16" t="str">
        <x:v>KAT-01/KAT-02/KAT-04; add KAT-03 for judgment boundaries and KAT-07 for verified context</x:v>
      </x:c>
      <x:c r="Y674" s="16" t="str">
        <x:v>None approved</x:v>
      </x:c>
      <x:c r="Z674" s="16" t="str"/>
    </x:row>
    <x:row r="675">
      <x:c r="A675" s="23" t="str">
        <x:v>MD-D11-167</x:v>
      </x:c>
      <x:c r="B675" s="16" t="str">
        <x:v>2.0</x:v>
      </x:c>
      <x:c r="C675" s="16" t="str">
        <x:v>Ratified</x:v>
      </x:c>
      <x:c r="D675" s="16" t="n">
        <x:v>11</x:v>
      </x:c>
      <x:c r="E675" s="16" t="str">
        <x:v>The White-Glove Team and Service Culture</x:v>
      </x:c>
      <x:c r="F675" s="16" t="n">
        <x:v>167</x:v>
      </x:c>
      <x:c r="G675" s="16" t="str">
        <x:v>MAISON DOCLAR SERVICE</x:v>
      </x:c>
      <x:c r="H675" s="16" t="str">
        <x:v>Section heading is the controlling proposition; retain full handbook text as rationale.</x:v>
      </x:c>
      <x:c r="I675" s="16" t="str">
        <x:v>M14/M19</x:v>
      </x:c>
      <x:c r="J675" s="16" t="str">
        <x:v>Versioned doctrine rule / configuration</x:v>
      </x:c>
      <x:c r="K675" s="16" t="str">
        <x:v>Deterministic only where approved</x:v>
      </x:c>
      <x:c r="L675" s="16" t="str">
        <x:v>Global core + jurisdiction/event overlay</x:v>
      </x:c>
      <x:c r="M675" s="16" t="str">
        <x:v>CEO + People/Legal</x:v>
      </x:c>
      <x:c r="N675" s="16" t="str">
        <x:v>P1</x:v>
      </x:c>
      <x:c r="O675" s="16" t="str">
        <x:v>People and deployment</x:v>
      </x:c>
      <x:c r="P675" s="16" t="str">
        <x:v>StaffProfile / Role / CompetencyRequirement / Deployment</x:v>
      </x:c>
      <x:c r="Q675" s="16" t="str">
        <x:v>Mapped—implementation evidence required</x:v>
      </x:c>
      <x:c r="R675" s="16" t="str">
        <x:v>Rule/data/workflow test; approval record; event-scope isolation; audit trace</x:v>
      </x:c>
      <x:c r="S675" s="16" t="str">
        <x:v>White-Glove Team &amp; Service Culture</x:v>
      </x:c>
      <x:c r="T675" s="16" t="str">
        <x:v>Lesson; Knowledge check; High-difficulty scenario; Role practical; Assessor rubric</x:v>
      </x:c>
      <x:c r="U675" s="16" t="str">
        <x:v>Mapped—content production required</x:v>
      </x:c>
      <x:c r="V675" s="16" t="str">
        <x:v>Published lesson; reviewed scenario; assessed outcome; version and doctrine link</x:v>
      </x:c>
      <x:c r="W675" s="16" t="str">
        <x:v>Impact OS rule/config/data/UI and Academy lesson/question/certificate; notify active-event owners</x:v>
      </x:c>
      <x:c r="X675" s="16" t="str">
        <x:v>KAT-01/KAT-02/KAT-04; add KAT-03 for judgment boundaries and KAT-07 for verified context</x:v>
      </x:c>
      <x:c r="Y675" s="16" t="str">
        <x:v>None approved</x:v>
      </x:c>
      <x:c r="Z675" s="16" t="str"/>
    </x:row>
    <x:row r="676">
      <x:c r="A676" s="23" t="str">
        <x:v>MD-D11-168</x:v>
      </x:c>
      <x:c r="B676" s="16" t="str">
        <x:v>2.0</x:v>
      </x:c>
      <x:c r="C676" s="16" t="str">
        <x:v>Ratified</x:v>
      </x:c>
      <x:c r="D676" s="16" t="n">
        <x:v>11</x:v>
      </x:c>
      <x:c r="E676" s="16" t="str">
        <x:v>The White-Glove Team and Service Culture</x:v>
      </x:c>
      <x:c r="F676" s="16" t="n">
        <x:v>168</x:v>
      </x:c>
      <x:c r="G676" s="16" t="str">
        <x:v>MASTER PRINCIPLES</x:v>
      </x:c>
      <x:c r="H676" s="16" t="str">
        <x:v>1. Every employee is part of the guest experience. 2. Hire for character as well as capability. 3. Hospitality is observation before intervention. 4. Warmth and professionalism must coexist. 5. A guest should never feel passed around. 6. Staff should know when to act and when to escalate. 7. Empowerment requires boundaries. 8. Discretion is a professional…</x:v>
      </x:c>
      <x:c r="I676" s="16" t="str">
        <x:v>M14/M19</x:v>
      </x:c>
      <x:c r="J676" s="16" t="str">
        <x:v>Human decision support + decision record</x:v>
      </x:c>
      <x:c r="K676" s="16" t="str">
        <x:v>Human-only or approval-required</x:v>
      </x:c>
      <x:c r="L676" s="16" t="str">
        <x:v>Global core + jurisdiction/event overlay</x:v>
      </x:c>
      <x:c r="M676" s="16" t="str">
        <x:v>CEO + People/Legal</x:v>
      </x:c>
      <x:c r="N676" s="16" t="str">
        <x:v>P1</x:v>
      </x:c>
      <x:c r="O676" s="16" t="str">
        <x:v>People and deployment</x:v>
      </x:c>
      <x:c r="P676" s="16" t="str">
        <x:v>StaffProfile / Role / CompetencyRequirement / Deployment</x:v>
      </x:c>
      <x:c r="Q676" s="16" t="str">
        <x:v>Mapped—implementation evidence required</x:v>
      </x:c>
      <x:c r="R676" s="16" t="str">
        <x:v>Rule/data/workflow test; approval record; event-scope isolation; audit trace</x:v>
      </x:c>
      <x:c r="S676" s="16" t="str">
        <x:v>White-Glove Team &amp; Service Culture</x:v>
      </x:c>
      <x:c r="T676" s="16" t="str">
        <x:v>Lesson; Knowledge check; High-difficulty scenario; Role practical; Assessor rubric</x:v>
      </x:c>
      <x:c r="U676" s="16" t="str">
        <x:v>Mapped—content production required</x:v>
      </x:c>
      <x:c r="V676" s="16" t="str">
        <x:v>Published lesson; reviewed scenario; assessed outcome; version and doctrine link</x:v>
      </x:c>
      <x:c r="W676" s="16" t="str">
        <x:v>Impact OS rule/config/data/UI and Academy lesson/question/certificate; notify active-event owners</x:v>
      </x:c>
      <x:c r="X676" s="16" t="str">
        <x:v>KAT-01/KAT-02/KAT-04; add KAT-03 for judgment boundaries and KAT-07 for verified context</x:v>
      </x:c>
      <x:c r="Y676" s="16" t="str">
        <x:v>None approved</x:v>
      </x:c>
      <x:c r="Z676" s="16" t="str"/>
    </x:row>
    <x:row r="677">
      <x:c r="A677" s="23" t="str">
        <x:v>MD-D11-169</x:v>
      </x:c>
      <x:c r="B677" s="16" t="str">
        <x:v>2.0</x:v>
      </x:c>
      <x:c r="C677" s="16" t="str">
        <x:v>Ratified</x:v>
      </x:c>
      <x:c r="D677" s="16" t="n">
        <x:v>11</x:v>
      </x:c>
      <x:c r="E677" s="16" t="str">
        <x:v>The White-Glove Team and Service Culture</x:v>
      </x:c>
      <x:c r="F677" s="16" t="n">
        <x:v>169</x:v>
      </x:c>
      <x:c r="G677" s="16" t="str">
        <x:v>MAISON DOCLAR WHITE-GLOVE GUEST EXPERIENCE TEAM</x:v>
      </x:c>
      <x:c r="H677" s="16" t="str">
        <x:v>for a 400-person luxury private celebration in Lagos. Build: 1. ORGANISATIONAL STRUCTURE Create the complete event-day hierarchy. 2. STAFFING MODEL Determine the roles required and justify each one. 3. JOB DESCRIPTIONS Write the responsibilities of: Event Director Guest Experience Lead Protocol Lead</x:v>
      </x:c>
      <x:c r="I677" s="16" t="str">
        <x:v>M14/M19</x:v>
      </x:c>
      <x:c r="J677" s="16" t="str">
        <x:v>Rule plus event-scoped operational data</x:v>
      </x:c>
      <x:c r="K677" s="16" t="str">
        <x:v>Apply within event scope</x:v>
      </x:c>
      <x:c r="L677" s="16" t="str">
        <x:v>Nigeria/Lagos context; verify per event and jurisdiction</x:v>
      </x:c>
      <x:c r="M677" s="16" t="str">
        <x:v>CEO + People/Legal</x:v>
      </x:c>
      <x:c r="N677" s="16" t="str">
        <x:v>P1</x:v>
      </x:c>
      <x:c r="O677" s="16" t="str">
        <x:v>People and deployment</x:v>
      </x:c>
      <x:c r="P677" s="16" t="str">
        <x:v>StaffProfile / Role / CompetencyRequirement / Deployment</x:v>
      </x:c>
      <x:c r="Q677" s="16" t="str">
        <x:v>Mapped—implementation evidence required</x:v>
      </x:c>
      <x:c r="R677" s="16" t="str">
        <x:v>Rule/data/workflow test; approval record; event-scope isolation; audit trace</x:v>
      </x:c>
      <x:c r="S677" s="16" t="str">
        <x:v>White-Glove Team &amp; Service Culture</x:v>
      </x:c>
      <x:c r="T677" s="16" t="str">
        <x:v>Lesson; Knowledge check; High-difficulty scenario; Critical item; Refresher on material change</x:v>
      </x:c>
      <x:c r="U677" s="16" t="str">
        <x:v>Mapped—content production required</x:v>
      </x:c>
      <x:c r="V677" s="16" t="str">
        <x:v>Published lesson; reviewed scenario; assessed outcome; version and doctrine link</x:v>
      </x:c>
      <x:c r="W677" s="16" t="str">
        <x:v>Impact OS rule/config/data/UI and Academy lesson/question/certificate; notify active-event owners</x:v>
      </x:c>
      <x:c r="X677" s="16" t="str">
        <x:v>KAT-01/KAT-02/KAT-04; add KAT-03 for judgment boundaries and KAT-07 for verified context</x:v>
      </x:c>
      <x:c r="Y677" s="16" t="str">
        <x:v>None approved</x:v>
      </x:c>
      <x:c r="Z677" s="16" t="str"/>
    </x:row>
    <x:row r="678">
      <x:c r="A678" s="23" t="str">
        <x:v>MD-D11-170</x:v>
      </x:c>
      <x:c r="B678" s="16" t="str">
        <x:v>2.0</x:v>
      </x:c>
      <x:c r="C678" s="16" t="str">
        <x:v>Ratified</x:v>
      </x:c>
      <x:c r="D678" s="16" t="n">
        <x:v>11</x:v>
      </x:c>
      <x:c r="E678" s="16" t="str">
        <x:v>The White-Glove Team and Service Culture</x:v>
      </x:c>
      <x:c r="F678" s="16" t="n">
        <x:v>170</x:v>
      </x:c>
      <x:c r="G678" s="16" t="str">
        <x:v>THE CEO TEST</x:v>
      </x:c>
      <x:c r="H678" s="16" t="str">
        <x:v>Imagine a guest arrives. They are important. But nobody knows them. They do not announce their importance. They simply walk through the entrance. A mediocre team asks: **"Who are you?"** A trained team asks: **"How may I assist you?"** An exceptional team observes: their hesitation</x:v>
      </x:c>
      <x:c r="I678" s="16" t="str">
        <x:v>M14/M19</x:v>
      </x:c>
      <x:c r="J678" s="16" t="str">
        <x:v>Human decision support + decision record</x:v>
      </x:c>
      <x:c r="K678" s="16" t="str">
        <x:v>Human-only or approval-required</x:v>
      </x:c>
      <x:c r="L678" s="16" t="str">
        <x:v>Global core + jurisdiction/event overlay</x:v>
      </x:c>
      <x:c r="M678" s="16" t="str">
        <x:v>CEO + People/Legal</x:v>
      </x:c>
      <x:c r="N678" s="16" t="str">
        <x:v>P1</x:v>
      </x:c>
      <x:c r="O678" s="16" t="str">
        <x:v>People and deployment</x:v>
      </x:c>
      <x:c r="P678" s="16" t="str">
        <x:v>StaffProfile / Role / CompetencyRequirement / Deployment</x:v>
      </x:c>
      <x:c r="Q678" s="16" t="str">
        <x:v>Mapped—implementation evidence required</x:v>
      </x:c>
      <x:c r="R678" s="16" t="str">
        <x:v>Rule/data/workflow test; approval record; event-scope isolation; audit trace</x:v>
      </x:c>
      <x:c r="S678" s="16" t="str">
        <x:v>White-Glove Team &amp; Service Culture</x:v>
      </x:c>
      <x:c r="T678" s="16" t="str">
        <x:v>Lesson; Knowledge check; High-difficulty scenario; Role practical; Assessor rubric</x:v>
      </x:c>
      <x:c r="U678" s="16" t="str">
        <x:v>Mapped—content production required</x:v>
      </x:c>
      <x:c r="V678" s="16" t="str">
        <x:v>Published lesson; reviewed scenario; assessed outcome; version and doctrine link</x:v>
      </x:c>
      <x:c r="W678" s="16" t="str">
        <x:v>Impact OS rule/config/data/UI and Academy lesson/question/certificate; notify active-event owners</x:v>
      </x:c>
      <x:c r="X678" s="16" t="str">
        <x:v>KAT-01/KAT-02/KAT-04; add KAT-03 for judgment boundaries and KAT-07 for verified context</x:v>
      </x:c>
      <x:c r="Y678" s="16" t="str">
        <x:v>None approved</x:v>
      </x:c>
      <x:c r="Z678" s="16" t="str"/>
    </x:row>
    <x:row r="679">
      <x:c r="A679" s="23" t="str">
        <x:v>MD-D11-171</x:v>
      </x:c>
      <x:c r="B679" s="16" t="str">
        <x:v>2.0</x:v>
      </x:c>
      <x:c r="C679" s="16" t="str">
        <x:v>Ratified</x:v>
      </x:c>
      <x:c r="D679" s="16" t="n">
        <x:v>11</x:v>
      </x:c>
      <x:c r="E679" s="16" t="str">
        <x:v>The White-Glove Team and Service Culture</x:v>
      </x:c>
      <x:c r="F679" s="16" t="n">
        <x:v>171</x:v>
      </x:c>
      <x:c r="G679" s="16" t="str">
        <x:v>hospitality.</x:v>
      </x:c>
      <x:c r="H679" s="16" t="str">
        <x:v>Section heading is the controlling proposition; retain full handbook text as rationale.</x:v>
      </x:c>
      <x:c r="I679" s="16" t="str">
        <x:v>M14/M19</x:v>
      </x:c>
      <x:c r="J679" s="16" t="str">
        <x:v>Versioned doctrine rule / configuration</x:v>
      </x:c>
      <x:c r="K679" s="16" t="str">
        <x:v>Deterministic only where approved</x:v>
      </x:c>
      <x:c r="L679" s="16" t="str">
        <x:v>Global core + jurisdiction/event overlay</x:v>
      </x:c>
      <x:c r="M679" s="16" t="str">
        <x:v>CEO + People/Legal</x:v>
      </x:c>
      <x:c r="N679" s="16" t="str">
        <x:v>P1</x:v>
      </x:c>
      <x:c r="O679" s="16" t="str">
        <x:v>People and deployment</x:v>
      </x:c>
      <x:c r="P679" s="16" t="str">
        <x:v>StaffProfile / Role / CompetencyRequirement / Deployment</x:v>
      </x:c>
      <x:c r="Q679" s="16" t="str">
        <x:v>Mapped—implementation evidence required</x:v>
      </x:c>
      <x:c r="R679" s="16" t="str">
        <x:v>Rule/data/workflow test; approval record; event-scope isolation; audit trace</x:v>
      </x:c>
      <x:c r="S679" s="16" t="str">
        <x:v>White-Glove Team &amp; Service Culture</x:v>
      </x:c>
      <x:c r="T679" s="16" t="str">
        <x:v>Lesson; Knowledge check; High-difficulty scenario</x:v>
      </x:c>
      <x:c r="U679" s="16" t="str">
        <x:v>Mapped—content production required</x:v>
      </x:c>
      <x:c r="V679" s="16" t="str">
        <x:v>Published lesson; reviewed scenario; assessed outcome; version and doctrine link</x:v>
      </x:c>
      <x:c r="W679" s="16" t="str">
        <x:v>Impact OS rule/config/data/UI and Academy lesson/question/certificate; notify active-event owners</x:v>
      </x:c>
      <x:c r="X679" s="16" t="str">
        <x:v>KAT-01/KAT-02/KAT-04; add KAT-03 for judgment boundaries and KAT-07 for verified context</x:v>
      </x:c>
      <x:c r="Y679" s="16" t="str">
        <x:v>None approved</x:v>
      </x:c>
      <x:c r="Z679" s="16" t="str"/>
    </x:row>
    <x:row r="680">
      <x:c r="A680" s="23" t="str">
        <x:v>MD-D11-172</x:v>
      </x:c>
      <x:c r="B680" s="16" t="str">
        <x:v>2.0</x:v>
      </x:c>
      <x:c r="C680" s="16" t="str">
        <x:v>Ratified</x:v>
      </x:c>
      <x:c r="D680" s="16" t="n">
        <x:v>11</x:v>
      </x:c>
      <x:c r="E680" s="16" t="str">
        <x:v>The White-Glove Team and Service Culture</x:v>
      </x:c>
      <x:c r="F680" s="16" t="n">
        <x:v>172</x:v>
      </x:c>
      <x:c r="G680" s="16" t="str">
        <x:v>an intelligent event operating system.</x:v>
      </x:c>
      <x:c r="H680" s="16" t="str">
        <x:v>Section heading is the controlling proposition; retain full handbook text as rationale.</x:v>
      </x:c>
      <x:c r="I680" s="16" t="str">
        <x:v>M14/M19</x:v>
      </x:c>
      <x:c r="J680" s="16" t="str">
        <x:v>Rule plus event-scoped operational data</x:v>
      </x:c>
      <x:c r="K680" s="16" t="str">
        <x:v>Apply within event scope</x:v>
      </x:c>
      <x:c r="L680" s="16" t="str">
        <x:v>Global core + jurisdiction/event overlay</x:v>
      </x:c>
      <x:c r="M680" s="16" t="str">
        <x:v>CEO + People/Legal</x:v>
      </x:c>
      <x:c r="N680" s="16" t="str">
        <x:v>P1</x:v>
      </x:c>
      <x:c r="O680" s="16" t="str">
        <x:v>People and deployment</x:v>
      </x:c>
      <x:c r="P680" s="16" t="str">
        <x:v>StaffProfile / Role / CompetencyRequirement / Deployment</x:v>
      </x:c>
      <x:c r="Q680" s="16" t="str">
        <x:v>Mapped—implementation evidence required</x:v>
      </x:c>
      <x:c r="R680" s="16" t="str">
        <x:v>Rule/data/workflow test; approval record; event-scope isolation; audit trace</x:v>
      </x:c>
      <x:c r="S680" s="16" t="str">
        <x:v>White-Glove Team &amp; Service Culture</x:v>
      </x:c>
      <x:c r="T680" s="16" t="str">
        <x:v>Lesson; Knowledge check; High-difficulty scenario</x:v>
      </x:c>
      <x:c r="U680" s="16" t="str">
        <x:v>Mapped—content production required</x:v>
      </x:c>
      <x:c r="V680" s="16" t="str">
        <x:v>Published lesson; reviewed scenario; assessed outcome; version and doctrine link</x:v>
      </x:c>
      <x:c r="W680" s="16" t="str">
        <x:v>Impact OS rule/config/data/UI and Academy lesson/question/certificate; notify active-event owners</x:v>
      </x:c>
      <x:c r="X680" s="16" t="str">
        <x:v>KAT-01/KAT-02/KAT-04; add KAT-03 for judgment boundaries and KAT-07 for verified context</x:v>
      </x:c>
      <x:c r="Y680" s="16" t="str">
        <x:v>None approved</x:v>
      </x:c>
      <x:c r="Z680" s="16" t="str"/>
    </x:row>
    <x:row r="681">
      <x:c r="A681" s="23" t="str">
        <x:v>MD-D12-001</x:v>
      </x:c>
      <x:c r="B681" s="16" t="str">
        <x:v>2.0</x:v>
      </x:c>
      <x:c r="C681" s="16" t="str">
        <x:v>Ratified</x:v>
      </x:c>
      <x:c r="D681" s="16" t="n">
        <x:v>12</x:v>
      </x:c>
      <x:c r="E681" s="16" t="str">
        <x:v>Supplier Mastery and Delivery Control</x:v>
      </x:c>
      <x:c r="F681" s="16" t="n">
        <x:v>1</x:v>
      </x:c>
      <x:c r="G681" s="16" t="str">
        <x:v>WHY VENDOR MANAGEMENT IS A LUXURY DISCIPLINE</x:v>
      </x:c>
      <x:c r="H681" s="16" t="str">
        <x:v>At a conventional event, the planner may think: “We need a caterer.” “We need a decorator.” “We need a photographer.” “We need security.” At Maison Doclar, the question is different: **“Which partners can reliably deliver the standard of experience we have promised?”** That distinction changes how vendors are selected, briefed, supervised and evaluated.…</x:v>
      </x:c>
      <x:c r="I681" s="16" t="str">
        <x:v>M07/M13/M18</x:v>
      </x:c>
      <x:c r="J681" s="16" t="str">
        <x:v>Intelligence product / explainable recommendation</x:v>
      </x:c>
      <x:c r="K681" s="16" t="str">
        <x:v>Recommend; never silently decide</x:v>
      </x:c>
      <x:c r="L681" s="16" t="str">
        <x:v>Global core + jurisdiction/event overlay</x:v>
      </x:c>
      <x:c r="M681" s="16" t="str">
        <x:v>CEO + Legal/Privacy/Safety authority</x:v>
      </x:c>
      <x:c r="N681" s="16" t="str">
        <x:v>P0</x:v>
      </x:c>
      <x:c r="O681" s="16" t="str">
        <x:v>Supplier control</x:v>
      </x:c>
      <x:c r="P681" s="16" t="str">
        <x:v>Supplier / ContractScope / Deliverable / Scorecard</x:v>
      </x:c>
      <x:c r="Q681" s="16" t="str">
        <x:v>Mapped—authority/validation required</x:v>
      </x:c>
      <x:c r="R681" s="16" t="str">
        <x:v>Rule/data/workflow test; approval record; event-scope isolation; audit trace</x:v>
      </x:c>
      <x:c r="S681" s="16" t="str">
        <x:v>Supplier Mastery &amp; Delivery Control</x:v>
      </x:c>
      <x:c r="T681" s="16" t="str">
        <x:v>Lesson; Knowledge check; High-difficulty scenario; Critical item; Refresher on material change</x:v>
      </x:c>
      <x:c r="U681" s="16" t="str">
        <x:v>Mapped—content production required</x:v>
      </x:c>
      <x:c r="V681" s="16" t="str">
        <x:v>Published lesson; reviewed scenario; assessed outcome; version and doctrine link</x:v>
      </x:c>
      <x:c r="W681" s="16" t="str">
        <x:v>Impact OS rule/config/data/UI and Academy lesson/question/certificate; notify active-event owners</x:v>
      </x:c>
      <x:c r="X681" s="16" t="str">
        <x:v>KAT-01/KAT-02/KAT-04; add KAT-03 for judgment boundaries and KAT-07 for verified context</x:v>
      </x:c>
      <x:c r="Y681" s="16" t="str">
        <x:v>None approved</x:v>
      </x:c>
      <x:c r="Z681" s="16" t="str"/>
    </x:row>
    <x:row r="682">
      <x:c r="A682" s="23" t="str">
        <x:v>MD-D12-002</x:v>
      </x:c>
      <x:c r="B682" s="16" t="str">
        <x:v>2.0</x:v>
      </x:c>
      <x:c r="C682" s="16" t="str">
        <x:v>Ratified</x:v>
      </x:c>
      <x:c r="D682" s="16" t="n">
        <x:v>12</x:v>
      </x:c>
      <x:c r="E682" s="16" t="str">
        <x:v>Supplier Mastery and Delivery Control</x:v>
      </x:c>
      <x:c r="F682" s="16" t="n">
        <x:v>2</x:v>
      </x:c>
      <x:c r="G682" s="16" t="str">
        <x:v>THE MAISON DOCLAR VENDOR PHILOSOPHY</x:v>
      </x:c>
      <x:c r="H682" s="16" t="str">
        <x:v>Your vendor network should operate according to five principles: 1. Capability Can they actually deliver? 2. Reliability Can they deliver consistently? 3. Alignment Do they understand Maison Doclar's standard? 4. Accountability Will someone take ownership when something goes wrong? 5. Discretion Can they operate around high-profile guests without becoming…</x:v>
      </x:c>
      <x:c r="I682" s="16" t="str">
        <x:v>M07/M13/M18</x:v>
      </x:c>
      <x:c r="J682" s="16" t="str">
        <x:v>Human decision support + decision record</x:v>
      </x:c>
      <x:c r="K682" s="16" t="str">
        <x:v>Human-only or approval-required</x:v>
      </x:c>
      <x:c r="L682" s="16" t="str">
        <x:v>Global core + jurisdiction/event overlay</x:v>
      </x:c>
      <x:c r="M682" s="16" t="str">
        <x:v>CEO + Knowledge Steward; operational owner applies</x:v>
      </x:c>
      <x:c r="N682" s="16" t="str">
        <x:v>P1</x:v>
      </x:c>
      <x:c r="O682" s="16" t="str">
        <x:v>Supplier control</x:v>
      </x:c>
      <x:c r="P682" s="16" t="str">
        <x:v>Supplier / ContractScope / Deliverable / Scorecard</x:v>
      </x:c>
      <x:c r="Q682" s="16" t="str">
        <x:v>Mapped—implementation evidence required</x:v>
      </x:c>
      <x:c r="R682" s="16" t="str">
        <x:v>Rule/data/workflow test; approval record; event-scope isolation; audit trace</x:v>
      </x:c>
      <x:c r="S682" s="16" t="str">
        <x:v>Supplier Mastery &amp; Delivery Control</x:v>
      </x:c>
      <x:c r="T682" s="16" t="str">
        <x:v>Lesson; Knowledge check; High-difficulty scenario; Role practical; Assessor rubric</x:v>
      </x:c>
      <x:c r="U682" s="16" t="str">
        <x:v>Mapped—content production required</x:v>
      </x:c>
      <x:c r="V682" s="16" t="str">
        <x:v>Published lesson; reviewed scenario; assessed outcome; version and doctrine link</x:v>
      </x:c>
      <x:c r="W682" s="16" t="str">
        <x:v>Impact OS rule/config/data/UI and Academy lesson/question/certificate; notify active-event owners</x:v>
      </x:c>
      <x:c r="X682" s="16" t="str">
        <x:v>KAT-01/KAT-02/KAT-04; add KAT-03 for judgment boundaries and KAT-07 for verified context</x:v>
      </x:c>
      <x:c r="Y682" s="16" t="str">
        <x:v>None approved</x:v>
      </x:c>
      <x:c r="Z682" s="16" t="str"/>
    </x:row>
    <x:row r="683">
      <x:c r="A683" s="23" t="str">
        <x:v>MD-D12-003</x:v>
      </x:c>
      <x:c r="B683" s="16" t="str">
        <x:v>2.0</x:v>
      </x:c>
      <x:c r="C683" s="16" t="str">
        <x:v>Ratified</x:v>
      </x:c>
      <x:c r="D683" s="16" t="n">
        <x:v>12</x:v>
      </x:c>
      <x:c r="E683" s="16" t="str">
        <x:v>Supplier Mastery and Delivery Control</x:v>
      </x:c>
      <x:c r="F683" s="16" t="n">
        <x:v>3</x:v>
      </x:c>
      <x:c r="G683" s="16" t="str">
        <x:v>VENDOR VS PARTNER</x:v>
      </x:c>
      <x:c r="H683" s="16" t="str">
        <x:v>This is an important distinction. A vendor supplies something. A partner contributes to the experience. Maison Doclar should aim to build a network of trusted partners. For example: A caterer should understand: guest flow + service timing + VIP requirements + dietary considerations + presentation. A transport partner should understand: protocol + arrival…</x:v>
      </x:c>
      <x:c r="I683" s="16" t="str">
        <x:v>M07/M13/M18</x:v>
      </x:c>
      <x:c r="J683" s="16" t="str">
        <x:v>Workflow / gate / escalation control</x:v>
      </x:c>
      <x:c r="K683" s="16" t="str">
        <x:v>Automate routing; preserve accountable owner</x:v>
      </x:c>
      <x:c r="L683" s="16" t="str">
        <x:v>Nigeria/Lagos context; verify per event and jurisdiction</x:v>
      </x:c>
      <x:c r="M683" s="16" t="str">
        <x:v>CEO + Knowledge Steward; operational owner applies</x:v>
      </x:c>
      <x:c r="N683" s="16" t="str">
        <x:v>P1</x:v>
      </x:c>
      <x:c r="O683" s="16" t="str">
        <x:v>Supplier control</x:v>
      </x:c>
      <x:c r="P683" s="16" t="str">
        <x:v>Supplier / ContractScope / Deliverable / Scorecard</x:v>
      </x:c>
      <x:c r="Q683" s="16" t="str">
        <x:v>Mapped—implementation evidence required</x:v>
      </x:c>
      <x:c r="R683" s="16" t="str">
        <x:v>Rule/data/workflow test; approval record; event-scope isolation; audit trace</x:v>
      </x:c>
      <x:c r="S683" s="16" t="str">
        <x:v>Supplier Mastery &amp; Delivery Control</x:v>
      </x:c>
      <x:c r="T683" s="16" t="str">
        <x:v>Lesson; Knowledge check; High-difficulty scenario; Role practical; Assessor rubric; Critical item; Refresher on material change</x:v>
      </x:c>
      <x:c r="U683" s="16" t="str">
        <x:v>Mapped—content production required</x:v>
      </x:c>
      <x:c r="V683" s="16" t="str">
        <x:v>Published lesson; reviewed scenario; assessed outcome; version and doctrine link</x:v>
      </x:c>
      <x:c r="W683" s="16" t="str">
        <x:v>Impact OS rule/config/data/UI and Academy lesson/question/certificate; notify active-event owners</x:v>
      </x:c>
      <x:c r="X683" s="16" t="str">
        <x:v>KAT-01/KAT-02/KAT-04; add KAT-03 for judgment boundaries and KAT-07 for verified context</x:v>
      </x:c>
      <x:c r="Y683" s="16" t="str">
        <x:v>None approved</x:v>
      </x:c>
      <x:c r="Z683" s="16" t="str"/>
    </x:row>
    <x:row r="684">
      <x:c r="A684" s="23" t="str">
        <x:v>MD-D12-004</x:v>
      </x:c>
      <x:c r="B684" s="16" t="str">
        <x:v>2.0</x:v>
      </x:c>
      <x:c r="C684" s="16" t="str">
        <x:v>Ratified</x:v>
      </x:c>
      <x:c r="D684" s="16" t="n">
        <x:v>12</x:v>
      </x:c>
      <x:c r="E684" s="16" t="str">
        <x:v>Supplier Mastery and Delivery Control</x:v>
      </x:c>
      <x:c r="F684" s="16" t="n">
        <x:v>4</x:v>
      </x:c>
      <x:c r="G684" s="16" t="str">
        <x:v>THE MAISON DOCLAR SUPPLIER ECOSYSTEM</x:v>
      </x:c>
      <x:c r="H684" s="16" t="str">
        <x:v>A major event may include: VENUE CATERING PRODUCTION AUDIO / VISUAL LIGHTING DECOR FLORAL ENTERTAINMENT PHOTOGRAPHY VIDEOGRAPHY</x:v>
      </x:c>
      <x:c r="I684" s="16" t="str">
        <x:v>M07/M13/M18</x:v>
      </x:c>
      <x:c r="J684" s="16" t="str">
        <x:v>Rule plus event-scoped operational data</x:v>
      </x:c>
      <x:c r="K684" s="16" t="str">
        <x:v>Apply within event scope</x:v>
      </x:c>
      <x:c r="L684" s="16" t="str">
        <x:v>Global core + jurisdiction/event overlay</x:v>
      </x:c>
      <x:c r="M684" s="16" t="str">
        <x:v>CEO + Knowledge Steward; operational owner applies</x:v>
      </x:c>
      <x:c r="N684" s="16" t="str">
        <x:v>P1</x:v>
      </x:c>
      <x:c r="O684" s="16" t="str">
        <x:v>Supplier control</x:v>
      </x:c>
      <x:c r="P684" s="16" t="str">
        <x:v>Supplier / ContractScope / Deliverable / Scorecard</x:v>
      </x:c>
      <x:c r="Q684" s="16" t="str">
        <x:v>Mapped—implementation evidence required</x:v>
      </x:c>
      <x:c r="R684" s="16" t="str">
        <x:v>Rule/data/workflow test; approval record; event-scope isolation; audit trace</x:v>
      </x:c>
      <x:c r="S684" s="16" t="str">
        <x:v>Supplier Mastery &amp; Delivery Control</x:v>
      </x:c>
      <x:c r="T684" s="16" t="str">
        <x:v>Lesson; Knowledge check; High-difficulty scenario</x:v>
      </x:c>
      <x:c r="U684" s="16" t="str">
        <x:v>Mapped—content production required</x:v>
      </x:c>
      <x:c r="V684" s="16" t="str">
        <x:v>Published lesson; reviewed scenario; assessed outcome; version and doctrine link</x:v>
      </x:c>
      <x:c r="W684" s="16" t="str">
        <x:v>Impact OS rule/config/data/UI and Academy lesson/question/certificate; notify active-event owners</x:v>
      </x:c>
      <x:c r="X684" s="16" t="str">
        <x:v>KAT-01/KAT-02/KAT-04; add KAT-03 for judgment boundaries and KAT-07 for verified context</x:v>
      </x:c>
      <x:c r="Y684" s="16" t="str">
        <x:v>None approved</x:v>
      </x:c>
      <x:c r="Z684" s="16" t="str"/>
    </x:row>
    <x:row r="685">
      <x:c r="A685" s="23" t="str">
        <x:v>MD-D12-005</x:v>
      </x:c>
      <x:c r="B685" s="16" t="str">
        <x:v>2.0</x:v>
      </x:c>
      <x:c r="C685" s="16" t="str">
        <x:v>Ratified</x:v>
      </x:c>
      <x:c r="D685" s="16" t="n">
        <x:v>12</x:v>
      </x:c>
      <x:c r="E685" s="16" t="str">
        <x:v>Supplier Mastery and Delivery Control</x:v>
      </x:c>
      <x:c r="F685" s="16" t="n">
        <x:v>5</x:v>
      </x:c>
      <x:c r="G685" s="16" t="str">
        <x:v>THE VENDOR INTELLIGENCE FILE</x:v>
      </x:c>
      <x:c r="H685" s="16" t="str">
        <x:v>Maison Doclar should eventually maintain a structured profile for every significant supplier. VENDOR INTELLIGENCE FILE Company Principal contact Category Specialisation Years operating Major clients / relevant portfolio Capacity Equipment Key personnel</x:v>
      </x:c>
      <x:c r="I685" s="16" t="str">
        <x:v>M07/M13/M18</x:v>
      </x:c>
      <x:c r="J685" s="16" t="str">
        <x:v>Intelligence product / explainable recommendation</x:v>
      </x:c>
      <x:c r="K685" s="16" t="str">
        <x:v>Recommend; never silently decide</x:v>
      </x:c>
      <x:c r="L685" s="16" t="str">
        <x:v>Global core + jurisdiction/event overlay</x:v>
      </x:c>
      <x:c r="M685" s="16" t="str">
        <x:v>CEO + Knowledge Steward; operational owner applies</x:v>
      </x:c>
      <x:c r="N685" s="16" t="str">
        <x:v>P1</x:v>
      </x:c>
      <x:c r="O685" s="16" t="str">
        <x:v>Supplier control</x:v>
      </x:c>
      <x:c r="P685" s="16" t="str">
        <x:v>Supplier / ContractScope / Deliverable / Scorecard</x:v>
      </x:c>
      <x:c r="Q685" s="16" t="str">
        <x:v>Mapped—implementation evidence required</x:v>
      </x:c>
      <x:c r="R685" s="16" t="str">
        <x:v>Rule/data/workflow test; approval record; event-scope isolation; audit trace</x:v>
      </x:c>
      <x:c r="S685" s="16" t="str">
        <x:v>Supplier Mastery &amp; Delivery Control</x:v>
      </x:c>
      <x:c r="T685" s="16" t="str">
        <x:v>Lesson; Knowledge check; High-difficulty scenario</x:v>
      </x:c>
      <x:c r="U685" s="16" t="str">
        <x:v>Mapped—content production required</x:v>
      </x:c>
      <x:c r="V685" s="16" t="str">
        <x:v>Published lesson; reviewed scenario; assessed outcome; version and doctrine link</x:v>
      </x:c>
      <x:c r="W685" s="16" t="str">
        <x:v>Impact OS rule/config/data/UI and Academy lesson/question/certificate; notify active-event owners</x:v>
      </x:c>
      <x:c r="X685" s="16" t="str">
        <x:v>KAT-01/KAT-02/KAT-04; add KAT-03 for judgment boundaries and KAT-07 for verified context</x:v>
      </x:c>
      <x:c r="Y685" s="16" t="str">
        <x:v>None approved</x:v>
      </x:c>
      <x:c r="Z685" s="16" t="str"/>
    </x:row>
    <x:row r="686">
      <x:c r="A686" s="23" t="str">
        <x:v>MD-D12-006</x:v>
      </x:c>
      <x:c r="B686" s="16" t="str">
        <x:v>2.0</x:v>
      </x:c>
      <x:c r="C686" s="16" t="str">
        <x:v>Ratified</x:v>
      </x:c>
      <x:c r="D686" s="16" t="n">
        <x:v>12</x:v>
      </x:c>
      <x:c r="E686" s="16" t="str">
        <x:v>Supplier Mastery and Delivery Control</x:v>
      </x:c>
      <x:c r="F686" s="16" t="n">
        <x:v>6</x:v>
      </x:c>
      <x:c r="G686" s="16" t="str">
        <x:v>DON'T BUILD A DIRECTORY. BUILD INTELLIGENCE.</x:v>
      </x:c>
      <x:c r="H686" s="16" t="str">
        <x:v>A directory says: “ABC Catering — 080…” An intelligence file says: “Excellent food and presentation. Strong for 150–400 guests. Weak on very large simultaneous service. Excellent VIP dining. Requires detailed service briefing. Reliable under pressure.” The second is infinitely more valuable.</x:v>
      </x:c>
      <x:c r="I686" s="16" t="str">
        <x:v>M07/M13/M18</x:v>
      </x:c>
      <x:c r="J686" s="16" t="str">
        <x:v>Intelligence product / explainable recommendation</x:v>
      </x:c>
      <x:c r="K686" s="16" t="str">
        <x:v>Recommend; never silently decide</x:v>
      </x:c>
      <x:c r="L686" s="16" t="str">
        <x:v>Global core + jurisdiction/event overlay</x:v>
      </x:c>
      <x:c r="M686" s="16" t="str">
        <x:v>CEO + Knowledge Steward; operational owner applies</x:v>
      </x:c>
      <x:c r="N686" s="16" t="str">
        <x:v>P1</x:v>
      </x:c>
      <x:c r="O686" s="16" t="str">
        <x:v>Supplier control</x:v>
      </x:c>
      <x:c r="P686" s="16" t="str">
        <x:v>Supplier / ContractScope / Deliverable / Scorecard</x:v>
      </x:c>
      <x:c r="Q686" s="16" t="str">
        <x:v>Mapped—implementation evidence required</x:v>
      </x:c>
      <x:c r="R686" s="16" t="str">
        <x:v>Rule/data/workflow test; approval record; event-scope isolation; audit trace</x:v>
      </x:c>
      <x:c r="S686" s="16" t="str">
        <x:v>Supplier Mastery &amp; Delivery Control</x:v>
      </x:c>
      <x:c r="T686" s="16" t="str">
        <x:v>Lesson; Knowledge check; High-difficulty scenario; Role practical; Assessor rubric</x:v>
      </x:c>
      <x:c r="U686" s="16" t="str">
        <x:v>Mapped—content production required</x:v>
      </x:c>
      <x:c r="V686" s="16" t="str">
        <x:v>Published lesson; reviewed scenario; assessed outcome; version and doctrine link</x:v>
      </x:c>
      <x:c r="W686" s="16" t="str">
        <x:v>Impact OS rule/config/data/UI and Academy lesson/question/certificate; notify active-event owners</x:v>
      </x:c>
      <x:c r="X686" s="16" t="str">
        <x:v>KAT-01/KAT-02/KAT-04; add KAT-03 for judgment boundaries and KAT-07 for verified context</x:v>
      </x:c>
      <x:c r="Y686" s="16" t="str">
        <x:v>None approved</x:v>
      </x:c>
      <x:c r="Z686" s="16" t="str"/>
    </x:row>
    <x:row r="687">
      <x:c r="A687" s="23" t="str">
        <x:v>MD-D12-007</x:v>
      </x:c>
      <x:c r="B687" s="16" t="str">
        <x:v>2.0</x:v>
      </x:c>
      <x:c r="C687" s="16" t="str">
        <x:v>Ratified</x:v>
      </x:c>
      <x:c r="D687" s="16" t="n">
        <x:v>12</x:v>
      </x:c>
      <x:c r="E687" s="16" t="str">
        <x:v>Supplier Mastery and Delivery Control</x:v>
      </x:c>
      <x:c r="F687" s="16" t="n">
        <x:v>7</x:v>
      </x:c>
      <x:c r="G687" s="16" t="str">
        <x:v>VENDOR CLASSIFICATION</x:v>
      </x:c>
      <x:c r="H687" s="16" t="str">
        <x:v>Not all suppliers deserve the same level of management. I recommend four categories. A — STRATEGIC PARTNER Critical to the Maison Doclar experience. Examples: premium catering production security transport B — CORE SUPPLIER Regularly used and operationally important.</x:v>
      </x:c>
      <x:c r="I687" s="16" t="str">
        <x:v>M07/M13/M18</x:v>
      </x:c>
      <x:c r="J687" s="16" t="str">
        <x:v>Rule plus event-scoped operational data</x:v>
      </x:c>
      <x:c r="K687" s="16" t="str">
        <x:v>Apply within event scope</x:v>
      </x:c>
      <x:c r="L687" s="16" t="str">
        <x:v>Global core + jurisdiction/event overlay</x:v>
      </x:c>
      <x:c r="M687" s="16" t="str">
        <x:v>CEO + Legal/Privacy/Safety authority</x:v>
      </x:c>
      <x:c r="N687" s="16" t="str">
        <x:v>P0</x:v>
      </x:c>
      <x:c r="O687" s="16" t="str">
        <x:v>Supplier control</x:v>
      </x:c>
      <x:c r="P687" s="16" t="str">
        <x:v>Supplier / ContractScope / Deliverable / Scorecard</x:v>
      </x:c>
      <x:c r="Q687" s="16" t="str">
        <x:v>Mapped—authority/validation required</x:v>
      </x:c>
      <x:c r="R687" s="16" t="str">
        <x:v>Rule/data/workflow test; approval record; event-scope isolation; audit trace</x:v>
      </x:c>
      <x:c r="S687" s="16" t="str">
        <x:v>Supplier Mastery &amp; Delivery Control</x:v>
      </x:c>
      <x:c r="T687" s="16" t="str">
        <x:v>Lesson; Knowledge check; High-difficulty scenario; Critical item; Refresher on material change</x:v>
      </x:c>
      <x:c r="U687" s="16" t="str">
        <x:v>Mapped—content production required</x:v>
      </x:c>
      <x:c r="V687" s="16" t="str">
        <x:v>Published lesson; reviewed scenario; assessed outcome; version and doctrine link</x:v>
      </x:c>
      <x:c r="W687" s="16" t="str">
        <x:v>Impact OS rule/config/data/UI and Academy lesson/question/certificate; notify active-event owners</x:v>
      </x:c>
      <x:c r="X687" s="16" t="str">
        <x:v>KAT-01/KAT-02/KAT-04; add KAT-03 for judgment boundaries and KAT-07 for verified context</x:v>
      </x:c>
      <x:c r="Y687" s="16" t="str">
        <x:v>None approved</x:v>
      </x:c>
      <x:c r="Z687" s="16" t="str"/>
    </x:row>
    <x:row r="688">
      <x:c r="A688" s="23" t="str">
        <x:v>MD-D12-008</x:v>
      </x:c>
      <x:c r="B688" s="16" t="str">
        <x:v>2.0</x:v>
      </x:c>
      <x:c r="C688" s="16" t="str">
        <x:v>Ratified</x:v>
      </x:c>
      <x:c r="D688" s="16" t="n">
        <x:v>12</x:v>
      </x:c>
      <x:c r="E688" s="16" t="str">
        <x:v>Supplier Mastery and Delivery Control</x:v>
      </x:c>
      <x:c r="F688" s="16" t="n">
        <x:v>8</x:v>
      </x:c>
      <x:c r="G688" s="16" t="str">
        <x:v>THE VENDOR SCORECARD</x:v>
      </x:c>
      <x:c r="H688" s="16" t="str">
        <x:v>Every significant supplier should eventually receive a performance score. For example: The exact weighting can evolve. The important thing is to measure.</x:v>
      </x:c>
      <x:c r="I688" s="16" t="str">
        <x:v>M07/M13/M18</x:v>
      </x:c>
      <x:c r="J688" s="16" t="str">
        <x:v>Intelligence product / explainable recommendation</x:v>
      </x:c>
      <x:c r="K688" s="16" t="str">
        <x:v>Recommend; never silently decide</x:v>
      </x:c>
      <x:c r="L688" s="16" t="str">
        <x:v>Global core + jurisdiction/event overlay</x:v>
      </x:c>
      <x:c r="M688" s="16" t="str">
        <x:v>CEO + Knowledge Steward; operational owner applies</x:v>
      </x:c>
      <x:c r="N688" s="16" t="str">
        <x:v>P1</x:v>
      </x:c>
      <x:c r="O688" s="16" t="str">
        <x:v>Supplier control</x:v>
      </x:c>
      <x:c r="P688" s="16" t="str">
        <x:v>Supplier / ContractScope / Deliverable / Scorecard</x:v>
      </x:c>
      <x:c r="Q688" s="16" t="str">
        <x:v>Mapped—implementation evidence required</x:v>
      </x:c>
      <x:c r="R688" s="16" t="str">
        <x:v>Rule/data/workflow test; approval record; event-scope isolation; audit trace</x:v>
      </x:c>
      <x:c r="S688" s="16" t="str">
        <x:v>Supplier Mastery &amp; Delivery Control</x:v>
      </x:c>
      <x:c r="T688" s="16" t="str">
        <x:v>Lesson; Knowledge check; High-difficulty scenario</x:v>
      </x:c>
      <x:c r="U688" s="16" t="str">
        <x:v>Mapped—content production required</x:v>
      </x:c>
      <x:c r="V688" s="16" t="str">
        <x:v>Published lesson; reviewed scenario; assessed outcome; version and doctrine link</x:v>
      </x:c>
      <x:c r="W688" s="16" t="str">
        <x:v>Impact OS rule/config/data/UI and Academy lesson/question/certificate; notify active-event owners</x:v>
      </x:c>
      <x:c r="X688" s="16" t="str">
        <x:v>KAT-01/KAT-02/KAT-04; add KAT-03 for judgment boundaries and KAT-07 for verified context</x:v>
      </x:c>
      <x:c r="Y688" s="16" t="str">
        <x:v>None approved</x:v>
      </x:c>
      <x:c r="Z688" s="16" t="str"/>
    </x:row>
    <x:row r="689">
      <x:c r="A689" s="23" t="str">
        <x:v>MD-D12-009</x:v>
      </x:c>
      <x:c r="B689" s="16" t="str">
        <x:v>2.0</x:v>
      </x:c>
      <x:c r="C689" s="16" t="str">
        <x:v>Ratified</x:v>
      </x:c>
      <x:c r="D689" s="16" t="n">
        <x:v>12</x:v>
      </x:c>
      <x:c r="E689" s="16" t="str">
        <x:v>Supplier Mastery and Delivery Control</x:v>
      </x:c>
      <x:c r="F689" s="16" t="n">
        <x:v>9</x:v>
      </x:c>
      <x:c r="G689" s="16" t="str">
        <x:v>QUALITY IS NOT ENOUGH</x:v>
      </x:c>
      <x:c r="H689" s="16" t="str">
        <x:v>A vendor can produce beautiful work and still be unsuitable. Imagine a decorator who creates extraordinary installations but: arrives late ignores instructions damages the venue argues with other suppliers refuses changes leaves staff unmanaged Would you use them again? Probably not. Because:</x:v>
      </x:c>
      <x:c r="I689" s="16" t="str">
        <x:v>M07/M13/M18</x:v>
      </x:c>
      <x:c r="J689" s="16" t="str">
        <x:v>Rule plus event-scoped operational data</x:v>
      </x:c>
      <x:c r="K689" s="16" t="str">
        <x:v>Apply within event scope</x:v>
      </x:c>
      <x:c r="L689" s="16" t="str">
        <x:v>Global core + jurisdiction/event overlay</x:v>
      </x:c>
      <x:c r="M689" s="16" t="str">
        <x:v>CEO + Knowledge Steward; operational owner applies</x:v>
      </x:c>
      <x:c r="N689" s="16" t="str">
        <x:v>P1</x:v>
      </x:c>
      <x:c r="O689" s="16" t="str">
        <x:v>Supplier control</x:v>
      </x:c>
      <x:c r="P689" s="16" t="str">
        <x:v>Supplier / ContractScope / Deliverable / Scorecard</x:v>
      </x:c>
      <x:c r="Q689" s="16" t="str">
        <x:v>Mapped—implementation evidence required</x:v>
      </x:c>
      <x:c r="R689" s="16" t="str">
        <x:v>Rule/data/workflow test; approval record; event-scope isolation; audit trace</x:v>
      </x:c>
      <x:c r="S689" s="16" t="str">
        <x:v>Supplier Mastery &amp; Delivery Control</x:v>
      </x:c>
      <x:c r="T689" s="16" t="str">
        <x:v>Lesson; Knowledge check; High-difficulty scenario</x:v>
      </x:c>
      <x:c r="U689" s="16" t="str">
        <x:v>Mapped—content production required</x:v>
      </x:c>
      <x:c r="V689" s="16" t="str">
        <x:v>Published lesson; reviewed scenario; assessed outcome; version and doctrine link</x:v>
      </x:c>
      <x:c r="W689" s="16" t="str">
        <x:v>Impact OS rule/config/data/UI and Academy lesson/question/certificate; notify active-event owners</x:v>
      </x:c>
      <x:c r="X689" s="16" t="str">
        <x:v>KAT-01/KAT-02/KAT-04; add KAT-03 for judgment boundaries and KAT-07 for verified context</x:v>
      </x:c>
      <x:c r="Y689" s="16" t="str">
        <x:v>None approved</x:v>
      </x:c>
      <x:c r="Z689" s="16" t="str"/>
    </x:row>
    <x:row r="690">
      <x:c r="A690" s="23" t="str">
        <x:v>MD-D12-010</x:v>
      </x:c>
      <x:c r="B690" s="16" t="str">
        <x:v>2.0</x:v>
      </x:c>
      <x:c r="C690" s="16" t="str">
        <x:v>Ratified</x:v>
      </x:c>
      <x:c r="D690" s="16" t="n">
        <x:v>12</x:v>
      </x:c>
      <x:c r="E690" s="16" t="str">
        <x:v>Supplier Mastery and Delivery Control</x:v>
      </x:c>
      <x:c r="F690" s="16" t="n">
        <x:v>10</x:v>
      </x:c>
      <x:c r="G690" s="16" t="str">
        <x:v>THE FOUR VENDOR QUESTIONS</x:v>
      </x:c>
      <x:c r="H690" s="16" t="str">
        <x:v>Before appointing a supplier: CAN THEY DO IT? Capability. WILL THEY DO IT? Commitment. WILL THEY DO IT OUR WAY? Alignment. WHAT HAPPENS IF THEY DON'T? Resilience. That fourth question is often forgotten.</x:v>
      </x:c>
      <x:c r="I690" s="16" t="str">
        <x:v>M07/M13/M18</x:v>
      </x:c>
      <x:c r="J690" s="16" t="str">
        <x:v>Rule plus event-scoped operational data</x:v>
      </x:c>
      <x:c r="K690" s="16" t="str">
        <x:v>Apply within event scope</x:v>
      </x:c>
      <x:c r="L690" s="16" t="str">
        <x:v>Global core + jurisdiction/event overlay</x:v>
      </x:c>
      <x:c r="M690" s="16" t="str">
        <x:v>CEO + Knowledge Steward; operational owner applies</x:v>
      </x:c>
      <x:c r="N690" s="16" t="str">
        <x:v>P1</x:v>
      </x:c>
      <x:c r="O690" s="16" t="str">
        <x:v>Supplier control</x:v>
      </x:c>
      <x:c r="P690" s="16" t="str">
        <x:v>Supplier / ContractScope / Deliverable / Scorecard</x:v>
      </x:c>
      <x:c r="Q690" s="16" t="str">
        <x:v>Mapped—implementation evidence required</x:v>
      </x:c>
      <x:c r="R690" s="16" t="str">
        <x:v>Rule/data/workflow test; approval record; event-scope isolation; audit trace</x:v>
      </x:c>
      <x:c r="S690" s="16" t="str">
        <x:v>Supplier Mastery &amp; Delivery Control</x:v>
      </x:c>
      <x:c r="T690" s="16" t="str">
        <x:v>Lesson; Knowledge check; High-difficulty scenario</x:v>
      </x:c>
      <x:c r="U690" s="16" t="str">
        <x:v>Mapped—content production required</x:v>
      </x:c>
      <x:c r="V690" s="16" t="str">
        <x:v>Published lesson; reviewed scenario; assessed outcome; version and doctrine link</x:v>
      </x:c>
      <x:c r="W690" s="16" t="str">
        <x:v>Impact OS rule/config/data/UI and Academy lesson/question/certificate; notify active-event owners</x:v>
      </x:c>
      <x:c r="X690" s="16" t="str">
        <x:v>KAT-01/KAT-02/KAT-04; add KAT-03 for judgment boundaries and KAT-07 for verified context</x:v>
      </x:c>
      <x:c r="Y690" s="16" t="str">
        <x:v>None approved</x:v>
      </x:c>
      <x:c r="Z690" s="16" t="str"/>
    </x:row>
    <x:row r="691">
      <x:c r="A691" s="23" t="str">
        <x:v>MD-D12-011</x:v>
      </x:c>
      <x:c r="B691" s="16" t="str">
        <x:v>2.0</x:v>
      </x:c>
      <x:c r="C691" s="16" t="str">
        <x:v>Ratified</x:v>
      </x:c>
      <x:c r="D691" s="16" t="n">
        <x:v>12</x:v>
      </x:c>
      <x:c r="E691" s="16" t="str">
        <x:v>Supplier Mastery and Delivery Control</x:v>
      </x:c>
      <x:c r="F691" s="16" t="n">
        <x:v>11</x:v>
      </x:c>
      <x:c r="G691" s="16" t="str">
        <x:v>VENDOR DUE DILIGENCE</x:v>
      </x:c>
      <x:c r="H691" s="16" t="str">
        <x:v>Before appointing an important supplier, establish: Who owns the company? Who will actually be on site? What have they delivered recently? What is their capacity? What happens if key staff are unavailable? Do they subcontract? Who manages the subcontractors? What equipment do they own? What is outsourced? What happens if something breaks?</x:v>
      </x:c>
      <x:c r="I691" s="16" t="str">
        <x:v>M07/M13/M18</x:v>
      </x:c>
      <x:c r="J691" s="16" t="str">
        <x:v>Rule plus event-scoped operational data</x:v>
      </x:c>
      <x:c r="K691" s="16" t="str">
        <x:v>Apply within event scope</x:v>
      </x:c>
      <x:c r="L691" s="16" t="str">
        <x:v>Global core + jurisdiction/event overlay</x:v>
      </x:c>
      <x:c r="M691" s="16" t="str">
        <x:v>CEO + Knowledge Steward; operational owner applies</x:v>
      </x:c>
      <x:c r="N691" s="16" t="str">
        <x:v>P1</x:v>
      </x:c>
      <x:c r="O691" s="16" t="str">
        <x:v>Supplier control</x:v>
      </x:c>
      <x:c r="P691" s="16" t="str">
        <x:v>Supplier / ContractScope / Deliverable / Scorecard</x:v>
      </x:c>
      <x:c r="Q691" s="16" t="str">
        <x:v>Mapped—implementation evidence required</x:v>
      </x:c>
      <x:c r="R691" s="16" t="str">
        <x:v>Rule/data/workflow test; approval record; event-scope isolation; audit trace</x:v>
      </x:c>
      <x:c r="S691" s="16" t="str">
        <x:v>Supplier Mastery &amp; Delivery Control</x:v>
      </x:c>
      <x:c r="T691" s="16" t="str">
        <x:v>Lesson; Knowledge check; High-difficulty scenario</x:v>
      </x:c>
      <x:c r="U691" s="16" t="str">
        <x:v>Mapped—content production required</x:v>
      </x:c>
      <x:c r="V691" s="16" t="str">
        <x:v>Published lesson; reviewed scenario; assessed outcome; version and doctrine link</x:v>
      </x:c>
      <x:c r="W691" s="16" t="str">
        <x:v>Impact OS rule/config/data/UI and Academy lesson/question/certificate; notify active-event owners</x:v>
      </x:c>
      <x:c r="X691" s="16" t="str">
        <x:v>KAT-01/KAT-02/KAT-04; add KAT-03 for judgment boundaries and KAT-07 for verified context</x:v>
      </x:c>
      <x:c r="Y691" s="16" t="str">
        <x:v>None approved</x:v>
      </x:c>
      <x:c r="Z691" s="16" t="str"/>
    </x:row>
    <x:row r="692">
      <x:c r="A692" s="23" t="str">
        <x:v>MD-D12-012</x:v>
      </x:c>
      <x:c r="B692" s="16" t="str">
        <x:v>2.0</x:v>
      </x:c>
      <x:c r="C692" s="16" t="str">
        <x:v>Ratified</x:v>
      </x:c>
      <x:c r="D692" s="16" t="n">
        <x:v>12</x:v>
      </x:c>
      <x:c r="E692" s="16" t="str">
        <x:v>Supplier Mastery and Delivery Control</x:v>
      </x:c>
      <x:c r="F692" s="16" t="n">
        <x:v>12</x:v>
      </x:c>
      <x:c r="G692" s="16" t="str">
        <x:v>NEVER BUY THE SALES PERSON</x:v>
      </x:c>
      <x:c r="H692" s="16" t="str">
        <x:v>This is a common event-management mistake. You meet an impressive founder. They present beautifully. They promise everything. You appoint them. On event day: Nobody knows who you are dealing with. Why? Because the person you bought was not the person delivering the service. Therefore: **Meet the operational lead before appointment.**</x:v>
      </x:c>
      <x:c r="I692" s="16" t="str">
        <x:v>M07/M13/M18</x:v>
      </x:c>
      <x:c r="J692" s="16" t="str">
        <x:v>Rule plus event-scoped operational data</x:v>
      </x:c>
      <x:c r="K692" s="16" t="str">
        <x:v>Apply within event scope</x:v>
      </x:c>
      <x:c r="L692" s="16" t="str">
        <x:v>Global core + jurisdiction/event overlay</x:v>
      </x:c>
      <x:c r="M692" s="16" t="str">
        <x:v>CEO + Knowledge Steward; operational owner applies</x:v>
      </x:c>
      <x:c r="N692" s="16" t="str">
        <x:v>P1</x:v>
      </x:c>
      <x:c r="O692" s="16" t="str">
        <x:v>Supplier control</x:v>
      </x:c>
      <x:c r="P692" s="16" t="str">
        <x:v>Supplier / ContractScope / Deliverable / Scorecard</x:v>
      </x:c>
      <x:c r="Q692" s="16" t="str">
        <x:v>Mapped—implementation evidence required</x:v>
      </x:c>
      <x:c r="R692" s="16" t="str">
        <x:v>Rule/data/workflow test; approval record; event-scope isolation; audit trace</x:v>
      </x:c>
      <x:c r="S692" s="16" t="str">
        <x:v>Supplier Mastery &amp; Delivery Control</x:v>
      </x:c>
      <x:c r="T692" s="16" t="str">
        <x:v>Lesson; Knowledge check; High-difficulty scenario; Role practical; Assessor rubric</x:v>
      </x:c>
      <x:c r="U692" s="16" t="str">
        <x:v>Mapped—content production required</x:v>
      </x:c>
      <x:c r="V692" s="16" t="str">
        <x:v>Published lesson; reviewed scenario; assessed outcome; version and doctrine link</x:v>
      </x:c>
      <x:c r="W692" s="16" t="str">
        <x:v>Impact OS rule/config/data/UI and Academy lesson/question/certificate; notify active-event owners</x:v>
      </x:c>
      <x:c r="X692" s="16" t="str">
        <x:v>KAT-01/KAT-02/KAT-04; add KAT-03 for judgment boundaries and KAT-07 for verified context</x:v>
      </x:c>
      <x:c r="Y692" s="16" t="str">
        <x:v>None approved</x:v>
      </x:c>
      <x:c r="Z692" s="16" t="str"/>
    </x:row>
    <x:row r="693">
      <x:c r="A693" s="23" t="str">
        <x:v>MD-D12-013</x:v>
      </x:c>
      <x:c r="B693" s="16" t="str">
        <x:v>2.0</x:v>
      </x:c>
      <x:c r="C693" s="16" t="str">
        <x:v>Ratified</x:v>
      </x:c>
      <x:c r="D693" s="16" t="n">
        <x:v>12</x:v>
      </x:c>
      <x:c r="E693" s="16" t="str">
        <x:v>Supplier Mastery and Delivery Control</x:v>
      </x:c>
      <x:c r="F693" s="16" t="n">
        <x:v>13</x:v>
      </x:c>
      <x:c r="G693" s="16" t="str">
        <x:v>THE VENDOR CAPABILITY TEST</x:v>
      </x:c>
      <x:c r="H693" s="16" t="str">
        <x:v>For important vendors, don't only ask for photographs. Ask for evidence. Decorator Can they show complete event installations? Caterer Can they demonstrate simultaneous service at your scale? Can they demonstrate redundancy? Can they demonstrate fleet capacity? Can they demonstrate command structure? Can they demonstrate discretion? The question is:</x:v>
      </x:c>
      <x:c r="I693" s="16" t="str">
        <x:v>M07/M13/M18</x:v>
      </x:c>
      <x:c r="J693" s="16" t="str">
        <x:v>Human decision support + decision record</x:v>
      </x:c>
      <x:c r="K693" s="16" t="str">
        <x:v>Human-only or approval-required</x:v>
      </x:c>
      <x:c r="L693" s="16" t="str">
        <x:v>Global core + jurisdiction/event overlay</x:v>
      </x:c>
      <x:c r="M693" s="16" t="str">
        <x:v>CEO + Knowledge Steward; operational owner applies</x:v>
      </x:c>
      <x:c r="N693" s="16" t="str">
        <x:v>P1</x:v>
      </x:c>
      <x:c r="O693" s="16" t="str">
        <x:v>Supplier control</x:v>
      </x:c>
      <x:c r="P693" s="16" t="str">
        <x:v>Supplier / ContractScope / Deliverable / Scorecard</x:v>
      </x:c>
      <x:c r="Q693" s="16" t="str">
        <x:v>Mapped—implementation evidence required</x:v>
      </x:c>
      <x:c r="R693" s="16" t="str">
        <x:v>Rule/data/workflow test; approval record; event-scope isolation; audit trace</x:v>
      </x:c>
      <x:c r="S693" s="16" t="str">
        <x:v>Supplier Mastery &amp; Delivery Control</x:v>
      </x:c>
      <x:c r="T693" s="16" t="str">
        <x:v>Lesson; Knowledge check; High-difficulty scenario; Role practical; Assessor rubric</x:v>
      </x:c>
      <x:c r="U693" s="16" t="str">
        <x:v>Mapped—content production required</x:v>
      </x:c>
      <x:c r="V693" s="16" t="str">
        <x:v>Published lesson; reviewed scenario; assessed outcome; version and doctrine link</x:v>
      </x:c>
      <x:c r="W693" s="16" t="str">
        <x:v>Impact OS rule/config/data/UI and Academy lesson/question/certificate; notify active-event owners</x:v>
      </x:c>
      <x:c r="X693" s="16" t="str">
        <x:v>KAT-01/KAT-02/KAT-04; add KAT-03 for judgment boundaries and KAT-07 for verified context</x:v>
      </x:c>
      <x:c r="Y693" s="16" t="str">
        <x:v>None approved</x:v>
      </x:c>
      <x:c r="Z693" s="16" t="str"/>
    </x:row>
    <x:row r="694">
      <x:c r="A694" s="23" t="str">
        <x:v>MD-D12-014</x:v>
      </x:c>
      <x:c r="B694" s="16" t="str">
        <x:v>2.0</x:v>
      </x:c>
      <x:c r="C694" s="16" t="str">
        <x:v>Ratified</x:v>
      </x:c>
      <x:c r="D694" s="16" t="n">
        <x:v>12</x:v>
      </x:c>
      <x:c r="E694" s="16" t="str">
        <x:v>Supplier Mastery and Delivery Control</x:v>
      </x:c>
      <x:c r="F694" s="16" t="n">
        <x:v>14</x:v>
      </x:c>
      <x:c r="G694" s="16" t="str">
        <x:v>REFERENCES</x:v>
      </x:c>
      <x:c r="H694" s="16" t="str">
        <x:v>For high-value engagements, references matter. Don't ask: “Were they good?” Ask: **“What went wrong?”** Every supplier has had something go wrong. A good reference conversation reveals: how they reacted whether they took responsibility whether they communicated whether they recovered</x:v>
      </x:c>
      <x:c r="I694" s="16" t="str">
        <x:v>M07/M13/M18</x:v>
      </x:c>
      <x:c r="J694" s="16" t="str">
        <x:v>Rule plus event-scoped operational data</x:v>
      </x:c>
      <x:c r="K694" s="16" t="str">
        <x:v>Apply within event scope</x:v>
      </x:c>
      <x:c r="L694" s="16" t="str">
        <x:v>Global core + jurisdiction/event overlay</x:v>
      </x:c>
      <x:c r="M694" s="16" t="str">
        <x:v>CEO + Knowledge Steward; operational owner applies</x:v>
      </x:c>
      <x:c r="N694" s="16" t="str">
        <x:v>P1</x:v>
      </x:c>
      <x:c r="O694" s="16" t="str">
        <x:v>Supplier control</x:v>
      </x:c>
      <x:c r="P694" s="16" t="str">
        <x:v>Supplier / ContractScope / Deliverable / Scorecard</x:v>
      </x:c>
      <x:c r="Q694" s="16" t="str">
        <x:v>Mapped—implementation evidence required</x:v>
      </x:c>
      <x:c r="R694" s="16" t="str">
        <x:v>Rule/data/workflow test; approval record; event-scope isolation; audit trace</x:v>
      </x:c>
      <x:c r="S694" s="16" t="str">
        <x:v>Supplier Mastery &amp; Delivery Control</x:v>
      </x:c>
      <x:c r="T694" s="16" t="str">
        <x:v>Lesson; Knowledge check; High-difficulty scenario</x:v>
      </x:c>
      <x:c r="U694" s="16" t="str">
        <x:v>Mapped—content production required</x:v>
      </x:c>
      <x:c r="V694" s="16" t="str">
        <x:v>Published lesson; reviewed scenario; assessed outcome; version and doctrine link</x:v>
      </x:c>
      <x:c r="W694" s="16" t="str">
        <x:v>Impact OS rule/config/data/UI and Academy lesson/question/certificate; notify active-event owners</x:v>
      </x:c>
      <x:c r="X694" s="16" t="str">
        <x:v>KAT-01/KAT-02/KAT-04; add KAT-03 for judgment boundaries and KAT-07 for verified context</x:v>
      </x:c>
      <x:c r="Y694" s="16" t="str">
        <x:v>None approved</x:v>
      </x:c>
      <x:c r="Z694" s="16" t="str"/>
    </x:row>
    <x:row r="695">
      <x:c r="A695" s="23" t="str">
        <x:v>MD-D12-015</x:v>
      </x:c>
      <x:c r="B695" s="16" t="str">
        <x:v>2.0</x:v>
      </x:c>
      <x:c r="C695" s="16" t="str">
        <x:v>Ratified</x:v>
      </x:c>
      <x:c r="D695" s="16" t="n">
        <x:v>12</x:v>
      </x:c>
      <x:c r="E695" s="16" t="str">
        <x:v>Supplier Mastery and Delivery Control</x:v>
      </x:c>
      <x:c r="F695" s="16" t="n">
        <x:v>15</x:v>
      </x:c>
      <x:c r="G695" s="16" t="str">
        <x:v>THE VENDOR BRIEF</x:v>
      </x:c>
      <x:c r="H695" s="16" t="str">
        <x:v>Once appointed, the vendor must receive a proper Maison Doclar brief. Not: “Event is Saturday. Please do your usual.” Instead: EVENT What is it? CLIENT Who is the host? EXPERIENCE What are we trying to create? GUEST PROFILE</x:v>
      </x:c>
      <x:c r="I695" s="16" t="str">
        <x:v>M07/M13/M18</x:v>
      </x:c>
      <x:c r="J695" s="16" t="str">
        <x:v>Intelligence product / explainable recommendation</x:v>
      </x:c>
      <x:c r="K695" s="16" t="str">
        <x:v>Recommend; never silently decide</x:v>
      </x:c>
      <x:c r="L695" s="16" t="str">
        <x:v>Global core + jurisdiction/event overlay</x:v>
      </x:c>
      <x:c r="M695" s="16" t="str">
        <x:v>CEO + Knowledge Steward; operational owner applies</x:v>
      </x:c>
      <x:c r="N695" s="16" t="str">
        <x:v>P1</x:v>
      </x:c>
      <x:c r="O695" s="16" t="str">
        <x:v>Supplier control</x:v>
      </x:c>
      <x:c r="P695" s="16" t="str">
        <x:v>Supplier / ContractScope / Deliverable / Scorecard</x:v>
      </x:c>
      <x:c r="Q695" s="16" t="str">
        <x:v>Mapped—implementation evidence required</x:v>
      </x:c>
      <x:c r="R695" s="16" t="str">
        <x:v>Rule/data/workflow test; approval record; event-scope isolation; audit trace</x:v>
      </x:c>
      <x:c r="S695" s="16" t="str">
        <x:v>Supplier Mastery &amp; Delivery Control</x:v>
      </x:c>
      <x:c r="T695" s="16" t="str">
        <x:v>Lesson; Knowledge check; High-difficulty scenario</x:v>
      </x:c>
      <x:c r="U695" s="16" t="str">
        <x:v>Mapped—content production required</x:v>
      </x:c>
      <x:c r="V695" s="16" t="str">
        <x:v>Published lesson; reviewed scenario; assessed outcome; version and doctrine link</x:v>
      </x:c>
      <x:c r="W695" s="16" t="str">
        <x:v>Impact OS rule/config/data/UI and Academy lesson/question/certificate; notify active-event owners</x:v>
      </x:c>
      <x:c r="X695" s="16" t="str">
        <x:v>KAT-01/KAT-02/KAT-04; add KAT-03 for judgment boundaries and KAT-07 for verified context</x:v>
      </x:c>
      <x:c r="Y695" s="16" t="str">
        <x:v>None approved</x:v>
      </x:c>
      <x:c r="Z695" s="16" t="str"/>
    </x:row>
    <x:row r="696">
      <x:c r="A696" s="23" t="str">
        <x:v>MD-D12-016</x:v>
      </x:c>
      <x:c r="B696" s="16" t="str">
        <x:v>2.0</x:v>
      </x:c>
      <x:c r="C696" s="16" t="str">
        <x:v>Ratified</x:v>
      </x:c>
      <x:c r="D696" s="16" t="n">
        <x:v>12</x:v>
      </x:c>
      <x:c r="E696" s="16" t="str">
        <x:v>Supplier Mastery and Delivery Control</x:v>
      </x:c>
      <x:c r="F696" s="16" t="n">
        <x:v>16</x:v>
      </x:c>
      <x:c r="G696" s="16" t="str">
        <x:v>THE VENDOR BRIEFING PRINCIPLE</x:v>
      </x:c>
      <x:c r="H696" s="16" t="str">
        <x:v>A vendor cannot deliver a standard they have never been told about. Therefore: **Don't assume. Brief.** If Maison Doclar expects: quiet setup discreet staff no vendor branding polished uniforms no phones in guest-facing areas respectful language no public arguments</x:v>
      </x:c>
      <x:c r="I696" s="16" t="str">
        <x:v>M07/M13/M18</x:v>
      </x:c>
      <x:c r="J696" s="16" t="str">
        <x:v>Intelligence product / explainable recommendation</x:v>
      </x:c>
      <x:c r="K696" s="16" t="str">
        <x:v>Recommend; never silently decide</x:v>
      </x:c>
      <x:c r="L696" s="16" t="str">
        <x:v>Global core + jurisdiction/event overlay</x:v>
      </x:c>
      <x:c r="M696" s="16" t="str">
        <x:v>CEO + Knowledge Steward; operational owner applies</x:v>
      </x:c>
      <x:c r="N696" s="16" t="str">
        <x:v>P1</x:v>
      </x:c>
      <x:c r="O696" s="16" t="str">
        <x:v>Supplier control</x:v>
      </x:c>
      <x:c r="P696" s="16" t="str">
        <x:v>Supplier / ContractScope / Deliverable / Scorecard</x:v>
      </x:c>
      <x:c r="Q696" s="16" t="str">
        <x:v>Mapped—implementation evidence required</x:v>
      </x:c>
      <x:c r="R696" s="16" t="str">
        <x:v>Rule/data/workflow test; approval record; event-scope isolation; audit trace</x:v>
      </x:c>
      <x:c r="S696" s="16" t="str">
        <x:v>Supplier Mastery &amp; Delivery Control</x:v>
      </x:c>
      <x:c r="T696" s="16" t="str">
        <x:v>Lesson; Knowledge check; High-difficulty scenario</x:v>
      </x:c>
      <x:c r="U696" s="16" t="str">
        <x:v>Mapped—content production required</x:v>
      </x:c>
      <x:c r="V696" s="16" t="str">
        <x:v>Published lesson; reviewed scenario; assessed outcome; version and doctrine link</x:v>
      </x:c>
      <x:c r="W696" s="16" t="str">
        <x:v>Impact OS rule/config/data/UI and Academy lesson/question/certificate; notify active-event owners</x:v>
      </x:c>
      <x:c r="X696" s="16" t="str">
        <x:v>KAT-01/KAT-02/KAT-04; add KAT-03 for judgment boundaries and KAT-07 for verified context</x:v>
      </x:c>
      <x:c r="Y696" s="16" t="str">
        <x:v>None approved</x:v>
      </x:c>
      <x:c r="Z696" s="16" t="str"/>
    </x:row>
    <x:row r="697">
      <x:c r="A697" s="23" t="str">
        <x:v>MD-D12-017</x:v>
      </x:c>
      <x:c r="B697" s="16" t="str">
        <x:v>2.0</x:v>
      </x:c>
      <x:c r="C697" s="16" t="str">
        <x:v>Ratified</x:v>
      </x:c>
      <x:c r="D697" s="16" t="n">
        <x:v>12</x:v>
      </x:c>
      <x:c r="E697" s="16" t="str">
        <x:v>Supplier Mastery and Delivery Control</x:v>
      </x:c>
      <x:c r="F697" s="16" t="n">
        <x:v>17</x:v>
      </x:c>
      <x:c r="G697" s="16" t="str">
        <x:v>THE MAISON DOCLAR SERVICE STANDARD</x:v>
      </x:c>
      <x:c r="H697" s="16" t="str">
        <x:v>Every vendor should understand that they are entering:</x:v>
      </x:c>
      <x:c r="I697" s="16" t="str">
        <x:v>M07/M13/M18</x:v>
      </x:c>
      <x:c r="J697" s="16" t="str">
        <x:v>Versioned doctrine rule / configuration</x:v>
      </x:c>
      <x:c r="K697" s="16" t="str">
        <x:v>Deterministic only where approved</x:v>
      </x:c>
      <x:c r="L697" s="16" t="str">
        <x:v>Global core + jurisdiction/event overlay</x:v>
      </x:c>
      <x:c r="M697" s="16" t="str">
        <x:v>CEO + Knowledge Steward; operational owner applies</x:v>
      </x:c>
      <x:c r="N697" s="16" t="str">
        <x:v>P1</x:v>
      </x:c>
      <x:c r="O697" s="16" t="str">
        <x:v>Supplier control</x:v>
      </x:c>
      <x:c r="P697" s="16" t="str">
        <x:v>Supplier / ContractScope / Deliverable / Scorecard</x:v>
      </x:c>
      <x:c r="Q697" s="16" t="str">
        <x:v>Mapped—implementation evidence required</x:v>
      </x:c>
      <x:c r="R697" s="16" t="str">
        <x:v>Rule/data/workflow test; approval record; event-scope isolation; audit trace</x:v>
      </x:c>
      <x:c r="S697" s="16" t="str">
        <x:v>Supplier Mastery &amp; Delivery Control</x:v>
      </x:c>
      <x:c r="T697" s="16" t="str">
        <x:v>Lesson; Knowledge check; High-difficulty scenario; Role practical; Assessor rubric</x:v>
      </x:c>
      <x:c r="U697" s="16" t="str">
        <x:v>Mapped—content production required</x:v>
      </x:c>
      <x:c r="V697" s="16" t="str">
        <x:v>Published lesson; reviewed scenario; assessed outcome; version and doctrine link</x:v>
      </x:c>
      <x:c r="W697" s="16" t="str">
        <x:v>Impact OS rule/config/data/UI and Academy lesson/question/certificate; notify active-event owners</x:v>
      </x:c>
      <x:c r="X697" s="16" t="str">
        <x:v>KAT-01/KAT-02/KAT-04; add KAT-03 for judgment boundaries and KAT-07 for verified context</x:v>
      </x:c>
      <x:c r="Y697" s="16" t="str">
        <x:v>None approved</x:v>
      </x:c>
      <x:c r="Z697" s="16" t="str"/>
    </x:row>
    <x:row r="698">
      <x:c r="A698" s="23" t="str">
        <x:v>MD-D12-018</x:v>
      </x:c>
      <x:c r="B698" s="16" t="str">
        <x:v>2.0</x:v>
      </x:c>
      <x:c r="C698" s="16" t="str">
        <x:v>Ratified</x:v>
      </x:c>
      <x:c r="D698" s="16" t="n">
        <x:v>12</x:v>
      </x:c>
      <x:c r="E698" s="16" t="str">
        <x:v>Supplier Mastery and Delivery Control</x:v>
      </x:c>
      <x:c r="F698" s="16" t="n">
        <x:v>18</x:v>
      </x:c>
      <x:c r="G698" s="16" t="str">
        <x:v>The Maison Doclar environment.</x:v>
      </x:c>
      <x:c r="H698" s="16" t="str">
        <x:v>That means guest-facing personnel should understand: Appearance Clean, polished, appropriate. Behaviour Calm and respectful. Language Professional. Phones Controlled. Movement Discreet.</x:v>
      </x:c>
      <x:c r="I698" s="16" t="str">
        <x:v>M07/M13/M18</x:v>
      </x:c>
      <x:c r="J698" s="16" t="str">
        <x:v>Rule plus event-scoped operational data</x:v>
      </x:c>
      <x:c r="K698" s="16" t="str">
        <x:v>Apply within event scope</x:v>
      </x:c>
      <x:c r="L698" s="16" t="str">
        <x:v>Global core + jurisdiction/event overlay</x:v>
      </x:c>
      <x:c r="M698" s="16" t="str">
        <x:v>CEO + Knowledge Steward; operational owner applies</x:v>
      </x:c>
      <x:c r="N698" s="16" t="str">
        <x:v>P1</x:v>
      </x:c>
      <x:c r="O698" s="16" t="str">
        <x:v>Supplier control</x:v>
      </x:c>
      <x:c r="P698" s="16" t="str">
        <x:v>Supplier / ContractScope / Deliverable / Scorecard</x:v>
      </x:c>
      <x:c r="Q698" s="16" t="str">
        <x:v>Mapped—implementation evidence required</x:v>
      </x:c>
      <x:c r="R698" s="16" t="str">
        <x:v>Rule/data/workflow test; approval record; event-scope isolation; audit trace</x:v>
      </x:c>
      <x:c r="S698" s="16" t="str">
        <x:v>Supplier Mastery &amp; Delivery Control</x:v>
      </x:c>
      <x:c r="T698" s="16" t="str">
        <x:v>Lesson; Knowledge check; High-difficulty scenario</x:v>
      </x:c>
      <x:c r="U698" s="16" t="str">
        <x:v>Mapped—content production required</x:v>
      </x:c>
      <x:c r="V698" s="16" t="str">
        <x:v>Published lesson; reviewed scenario; assessed outcome; version and doctrine link</x:v>
      </x:c>
      <x:c r="W698" s="16" t="str">
        <x:v>Impact OS rule/config/data/UI and Academy lesson/question/certificate; notify active-event owners</x:v>
      </x:c>
      <x:c r="X698" s="16" t="str">
        <x:v>KAT-01/KAT-02/KAT-04; add KAT-03 for judgment boundaries and KAT-07 for verified context</x:v>
      </x:c>
      <x:c r="Y698" s="16" t="str">
        <x:v>None approved</x:v>
      </x:c>
      <x:c r="Z698" s="16" t="str"/>
    </x:row>
    <x:row r="699">
      <x:c r="A699" s="23" t="str">
        <x:v>MD-D12-019</x:v>
      </x:c>
      <x:c r="B699" s="16" t="str">
        <x:v>2.0</x:v>
      </x:c>
      <x:c r="C699" s="16" t="str">
        <x:v>Ratified</x:v>
      </x:c>
      <x:c r="D699" s="16" t="n">
        <x:v>12</x:v>
      </x:c>
      <x:c r="E699" s="16" t="str">
        <x:v>Supplier Mastery and Delivery Control</x:v>
      </x:c>
      <x:c r="F699" s="16" t="n">
        <x:v>19</x:v>
      </x:c>
      <x:c r="G699" s="16" t="str">
        <x:v>VENDOR BEHAVIOUR IS BRAND BEHAVIOUR</x:v>
      </x:c>
      <x:c r="H699" s="16" t="str">
        <x:v>This is one of the most important lessons. A waiter loudly shouting: “Who's paying for this?” is not merely a catering problem. A driver arguing with security is not merely a transport problem. A technician walking through a formal reception in dirty clothing is not merely a production problem. It becomes: **a Maison Doclar problem.** Therefore, behavioural…</x:v>
      </x:c>
      <x:c r="I699" s="16" t="str">
        <x:v>M07/M13/M18</x:v>
      </x:c>
      <x:c r="J699" s="16" t="str">
        <x:v>Versioned doctrine rule / configuration</x:v>
      </x:c>
      <x:c r="K699" s="16" t="str">
        <x:v>Deterministic only where approved</x:v>
      </x:c>
      <x:c r="L699" s="16" t="str">
        <x:v>Global core + jurisdiction/event overlay</x:v>
      </x:c>
      <x:c r="M699" s="16" t="str">
        <x:v>CEO + Legal/Privacy/Safety authority</x:v>
      </x:c>
      <x:c r="N699" s="16" t="str">
        <x:v>P0</x:v>
      </x:c>
      <x:c r="O699" s="16" t="str">
        <x:v>Supplier control</x:v>
      </x:c>
      <x:c r="P699" s="16" t="str">
        <x:v>Supplier / ContractScope / Deliverable / Scorecard</x:v>
      </x:c>
      <x:c r="Q699" s="16" t="str">
        <x:v>Mapped—authority/validation required</x:v>
      </x:c>
      <x:c r="R699" s="16" t="str">
        <x:v>Rule/data/workflow test; approval record; event-scope isolation; audit trace</x:v>
      </x:c>
      <x:c r="S699" s="16" t="str">
        <x:v>Supplier Mastery &amp; Delivery Control</x:v>
      </x:c>
      <x:c r="T699" s="16" t="str">
        <x:v>Lesson; Knowledge check; High-difficulty scenario; Critical item; Refresher on material change</x:v>
      </x:c>
      <x:c r="U699" s="16" t="str">
        <x:v>Mapped—content production required</x:v>
      </x:c>
      <x:c r="V699" s="16" t="str">
        <x:v>Published lesson; reviewed scenario; assessed outcome; version and doctrine link</x:v>
      </x:c>
      <x:c r="W699" s="16" t="str">
        <x:v>Impact OS rule/config/data/UI and Academy lesson/question/certificate; notify active-event owners</x:v>
      </x:c>
      <x:c r="X699" s="16" t="str">
        <x:v>KAT-01/KAT-02/KAT-04; add KAT-03 for judgment boundaries and KAT-07 for verified context</x:v>
      </x:c>
      <x:c r="Y699" s="16" t="str">
        <x:v>None approved</x:v>
      </x:c>
      <x:c r="Z699" s="16" t="str"/>
    </x:row>
    <x:row r="700">
      <x:c r="A700" s="23" t="str">
        <x:v>MD-D12-020</x:v>
      </x:c>
      <x:c r="B700" s="16" t="str">
        <x:v>2.0</x:v>
      </x:c>
      <x:c r="C700" s="16" t="str">
        <x:v>Ratified</x:v>
      </x:c>
      <x:c r="D700" s="16" t="n">
        <x:v>12</x:v>
      </x:c>
      <x:c r="E700" s="16" t="str">
        <x:v>Supplier Mastery and Delivery Control</x:v>
      </x:c>
      <x:c r="F700" s="16" t="n">
        <x:v>20</x:v>
      </x:c>
      <x:c r="G700" s="16" t="str">
        <x:v>THE VENDOR CODE OF CONDUCT</x:v>
      </x:c>
      <x:c r="H700" s="16" t="str">
        <x:v>For premium events, consider a simple Maison Doclar Vendor Code. It should cover: Professional appearance Respectful conduct Guest confidentiality Photography restrictions Social media Phone use Alcohol / substance rules Conflict resolution Venue protection</x:v>
      </x:c>
      <x:c r="I700" s="16" t="str">
        <x:v>M07/M13/M18</x:v>
      </x:c>
      <x:c r="J700" s="16" t="str">
        <x:v>Human decision support + decision record</x:v>
      </x:c>
      <x:c r="K700" s="16" t="str">
        <x:v>Human-only or approval-required</x:v>
      </x:c>
      <x:c r="L700" s="16" t="str">
        <x:v>Global core + jurisdiction/event overlay</x:v>
      </x:c>
      <x:c r="M700" s="16" t="str">
        <x:v>CEO + Knowledge Steward; operational owner applies</x:v>
      </x:c>
      <x:c r="N700" s="16" t="str">
        <x:v>P1</x:v>
      </x:c>
      <x:c r="O700" s="16" t="str">
        <x:v>Supplier control</x:v>
      </x:c>
      <x:c r="P700" s="16" t="str">
        <x:v>Supplier / ContractScope / Deliverable / Scorecard</x:v>
      </x:c>
      <x:c r="Q700" s="16" t="str">
        <x:v>Mapped—implementation evidence required</x:v>
      </x:c>
      <x:c r="R700" s="16" t="str">
        <x:v>Rule/data/workflow test; approval record; event-scope isolation; audit trace</x:v>
      </x:c>
      <x:c r="S700" s="16" t="str">
        <x:v>Supplier Mastery &amp; Delivery Control</x:v>
      </x:c>
      <x:c r="T700" s="16" t="str">
        <x:v>Lesson; Knowledge check; High-difficulty scenario; Role practical; Assessor rubric</x:v>
      </x:c>
      <x:c r="U700" s="16" t="str">
        <x:v>Mapped—content production required</x:v>
      </x:c>
      <x:c r="V700" s="16" t="str">
        <x:v>Published lesson; reviewed scenario; assessed outcome; version and doctrine link</x:v>
      </x:c>
      <x:c r="W700" s="16" t="str">
        <x:v>Impact OS rule/config/data/UI and Academy lesson/question/certificate; notify active-event owners</x:v>
      </x:c>
      <x:c r="X700" s="16" t="str">
        <x:v>KAT-01/KAT-02/KAT-04; add KAT-03 for judgment boundaries and KAT-07 for verified context</x:v>
      </x:c>
      <x:c r="Y700" s="16" t="str">
        <x:v>None approved</x:v>
      </x:c>
      <x:c r="Z700" s="16" t="str"/>
    </x:row>
    <x:row r="701">
      <x:c r="A701" s="23" t="str">
        <x:v>MD-D12-021</x:v>
      </x:c>
      <x:c r="B701" s="16" t="str">
        <x:v>2.0</x:v>
      </x:c>
      <x:c r="C701" s="16" t="str">
        <x:v>Ratified</x:v>
      </x:c>
      <x:c r="D701" s="16" t="n">
        <x:v>12</x:v>
      </x:c>
      <x:c r="E701" s="16" t="str">
        <x:v>Supplier Mastery and Delivery Control</x:v>
      </x:c>
      <x:c r="F701" s="16" t="n">
        <x:v>21</x:v>
      </x:c>
      <x:c r="G701" s="16" t="str">
        <x:v>NO VENDOR CHAOS IN FRONT OF GUESTS</x:v>
      </x:c>
      <x:c r="H701" s="16" t="str">
        <x:v>One of the quickest ways to destroy luxury is visible supplier conflict. Never allow: “This is not my job.” “Ask the decorator.” “The client hasn't paid us.” “Production caused it.” “Security won't let us in.” to occur in front of guests. The guest should never become the audience for internal operational problems.</x:v>
      </x:c>
      <x:c r="I701" s="16" t="str">
        <x:v>M07/M13/M18</x:v>
      </x:c>
      <x:c r="J701" s="16" t="str">
        <x:v>Human decision support + decision record</x:v>
      </x:c>
      <x:c r="K701" s="16" t="str">
        <x:v>Human-only or approval-required</x:v>
      </x:c>
      <x:c r="L701" s="16" t="str">
        <x:v>Global core + jurisdiction/event overlay</x:v>
      </x:c>
      <x:c r="M701" s="16" t="str">
        <x:v>CEO + Legal/Privacy/Safety authority</x:v>
      </x:c>
      <x:c r="N701" s="16" t="str">
        <x:v>P0</x:v>
      </x:c>
      <x:c r="O701" s="16" t="str">
        <x:v>Supplier control</x:v>
      </x:c>
      <x:c r="P701" s="16" t="str">
        <x:v>Supplier / ContractScope / Deliverable / Scorecard</x:v>
      </x:c>
      <x:c r="Q701" s="16" t="str">
        <x:v>Mapped—authority/validation required</x:v>
      </x:c>
      <x:c r="R701" s="16" t="str">
        <x:v>Rule/data/workflow test; approval record; event-scope isolation; audit trace</x:v>
      </x:c>
      <x:c r="S701" s="16" t="str">
        <x:v>Supplier Mastery &amp; Delivery Control</x:v>
      </x:c>
      <x:c r="T701" s="16" t="str">
        <x:v>Lesson; Knowledge check; High-difficulty scenario; Role practical; Assessor rubric; Critical item; Refresher on material change</x:v>
      </x:c>
      <x:c r="U701" s="16" t="str">
        <x:v>Mapped—content production required</x:v>
      </x:c>
      <x:c r="V701" s="16" t="str">
        <x:v>Published lesson; reviewed scenario; assessed outcome; version and doctrine link</x:v>
      </x:c>
      <x:c r="W701" s="16" t="str">
        <x:v>Impact OS rule/config/data/UI and Academy lesson/question/certificate; notify active-event owners</x:v>
      </x:c>
      <x:c r="X701" s="16" t="str">
        <x:v>KAT-01/KAT-02/KAT-04; add KAT-03 for judgment boundaries and KAT-07 for verified context</x:v>
      </x:c>
      <x:c r="Y701" s="16" t="str">
        <x:v>None approved</x:v>
      </x:c>
      <x:c r="Z701" s="16" t="str"/>
    </x:row>
    <x:row r="702">
      <x:c r="A702" s="23" t="str">
        <x:v>MD-D12-022</x:v>
      </x:c>
      <x:c r="B702" s="16" t="str">
        <x:v>2.0</x:v>
      </x:c>
      <x:c r="C702" s="16" t="str">
        <x:v>Ratified</x:v>
      </x:c>
      <x:c r="D702" s="16" t="n">
        <x:v>12</x:v>
      </x:c>
      <x:c r="E702" s="16" t="str">
        <x:v>Supplier Mastery and Delivery Control</x:v>
      </x:c>
      <x:c r="F702" s="16" t="n">
        <x:v>22</x:v>
      </x:c>
      <x:c r="G702" s="16" t="str">
        <x:v>THE BACKSTAGE RULE</x:v>
      </x:c>
      <x:c r="H702" s="16" t="str">
        <x:v>If suppliers disagree: **Move the conversation backstage.** If necessary: Event Director intervenes. The guest experience continues.</x:v>
      </x:c>
      <x:c r="I702" s="16" t="str">
        <x:v>M07/M13/M18</x:v>
      </x:c>
      <x:c r="J702" s="16" t="str">
        <x:v>Rule plus event-scoped operational data</x:v>
      </x:c>
      <x:c r="K702" s="16" t="str">
        <x:v>Apply within event scope</x:v>
      </x:c>
      <x:c r="L702" s="16" t="str">
        <x:v>Global core + jurisdiction/event overlay</x:v>
      </x:c>
      <x:c r="M702" s="16" t="str">
        <x:v>CEO + Knowledge Steward; operational owner applies</x:v>
      </x:c>
      <x:c r="N702" s="16" t="str">
        <x:v>P1</x:v>
      </x:c>
      <x:c r="O702" s="16" t="str">
        <x:v>Supplier control</x:v>
      </x:c>
      <x:c r="P702" s="16" t="str">
        <x:v>Supplier / ContractScope / Deliverable / Scorecard</x:v>
      </x:c>
      <x:c r="Q702" s="16" t="str">
        <x:v>Mapped—implementation evidence required</x:v>
      </x:c>
      <x:c r="R702" s="16" t="str">
        <x:v>Rule/data/workflow test; approval record; event-scope isolation; audit trace</x:v>
      </x:c>
      <x:c r="S702" s="16" t="str">
        <x:v>Supplier Mastery &amp; Delivery Control</x:v>
      </x:c>
      <x:c r="T702" s="16" t="str">
        <x:v>Lesson; Knowledge check; High-difficulty scenario</x:v>
      </x:c>
      <x:c r="U702" s="16" t="str">
        <x:v>Mapped—content production required</x:v>
      </x:c>
      <x:c r="V702" s="16" t="str">
        <x:v>Published lesson; reviewed scenario; assessed outcome; version and doctrine link</x:v>
      </x:c>
      <x:c r="W702" s="16" t="str">
        <x:v>Impact OS rule/config/data/UI and Academy lesson/question/certificate; notify active-event owners</x:v>
      </x:c>
      <x:c r="X702" s="16" t="str">
        <x:v>KAT-01/KAT-02/KAT-04; add KAT-03 for judgment boundaries and KAT-07 for verified context</x:v>
      </x:c>
      <x:c r="Y702" s="16" t="str">
        <x:v>None approved</x:v>
      </x:c>
      <x:c r="Z702" s="16" t="str"/>
    </x:row>
    <x:row r="703">
      <x:c r="A703" s="23" t="str">
        <x:v>MD-D12-023</x:v>
      </x:c>
      <x:c r="B703" s="16" t="str">
        <x:v>2.0</x:v>
      </x:c>
      <x:c r="C703" s="16" t="str">
        <x:v>Ratified</x:v>
      </x:c>
      <x:c r="D703" s="16" t="n">
        <x:v>12</x:v>
      </x:c>
      <x:c r="E703" s="16" t="str">
        <x:v>Supplier Mastery and Delivery Control</x:v>
      </x:c>
      <x:c r="F703" s="16" t="n">
        <x:v>23</x:v>
      </x:c>
      <x:c r="G703" s="16" t="str">
        <x:v>THE VENDOR HIERARCHY</x:v>
      </x:c>
      <x:c r="H703" s="16" t="str">
        <x:v>On event day, every vendor should know: **Who can instruct me?** For example: CEO ↓ Event Director ↓ Operations Lead ↓ Vendor Lead ↓</x:v>
      </x:c>
      <x:c r="I703" s="16" t="str">
        <x:v>M07/M13/M18</x:v>
      </x:c>
      <x:c r="J703" s="16" t="str">
        <x:v>Rule plus event-scoped operational data</x:v>
      </x:c>
      <x:c r="K703" s="16" t="str">
        <x:v>Apply within event scope</x:v>
      </x:c>
      <x:c r="L703" s="16" t="str">
        <x:v>Global core + jurisdiction/event overlay</x:v>
      </x:c>
      <x:c r="M703" s="16" t="str">
        <x:v>CEO + Knowledge Steward; operational owner applies</x:v>
      </x:c>
      <x:c r="N703" s="16" t="str">
        <x:v>P1</x:v>
      </x:c>
      <x:c r="O703" s="16" t="str">
        <x:v>Supplier control</x:v>
      </x:c>
      <x:c r="P703" s="16" t="str">
        <x:v>Supplier / ContractScope / Deliverable / Scorecard</x:v>
      </x:c>
      <x:c r="Q703" s="16" t="str">
        <x:v>Mapped—implementation evidence required</x:v>
      </x:c>
      <x:c r="R703" s="16" t="str">
        <x:v>Rule/data/workflow test; approval record; event-scope isolation; audit trace</x:v>
      </x:c>
      <x:c r="S703" s="16" t="str">
        <x:v>Supplier Mastery &amp; Delivery Control</x:v>
      </x:c>
      <x:c r="T703" s="16" t="str">
        <x:v>Lesson; Knowledge check; High-difficulty scenario</x:v>
      </x:c>
      <x:c r="U703" s="16" t="str">
        <x:v>Mapped—content production required</x:v>
      </x:c>
      <x:c r="V703" s="16" t="str">
        <x:v>Published lesson; reviewed scenario; assessed outcome; version and doctrine link</x:v>
      </x:c>
      <x:c r="W703" s="16" t="str">
        <x:v>Impact OS rule/config/data/UI and Academy lesson/question/certificate; notify active-event owners</x:v>
      </x:c>
      <x:c r="X703" s="16" t="str">
        <x:v>KAT-01/KAT-02/KAT-04; add KAT-03 for judgment boundaries and KAT-07 for verified context</x:v>
      </x:c>
      <x:c r="Y703" s="16" t="str">
        <x:v>None approved</x:v>
      </x:c>
      <x:c r="Z703" s="16" t="str"/>
    </x:row>
    <x:row r="704">
      <x:c r="A704" s="23" t="str">
        <x:v>MD-D12-024</x:v>
      </x:c>
      <x:c r="B704" s="16" t="str">
        <x:v>2.0</x:v>
      </x:c>
      <x:c r="C704" s="16" t="str">
        <x:v>Ratified</x:v>
      </x:c>
      <x:c r="D704" s="16" t="n">
        <x:v>12</x:v>
      </x:c>
      <x:c r="E704" s="16" t="str">
        <x:v>Supplier Mastery and Delivery Control</x:v>
      </x:c>
      <x:c r="F704" s="16" t="n">
        <x:v>24</x:v>
      </x:c>
      <x:c r="G704" s="16" t="str">
        <x:v>THE SINGLE INSTRUCTION PRINCIPLE</x:v>
      </x:c>
      <x:c r="H704" s="16" t="str">
        <x:v>Where possible: **One vendor → one Maison Doclar point of contact.** This protects: clarity accountability speed quality</x:v>
      </x:c>
      <x:c r="I704" s="16" t="str">
        <x:v>M07/M13/M18</x:v>
      </x:c>
      <x:c r="J704" s="16" t="str">
        <x:v>Versioned doctrine rule / configuration</x:v>
      </x:c>
      <x:c r="K704" s="16" t="str">
        <x:v>Deterministic only where approved</x:v>
      </x:c>
      <x:c r="L704" s="16" t="str">
        <x:v>Global core + jurisdiction/event overlay</x:v>
      </x:c>
      <x:c r="M704" s="16" t="str">
        <x:v>CEO + Knowledge Steward; operational owner applies</x:v>
      </x:c>
      <x:c r="N704" s="16" t="str">
        <x:v>P1</x:v>
      </x:c>
      <x:c r="O704" s="16" t="str">
        <x:v>Supplier control</x:v>
      </x:c>
      <x:c r="P704" s="16" t="str">
        <x:v>Supplier / ContractScope / Deliverable / Scorecard</x:v>
      </x:c>
      <x:c r="Q704" s="16" t="str">
        <x:v>Mapped—implementation evidence required</x:v>
      </x:c>
      <x:c r="R704" s="16" t="str">
        <x:v>Rule/data/workflow test; approval record; event-scope isolation; audit trace</x:v>
      </x:c>
      <x:c r="S704" s="16" t="str">
        <x:v>Supplier Mastery &amp; Delivery Control</x:v>
      </x:c>
      <x:c r="T704" s="16" t="str">
        <x:v>Lesson; Knowledge check; High-difficulty scenario</x:v>
      </x:c>
      <x:c r="U704" s="16" t="str">
        <x:v>Mapped—content production required</x:v>
      </x:c>
      <x:c r="V704" s="16" t="str">
        <x:v>Published lesson; reviewed scenario; assessed outcome; version and doctrine link</x:v>
      </x:c>
      <x:c r="W704" s="16" t="str">
        <x:v>Impact OS rule/config/data/UI and Academy lesson/question/certificate; notify active-event owners</x:v>
      </x:c>
      <x:c r="X704" s="16" t="str">
        <x:v>KAT-01/KAT-02/KAT-04; add KAT-03 for judgment boundaries and KAT-07 for verified context</x:v>
      </x:c>
      <x:c r="Y704" s="16" t="str">
        <x:v>None approved</x:v>
      </x:c>
      <x:c r="Z704" s="16" t="str"/>
    </x:row>
    <x:row r="705">
      <x:c r="A705" s="23" t="str">
        <x:v>MD-D12-025</x:v>
      </x:c>
      <x:c r="B705" s="16" t="str">
        <x:v>2.0</x:v>
      </x:c>
      <x:c r="C705" s="16" t="str">
        <x:v>Ratified</x:v>
      </x:c>
      <x:c r="D705" s="16" t="n">
        <x:v>12</x:v>
      </x:c>
      <x:c r="E705" s="16" t="str">
        <x:v>Supplier Mastery and Delivery Control</x:v>
      </x:c>
      <x:c r="F705" s="16" t="n">
        <x:v>25</x:v>
      </x:c>
      <x:c r="G705" s="16" t="str">
        <x:v>VENDOR INTERDEPENDENCIES</x:v>
      </x:c>
      <x:c r="H705" s="16" t="str">
        <x:v>This is where sophisticated event management begins. Vendors don't work independently. For example: Production needs power. Lighting needs production. Catering needs kitchen access. Decor needs venue access.</x:v>
      </x:c>
      <x:c r="I705" s="16" t="str">
        <x:v>M07/M13/M18</x:v>
      </x:c>
      <x:c r="J705" s="16" t="str">
        <x:v>Rule plus event-scoped operational data</x:v>
      </x:c>
      <x:c r="K705" s="16" t="str">
        <x:v>Apply within event scope</x:v>
      </x:c>
      <x:c r="L705" s="16" t="str">
        <x:v>Global core + jurisdiction/event overlay</x:v>
      </x:c>
      <x:c r="M705" s="16" t="str">
        <x:v>CEO + Knowledge Steward; operational owner applies</x:v>
      </x:c>
      <x:c r="N705" s="16" t="str">
        <x:v>P1</x:v>
      </x:c>
      <x:c r="O705" s="16" t="str">
        <x:v>Supplier control</x:v>
      </x:c>
      <x:c r="P705" s="16" t="str">
        <x:v>Supplier / ContractScope / Deliverable / Scorecard</x:v>
      </x:c>
      <x:c r="Q705" s="16" t="str">
        <x:v>Mapped—implementation evidence required</x:v>
      </x:c>
      <x:c r="R705" s="16" t="str">
        <x:v>Rule/data/workflow test; approval record; event-scope isolation; audit trace</x:v>
      </x:c>
      <x:c r="S705" s="16" t="str">
        <x:v>Supplier Mastery &amp; Delivery Control</x:v>
      </x:c>
      <x:c r="T705" s="16" t="str">
        <x:v>Lesson; Knowledge check; High-difficulty scenario</x:v>
      </x:c>
      <x:c r="U705" s="16" t="str">
        <x:v>Mapped—content production required</x:v>
      </x:c>
      <x:c r="V705" s="16" t="str">
        <x:v>Published lesson; reviewed scenario; assessed outcome; version and doctrine link</x:v>
      </x:c>
      <x:c r="W705" s="16" t="str">
        <x:v>Impact OS rule/config/data/UI and Academy lesson/question/certificate; notify active-event owners</x:v>
      </x:c>
      <x:c r="X705" s="16" t="str">
        <x:v>KAT-01/KAT-02/KAT-04; add KAT-03 for judgment boundaries and KAT-07 for verified context</x:v>
      </x:c>
      <x:c r="Y705" s="16" t="str">
        <x:v>None approved</x:v>
      </x:c>
      <x:c r="Z705" s="16" t="str"/>
    </x:row>
    <x:row r="706">
      <x:c r="A706" s="23" t="str">
        <x:v>MD-D12-026</x:v>
      </x:c>
      <x:c r="B706" s="16" t="str">
        <x:v>2.0</x:v>
      </x:c>
      <x:c r="C706" s="16" t="str">
        <x:v>Ratified</x:v>
      </x:c>
      <x:c r="D706" s="16" t="n">
        <x:v>12</x:v>
      </x:c>
      <x:c r="E706" s="16" t="str">
        <x:v>Supplier Mastery and Delivery Control</x:v>
      </x:c>
      <x:c r="F706" s="16" t="n">
        <x:v>26</x:v>
      </x:c>
      <x:c r="G706" s="16" t="str">
        <x:v>THE DEPENDENCY MAP</x:v>
      </x:c>
      <x:c r="H706" s="16" t="str">
        <x:v>Example: VENUE │ ├── Power │ └── Production │ └── Lighting / AV │ ├── Kitchen │ └── Catering │ ├── Access</x:v>
      </x:c>
      <x:c r="I706" s="16" t="str">
        <x:v>M07/M13/M18</x:v>
      </x:c>
      <x:c r="J706" s="16" t="str">
        <x:v>Rule plus event-scoped operational data</x:v>
      </x:c>
      <x:c r="K706" s="16" t="str">
        <x:v>Apply within event scope</x:v>
      </x:c>
      <x:c r="L706" s="16" t="str">
        <x:v>Global core + jurisdiction/event overlay</x:v>
      </x:c>
      <x:c r="M706" s="16" t="str">
        <x:v>CEO + Knowledge Steward; operational owner applies</x:v>
      </x:c>
      <x:c r="N706" s="16" t="str">
        <x:v>P1</x:v>
      </x:c>
      <x:c r="O706" s="16" t="str">
        <x:v>Supplier control</x:v>
      </x:c>
      <x:c r="P706" s="16" t="str">
        <x:v>Supplier / ContractScope / Deliverable / Scorecard</x:v>
      </x:c>
      <x:c r="Q706" s="16" t="str">
        <x:v>Mapped—implementation evidence required</x:v>
      </x:c>
      <x:c r="R706" s="16" t="str">
        <x:v>Rule/data/workflow test; approval record; event-scope isolation; audit trace</x:v>
      </x:c>
      <x:c r="S706" s="16" t="str">
        <x:v>Supplier Mastery &amp; Delivery Control</x:v>
      </x:c>
      <x:c r="T706" s="16" t="str">
        <x:v>Lesson; Knowledge check; High-difficulty scenario</x:v>
      </x:c>
      <x:c r="U706" s="16" t="str">
        <x:v>Mapped—content production required</x:v>
      </x:c>
      <x:c r="V706" s="16" t="str">
        <x:v>Published lesson; reviewed scenario; assessed outcome; version and doctrine link</x:v>
      </x:c>
      <x:c r="W706" s="16" t="str">
        <x:v>Impact OS rule/config/data/UI and Academy lesson/question/certificate; notify active-event owners</x:v>
      </x:c>
      <x:c r="X706" s="16" t="str">
        <x:v>KAT-01/KAT-02/KAT-04; add KAT-03 for judgment boundaries and KAT-07 for verified context</x:v>
      </x:c>
      <x:c r="Y706" s="16" t="str">
        <x:v>None approved</x:v>
      </x:c>
      <x:c r="Z706" s="16" t="str"/>
    </x:row>
    <x:row r="707">
      <x:c r="A707" s="23" t="str">
        <x:v>MD-D12-027</x:v>
      </x:c>
      <x:c r="B707" s="16" t="str">
        <x:v>2.0</x:v>
      </x:c>
      <x:c r="C707" s="16" t="str">
        <x:v>Ratified</x:v>
      </x:c>
      <x:c r="D707" s="16" t="n">
        <x:v>12</x:v>
      </x:c>
      <x:c r="E707" s="16" t="str">
        <x:v>Supplier Mastery and Delivery Control</x:v>
      </x:c>
      <x:c r="F707" s="16" t="n">
        <x:v>27</x:v>
      </x:c>
      <x:c r="G707" s="16" t="str">
        <x:v>THE PRE-EVENT VENDOR CONFERENCE</x:v>
      </x:c>
      <x:c r="H707" s="16" t="str">
        <x:v>For significant events, hold a formal vendor conference. Not just: “See you on Saturday.” The conference should cover: Event vision Access Setup VIPs Protocol Communication Dependencies</x:v>
      </x:c>
      <x:c r="I707" s="16" t="str">
        <x:v>M07/M13/M18</x:v>
      </x:c>
      <x:c r="J707" s="16" t="str">
        <x:v>Rule plus event-scoped operational data</x:v>
      </x:c>
      <x:c r="K707" s="16" t="str">
        <x:v>Apply within event scope</x:v>
      </x:c>
      <x:c r="L707" s="16" t="str">
        <x:v>Nigeria/Lagos context; verify per event and jurisdiction</x:v>
      </x:c>
      <x:c r="M707" s="16" t="str">
        <x:v>CEO + Knowledge Steward; operational owner applies</x:v>
      </x:c>
      <x:c r="N707" s="16" t="str">
        <x:v>P1</x:v>
      </x:c>
      <x:c r="O707" s="16" t="str">
        <x:v>Supplier control</x:v>
      </x:c>
      <x:c r="P707" s="16" t="str">
        <x:v>Supplier / ContractScope / Deliverable / Scorecard</x:v>
      </x:c>
      <x:c r="Q707" s="16" t="str">
        <x:v>Mapped—implementation evidence required</x:v>
      </x:c>
      <x:c r="R707" s="16" t="str">
        <x:v>Rule/data/workflow test; approval record; event-scope isolation; audit trace</x:v>
      </x:c>
      <x:c r="S707" s="16" t="str">
        <x:v>Supplier Mastery &amp; Delivery Control</x:v>
      </x:c>
      <x:c r="T707" s="16" t="str">
        <x:v>Lesson; Knowledge check; High-difficulty scenario; Critical item; Refresher on material change</x:v>
      </x:c>
      <x:c r="U707" s="16" t="str">
        <x:v>Mapped—content production required</x:v>
      </x:c>
      <x:c r="V707" s="16" t="str">
        <x:v>Published lesson; reviewed scenario; assessed outcome; version and doctrine link</x:v>
      </x:c>
      <x:c r="W707" s="16" t="str">
        <x:v>Impact OS rule/config/data/UI and Academy lesson/question/certificate; notify active-event owners</x:v>
      </x:c>
      <x:c r="X707" s="16" t="str">
        <x:v>KAT-01/KAT-02/KAT-04; add KAT-03 for judgment boundaries and KAT-07 for verified context</x:v>
      </x:c>
      <x:c r="Y707" s="16" t="str">
        <x:v>None approved</x:v>
      </x:c>
      <x:c r="Z707" s="16" t="str"/>
    </x:row>
    <x:row r="708">
      <x:c r="A708" s="23" t="str">
        <x:v>MD-D12-028</x:v>
      </x:c>
      <x:c r="B708" s="16" t="str">
        <x:v>2.0</x:v>
      </x:c>
      <x:c r="C708" s="16" t="str">
        <x:v>Ratified</x:v>
      </x:c>
      <x:c r="D708" s="16" t="n">
        <x:v>12</x:v>
      </x:c>
      <x:c r="E708" s="16" t="str">
        <x:v>Supplier Mastery and Delivery Control</x:v>
      </x:c>
      <x:c r="F708" s="16" t="n">
        <x:v>28</x:v>
      </x:c>
      <x:c r="G708" s="16" t="str">
        <x:v>THE VENDOR WALKTHROUGH</x:v>
      </x:c>
      <x:c r="H708" s="16" t="str">
        <x:v>Before the event, walk the venue with key vendors. Physically inspect: entrances loading parking power kitchen backstage storage guest routes VIP routes</x:v>
      </x:c>
      <x:c r="I708" s="16" t="str">
        <x:v>M07/M13/M18</x:v>
      </x:c>
      <x:c r="J708" s="16" t="str">
        <x:v>Rule plus event-scoped operational data</x:v>
      </x:c>
      <x:c r="K708" s="16" t="str">
        <x:v>Apply within event scope</x:v>
      </x:c>
      <x:c r="L708" s="16" t="str">
        <x:v>Global core + jurisdiction/event overlay</x:v>
      </x:c>
      <x:c r="M708" s="16" t="str">
        <x:v>CEO + Knowledge Steward; operational owner applies</x:v>
      </x:c>
      <x:c r="N708" s="16" t="str">
        <x:v>P1</x:v>
      </x:c>
      <x:c r="O708" s="16" t="str">
        <x:v>Supplier control</x:v>
      </x:c>
      <x:c r="P708" s="16" t="str">
        <x:v>Supplier / ContractScope / Deliverable / Scorecard</x:v>
      </x:c>
      <x:c r="Q708" s="16" t="str">
        <x:v>Mapped—implementation evidence required</x:v>
      </x:c>
      <x:c r="R708" s="16" t="str">
        <x:v>Rule/data/workflow test; approval record; event-scope isolation; audit trace</x:v>
      </x:c>
      <x:c r="S708" s="16" t="str">
        <x:v>Supplier Mastery &amp; Delivery Control</x:v>
      </x:c>
      <x:c r="T708" s="16" t="str">
        <x:v>Lesson; Knowledge check; High-difficulty scenario</x:v>
      </x:c>
      <x:c r="U708" s="16" t="str">
        <x:v>Mapped—content production required</x:v>
      </x:c>
      <x:c r="V708" s="16" t="str">
        <x:v>Published lesson; reviewed scenario; assessed outcome; version and doctrine link</x:v>
      </x:c>
      <x:c r="W708" s="16" t="str">
        <x:v>Impact OS rule/config/data/UI and Academy lesson/question/certificate; notify active-event owners</x:v>
      </x:c>
      <x:c r="X708" s="16" t="str">
        <x:v>KAT-01/KAT-02/KAT-04; add KAT-03 for judgment boundaries and KAT-07 for verified context</x:v>
      </x:c>
      <x:c r="Y708" s="16" t="str">
        <x:v>None approved</x:v>
      </x:c>
      <x:c r="Z708" s="16" t="str"/>
    </x:row>
    <x:row r="709">
      <x:c r="A709" s="23" t="str">
        <x:v>MD-D12-029</x:v>
      </x:c>
      <x:c r="B709" s="16" t="str">
        <x:v>2.0</x:v>
      </x:c>
      <x:c r="C709" s="16" t="str">
        <x:v>Ratified</x:v>
      </x:c>
      <x:c r="D709" s="16" t="n">
        <x:v>12</x:v>
      </x:c>
      <x:c r="E709" s="16" t="str">
        <x:v>Supplier Mastery and Delivery Control</x:v>
      </x:c>
      <x:c r="F709" s="16" t="n">
        <x:v>29</x:v>
      </x:c>
      <x:c r="G709" s="16" t="str">
        <x:v>THE VENDOR ARRIVAL SYSTEM</x:v>
      </x:c>
      <x:c r="H709" s="16" t="str">
        <x:v>Every supplier needs: arrival time arrival gate parking loading instructions contact person setup deadline vehicle restrictions equipment restrictions departure time This prevents the classic:</x:v>
      </x:c>
      <x:c r="I709" s="16" t="str">
        <x:v>M07/M13/M18</x:v>
      </x:c>
      <x:c r="J709" s="16" t="str">
        <x:v>Workflow / gate / escalation control</x:v>
      </x:c>
      <x:c r="K709" s="16" t="str">
        <x:v>Automate routing; preserve accountable owner</x:v>
      </x:c>
      <x:c r="L709" s="16" t="str">
        <x:v>Global core + jurisdiction/event overlay</x:v>
      </x:c>
      <x:c r="M709" s="16" t="str">
        <x:v>CEO + Knowledge Steward; operational owner applies</x:v>
      </x:c>
      <x:c r="N709" s="16" t="str">
        <x:v>P1</x:v>
      </x:c>
      <x:c r="O709" s="16" t="str">
        <x:v>Supplier control</x:v>
      </x:c>
      <x:c r="P709" s="16" t="str">
        <x:v>Supplier / ContractScope / Deliverable / Scorecard</x:v>
      </x:c>
      <x:c r="Q709" s="16" t="str">
        <x:v>Mapped—implementation evidence required</x:v>
      </x:c>
      <x:c r="R709" s="16" t="str">
        <x:v>Rule/data/workflow test; approval record; event-scope isolation; audit trace</x:v>
      </x:c>
      <x:c r="S709" s="16" t="str">
        <x:v>Supplier Mastery &amp; Delivery Control</x:v>
      </x:c>
      <x:c r="T709" s="16" t="str">
        <x:v>Lesson; Knowledge check; High-difficulty scenario; Role practical; Assessor rubric</x:v>
      </x:c>
      <x:c r="U709" s="16" t="str">
        <x:v>Mapped—content production required</x:v>
      </x:c>
      <x:c r="V709" s="16" t="str">
        <x:v>Published lesson; reviewed scenario; assessed outcome; version and doctrine link</x:v>
      </x:c>
      <x:c r="W709" s="16" t="str">
        <x:v>Impact OS rule/config/data/UI and Academy lesson/question/certificate; notify active-event owners</x:v>
      </x:c>
      <x:c r="X709" s="16" t="str">
        <x:v>KAT-01/KAT-02/KAT-04; add KAT-03 for judgment boundaries and KAT-07 for verified context</x:v>
      </x:c>
      <x:c r="Y709" s="16" t="str">
        <x:v>None approved</x:v>
      </x:c>
      <x:c r="Z709" s="16" t="str"/>
    </x:row>
    <x:row r="710">
      <x:c r="A710" s="23" t="str">
        <x:v>MD-D12-030</x:v>
      </x:c>
      <x:c r="B710" s="16" t="str">
        <x:v>2.0</x:v>
      </x:c>
      <x:c r="C710" s="16" t="str">
        <x:v>Ratified</x:v>
      </x:c>
      <x:c r="D710" s="16" t="n">
        <x:v>12</x:v>
      </x:c>
      <x:c r="E710" s="16" t="str">
        <x:v>Supplier Mastery and Delivery Control</x:v>
      </x:c>
      <x:c r="F710" s="16" t="n">
        <x:v>30</x:v>
      </x:c>
      <x:c r="G710" s="16" t="str">
        <x:v>VENDOR CHECK-IN</x:v>
      </x:c>
      <x:c r="H710" s="16" t="str">
        <x:v>Large events should have controlled vendor check-in. Record: company lead team size vehicle equipment arrival time assigned area This supports both operations and security.</x:v>
      </x:c>
      <x:c r="I710" s="16" t="str">
        <x:v>M07/M13/M18</x:v>
      </x:c>
      <x:c r="J710" s="16" t="str">
        <x:v>Workflow / gate / escalation control</x:v>
      </x:c>
      <x:c r="K710" s="16" t="str">
        <x:v>Automate routing; preserve accountable owner</x:v>
      </x:c>
      <x:c r="L710" s="16" t="str">
        <x:v>Global core + jurisdiction/event overlay</x:v>
      </x:c>
      <x:c r="M710" s="16" t="str">
        <x:v>CEO + Legal/Privacy/Safety authority</x:v>
      </x:c>
      <x:c r="N710" s="16" t="str">
        <x:v>P0</x:v>
      </x:c>
      <x:c r="O710" s="16" t="str">
        <x:v>Supplier control</x:v>
      </x:c>
      <x:c r="P710" s="16" t="str">
        <x:v>Supplier / ContractScope / Deliverable / Scorecard</x:v>
      </x:c>
      <x:c r="Q710" s="16" t="str">
        <x:v>Mapped—authority/validation required</x:v>
      </x:c>
      <x:c r="R710" s="16" t="str">
        <x:v>Rule/data/workflow test; approval record; event-scope isolation; audit trace</x:v>
      </x:c>
      <x:c r="S710" s="16" t="str">
        <x:v>Supplier Mastery &amp; Delivery Control</x:v>
      </x:c>
      <x:c r="T710" s="16" t="str">
        <x:v>Lesson; Knowledge check; High-difficulty scenario; Role practical; Assessor rubric; Critical item; Refresher on material change</x:v>
      </x:c>
      <x:c r="U710" s="16" t="str">
        <x:v>Mapped—content production required</x:v>
      </x:c>
      <x:c r="V710" s="16" t="str">
        <x:v>Published lesson; reviewed scenario; assessed outcome; version and doctrine link</x:v>
      </x:c>
      <x:c r="W710" s="16" t="str">
        <x:v>Impact OS rule/config/data/UI and Academy lesson/question/certificate; notify active-event owners</x:v>
      </x:c>
      <x:c r="X710" s="16" t="str">
        <x:v>KAT-01/KAT-02/KAT-04; add KAT-03 for judgment boundaries and KAT-07 for verified context</x:v>
      </x:c>
      <x:c r="Y710" s="16" t="str">
        <x:v>None approved</x:v>
      </x:c>
      <x:c r="Z710" s="16" t="str"/>
    </x:row>
    <x:row r="711">
      <x:c r="A711" s="23" t="str">
        <x:v>MD-D12-031</x:v>
      </x:c>
      <x:c r="B711" s="16" t="str">
        <x:v>2.0</x:v>
      </x:c>
      <x:c r="C711" s="16" t="str">
        <x:v>Ratified</x:v>
      </x:c>
      <x:c r="D711" s="16" t="n">
        <x:v>12</x:v>
      </x:c>
      <x:c r="E711" s="16" t="str">
        <x:v>Supplier Mastery and Delivery Control</x:v>
      </x:c>
      <x:c r="F711" s="16" t="n">
        <x:v>31</x:v>
      </x:c>
      <x:c r="G711" s="16" t="str">
        <x:v>SETUP ZONES</x:v>
      </x:c>
      <x:c r="H711" s="16" t="str">
        <x:v>Never let vendors simply: “Find somewhere to set up.” Assign zones. For example: Zone A — Production Zone B — Catering Zone C — Decor Zone D — Photography Zone E — Storage Zone F — Vendor holding This reduces interference.</x:v>
      </x:c>
      <x:c r="I711" s="16" t="str">
        <x:v>M07/M13/M18</x:v>
      </x:c>
      <x:c r="J711" s="16" t="str">
        <x:v>Versioned doctrine rule / configuration</x:v>
      </x:c>
      <x:c r="K711" s="16" t="str">
        <x:v>Deterministic only where approved</x:v>
      </x:c>
      <x:c r="L711" s="16" t="str">
        <x:v>Global core + jurisdiction/event overlay</x:v>
      </x:c>
      <x:c r="M711" s="16" t="str">
        <x:v>CEO + Knowledge Steward; operational owner applies</x:v>
      </x:c>
      <x:c r="N711" s="16" t="str">
        <x:v>P1</x:v>
      </x:c>
      <x:c r="O711" s="16" t="str">
        <x:v>Supplier control</x:v>
      </x:c>
      <x:c r="P711" s="16" t="str">
        <x:v>Supplier / ContractScope / Deliverable / Scorecard</x:v>
      </x:c>
      <x:c r="Q711" s="16" t="str">
        <x:v>Mapped—implementation evidence required</x:v>
      </x:c>
      <x:c r="R711" s="16" t="str">
        <x:v>Rule/data/workflow test; approval record; event-scope isolation; audit trace</x:v>
      </x:c>
      <x:c r="S711" s="16" t="str">
        <x:v>Supplier Mastery &amp; Delivery Control</x:v>
      </x:c>
      <x:c r="T711" s="16" t="str">
        <x:v>Lesson; Knowledge check; High-difficulty scenario</x:v>
      </x:c>
      <x:c r="U711" s="16" t="str">
        <x:v>Mapped—content production required</x:v>
      </x:c>
      <x:c r="V711" s="16" t="str">
        <x:v>Published lesson; reviewed scenario; assessed outcome; version and doctrine link</x:v>
      </x:c>
      <x:c r="W711" s="16" t="str">
        <x:v>Impact OS rule/config/data/UI and Academy lesson/question/certificate; notify active-event owners</x:v>
      </x:c>
      <x:c r="X711" s="16" t="str">
        <x:v>KAT-01/KAT-02/KAT-04; add KAT-03 for judgment boundaries and KAT-07 for verified context</x:v>
      </x:c>
      <x:c r="Y711" s="16" t="str">
        <x:v>None approved</x:v>
      </x:c>
      <x:c r="Z711" s="16" t="str"/>
    </x:row>
    <x:row r="712">
      <x:c r="A712" s="23" t="str">
        <x:v>MD-D12-032</x:v>
      </x:c>
      <x:c r="B712" s="16" t="str">
        <x:v>2.0</x:v>
      </x:c>
      <x:c r="C712" s="16" t="str">
        <x:v>Ratified</x:v>
      </x:c>
      <x:c r="D712" s="16" t="n">
        <x:v>12</x:v>
      </x:c>
      <x:c r="E712" s="16" t="str">
        <x:v>Supplier Mastery and Delivery Control</x:v>
      </x:c>
      <x:c r="F712" s="16" t="n">
        <x:v>32</x:v>
      </x:c>
      <x:c r="G712" s="16" t="str">
        <x:v>THE VENDOR SETUP DEADLINE</x:v>
      </x:c>
      <x:c r="H712" s="16" t="str">
        <x:v>Every vendor needs: LOAD-IN When they may enter. When installation happens. TEST When the system is tested. READY When the area must be guest-ready. LOCK When no further changes occur. This is much stronger than one generic:</x:v>
      </x:c>
      <x:c r="I712" s="16" t="str">
        <x:v>M07/M13/M18</x:v>
      </x:c>
      <x:c r="J712" s="16" t="str">
        <x:v>Rule plus event-scoped operational data</x:v>
      </x:c>
      <x:c r="K712" s="16" t="str">
        <x:v>Apply within event scope</x:v>
      </x:c>
      <x:c r="L712" s="16" t="str">
        <x:v>Global core + jurisdiction/event overlay</x:v>
      </x:c>
      <x:c r="M712" s="16" t="str">
        <x:v>CEO + Knowledge Steward; operational owner applies</x:v>
      </x:c>
      <x:c r="N712" s="16" t="str">
        <x:v>P1</x:v>
      </x:c>
      <x:c r="O712" s="16" t="str">
        <x:v>Supplier control</x:v>
      </x:c>
      <x:c r="P712" s="16" t="str">
        <x:v>Supplier / ContractScope / Deliverable / Scorecard</x:v>
      </x:c>
      <x:c r="Q712" s="16" t="str">
        <x:v>Mapped—implementation evidence required</x:v>
      </x:c>
      <x:c r="R712" s="16" t="str">
        <x:v>Rule/data/workflow test; approval record; event-scope isolation; audit trace</x:v>
      </x:c>
      <x:c r="S712" s="16" t="str">
        <x:v>Supplier Mastery &amp; Delivery Control</x:v>
      </x:c>
      <x:c r="T712" s="16" t="str">
        <x:v>Lesson; Knowledge check; High-difficulty scenario</x:v>
      </x:c>
      <x:c r="U712" s="16" t="str">
        <x:v>Mapped—content production required</x:v>
      </x:c>
      <x:c r="V712" s="16" t="str">
        <x:v>Published lesson; reviewed scenario; assessed outcome; version and doctrine link</x:v>
      </x:c>
      <x:c r="W712" s="16" t="str">
        <x:v>Impact OS rule/config/data/UI and Academy lesson/question/certificate; notify active-event owners</x:v>
      </x:c>
      <x:c r="X712" s="16" t="str">
        <x:v>KAT-01/KAT-02/KAT-04; add KAT-03 for judgment boundaries and KAT-07 for verified context</x:v>
      </x:c>
      <x:c r="Y712" s="16" t="str">
        <x:v>None approved</x:v>
      </x:c>
      <x:c r="Z712" s="16" t="str"/>
    </x:row>
    <x:row r="713">
      <x:c r="A713" s="23" t="str">
        <x:v>MD-D12-033</x:v>
      </x:c>
      <x:c r="B713" s="16" t="str">
        <x:v>2.0</x:v>
      </x:c>
      <x:c r="C713" s="16" t="str">
        <x:v>Ratified</x:v>
      </x:c>
      <x:c r="D713" s="16" t="n">
        <x:v>12</x:v>
      </x:c>
      <x:c r="E713" s="16" t="str">
        <x:v>Supplier Mastery and Delivery Control</x:v>
      </x:c>
      <x:c r="F713" s="16" t="n">
        <x:v>33</x:v>
      </x:c>
      <x:c r="G713" s="16" t="str">
        <x:v>QUALITY CONTROL</x:v>
      </x:c>
      <x:c r="H713" s="16" t="str">
        <x:v>Never wait until guests arrive to inspect vendor work. Use checkpoints. Checkpoint 1 Arrival. Checkpoint 2 Setup. Checkpoint 3 Technical test. Checkpoint 4 Guest-ready inspection. Checkpoint 5</x:v>
      </x:c>
      <x:c r="I713" s="16" t="str">
        <x:v>M07/M13/M18</x:v>
      </x:c>
      <x:c r="J713" s="16" t="str">
        <x:v>Workflow / gate / escalation control</x:v>
      </x:c>
      <x:c r="K713" s="16" t="str">
        <x:v>Automate routing; preserve accountable owner</x:v>
      </x:c>
      <x:c r="L713" s="16" t="str">
        <x:v>Global core + jurisdiction/event overlay</x:v>
      </x:c>
      <x:c r="M713" s="16" t="str">
        <x:v>CEO + Knowledge Steward; operational owner applies</x:v>
      </x:c>
      <x:c r="N713" s="16" t="str">
        <x:v>P1</x:v>
      </x:c>
      <x:c r="O713" s="16" t="str">
        <x:v>Supplier control</x:v>
      </x:c>
      <x:c r="P713" s="16" t="str">
        <x:v>Supplier / ContractScope / Deliverable / Scorecard</x:v>
      </x:c>
      <x:c r="Q713" s="16" t="str">
        <x:v>Mapped—implementation evidence required</x:v>
      </x:c>
      <x:c r="R713" s="16" t="str">
        <x:v>Rule/data/workflow test; approval record; event-scope isolation; audit trace</x:v>
      </x:c>
      <x:c r="S713" s="16" t="str">
        <x:v>Supplier Mastery &amp; Delivery Control</x:v>
      </x:c>
      <x:c r="T713" s="16" t="str">
        <x:v>Lesson; Knowledge check; High-difficulty scenario; Role practical; Assessor rubric</x:v>
      </x:c>
      <x:c r="U713" s="16" t="str">
        <x:v>Mapped—content production required</x:v>
      </x:c>
      <x:c r="V713" s="16" t="str">
        <x:v>Published lesson; reviewed scenario; assessed outcome; version and doctrine link</x:v>
      </x:c>
      <x:c r="W713" s="16" t="str">
        <x:v>Impact OS rule/config/data/UI and Academy lesson/question/certificate; notify active-event owners</x:v>
      </x:c>
      <x:c r="X713" s="16" t="str">
        <x:v>KAT-01/KAT-02/KAT-04; add KAT-03 for judgment boundaries and KAT-07 for verified context</x:v>
      </x:c>
      <x:c r="Y713" s="16" t="str">
        <x:v>None approved</x:v>
      </x:c>
      <x:c r="Z713" s="16" t="str"/>
    </x:row>
    <x:row r="714">
      <x:c r="A714" s="23" t="str">
        <x:v>MD-D12-034</x:v>
      </x:c>
      <x:c r="B714" s="16" t="str">
        <x:v>2.0</x:v>
      </x:c>
      <x:c r="C714" s="16" t="str">
        <x:v>Ratified</x:v>
      </x:c>
      <x:c r="D714" s="16" t="n">
        <x:v>12</x:v>
      </x:c>
      <x:c r="E714" s="16" t="str">
        <x:v>Supplier Mastery and Delivery Control</x:v>
      </x:c>
      <x:c r="F714" s="16" t="n">
        <x:v>34</x:v>
      </x:c>
      <x:c r="G714" s="16" t="str">
        <x:v>THE "GUEST READY" STANDARD</x:v>
      </x:c>
      <x:c r="H714" s="16" t="str">
        <x:v>A vendor saying: “We're finished.” doesn't mean the area is ready. Maison Doclar asks: **“Would I allow the guest to see this now?”** That is the test.</x:v>
      </x:c>
      <x:c r="I714" s="16" t="str">
        <x:v>M07/M13/M18</x:v>
      </x:c>
      <x:c r="J714" s="16" t="str">
        <x:v>Rule plus event-scoped operational data</x:v>
      </x:c>
      <x:c r="K714" s="16" t="str">
        <x:v>Apply within event scope</x:v>
      </x:c>
      <x:c r="L714" s="16" t="str">
        <x:v>Global core + jurisdiction/event overlay</x:v>
      </x:c>
      <x:c r="M714" s="16" t="str">
        <x:v>CEO + Knowledge Steward; operational owner applies</x:v>
      </x:c>
      <x:c r="N714" s="16" t="str">
        <x:v>P1</x:v>
      </x:c>
      <x:c r="O714" s="16" t="str">
        <x:v>Supplier control</x:v>
      </x:c>
      <x:c r="P714" s="16" t="str">
        <x:v>Supplier / ContractScope / Deliverable / Scorecard</x:v>
      </x:c>
      <x:c r="Q714" s="16" t="str">
        <x:v>Mapped—implementation evidence required</x:v>
      </x:c>
      <x:c r="R714" s="16" t="str">
        <x:v>Rule/data/workflow test; approval record; event-scope isolation; audit trace</x:v>
      </x:c>
      <x:c r="S714" s="16" t="str">
        <x:v>Supplier Mastery &amp; Delivery Control</x:v>
      </x:c>
      <x:c r="T714" s="16" t="str">
        <x:v>Lesson; Knowledge check; High-difficulty scenario</x:v>
      </x:c>
      <x:c r="U714" s="16" t="str">
        <x:v>Mapped—content production required</x:v>
      </x:c>
      <x:c r="V714" s="16" t="str">
        <x:v>Published lesson; reviewed scenario; assessed outcome; version and doctrine link</x:v>
      </x:c>
      <x:c r="W714" s="16" t="str">
        <x:v>Impact OS rule/config/data/UI and Academy lesson/question/certificate; notify active-event owners</x:v>
      </x:c>
      <x:c r="X714" s="16" t="str">
        <x:v>KAT-01/KAT-02/KAT-04; add KAT-03 for judgment boundaries and KAT-07 for verified context</x:v>
      </x:c>
      <x:c r="Y714" s="16" t="str">
        <x:v>None approved</x:v>
      </x:c>
      <x:c r="Z714" s="16" t="str"/>
    </x:row>
    <x:row r="715">
      <x:c r="A715" s="23" t="str">
        <x:v>MD-D12-035</x:v>
      </x:c>
      <x:c r="B715" s="16" t="str">
        <x:v>2.0</x:v>
      </x:c>
      <x:c r="C715" s="16" t="str">
        <x:v>Ratified</x:v>
      </x:c>
      <x:c r="D715" s="16" t="n">
        <x:v>12</x:v>
      </x:c>
      <x:c r="E715" s="16" t="str">
        <x:v>Supplier Mastery and Delivery Control</x:v>
      </x:c>
      <x:c r="F715" s="16" t="n">
        <x:v>35</x:v>
      </x:c>
      <x:c r="G715" s="16" t="str">
        <x:v>THE 10-POINT VENDOR INSPECTION</x:v>
      </x:c>
      <x:c r="H715" s="16" t="str">
        <x:v>Before opening: 1. Appearance Does it look right? 2. Function Does it work? 3. Cleanliness Is it immaculate? 4. Safety Is it safe? 5. Position Is it where it should be?</x:v>
      </x:c>
      <x:c r="I715" s="16" t="str">
        <x:v>M07/M13/M18</x:v>
      </x:c>
      <x:c r="J715" s="16" t="str">
        <x:v>Versioned doctrine rule / configuration</x:v>
      </x:c>
      <x:c r="K715" s="16" t="str">
        <x:v>Deterministic only where approved</x:v>
      </x:c>
      <x:c r="L715" s="16" t="str">
        <x:v>Global core + jurisdiction/event overlay</x:v>
      </x:c>
      <x:c r="M715" s="16" t="str">
        <x:v>CEO + Legal/Privacy/Safety authority</x:v>
      </x:c>
      <x:c r="N715" s="16" t="str">
        <x:v>P0</x:v>
      </x:c>
      <x:c r="O715" s="16" t="str">
        <x:v>Supplier control</x:v>
      </x:c>
      <x:c r="P715" s="16" t="str">
        <x:v>Supplier / ContractScope / Deliverable / Scorecard</x:v>
      </x:c>
      <x:c r="Q715" s="16" t="str">
        <x:v>Mapped—authority/validation required</x:v>
      </x:c>
      <x:c r="R715" s="16" t="str">
        <x:v>Rule/data/workflow test; approval record; event-scope isolation; audit trace</x:v>
      </x:c>
      <x:c r="S715" s="16" t="str">
        <x:v>Supplier Mastery &amp; Delivery Control</x:v>
      </x:c>
      <x:c r="T715" s="16" t="str">
        <x:v>Lesson; Knowledge check; High-difficulty scenario; Critical item; Refresher on material change</x:v>
      </x:c>
      <x:c r="U715" s="16" t="str">
        <x:v>Mapped—content production required</x:v>
      </x:c>
      <x:c r="V715" s="16" t="str">
        <x:v>Published lesson; reviewed scenario; assessed outcome; version and doctrine link</x:v>
      </x:c>
      <x:c r="W715" s="16" t="str">
        <x:v>Impact OS rule/config/data/UI and Academy lesson/question/certificate; notify active-event owners</x:v>
      </x:c>
      <x:c r="X715" s="16" t="str">
        <x:v>KAT-01/KAT-02/KAT-04; add KAT-03 for judgment boundaries and KAT-07 for verified context</x:v>
      </x:c>
      <x:c r="Y715" s="16" t="str">
        <x:v>None approved</x:v>
      </x:c>
      <x:c r="Z715" s="16" t="str"/>
    </x:row>
    <x:row r="716">
      <x:c r="A716" s="23" t="str">
        <x:v>MD-D12-036</x:v>
      </x:c>
      <x:c r="B716" s="16" t="str">
        <x:v>2.0</x:v>
      </x:c>
      <x:c r="C716" s="16" t="str">
        <x:v>Ratified</x:v>
      </x:c>
      <x:c r="D716" s="16" t="n">
        <x:v>12</x:v>
      </x:c>
      <x:c r="E716" s="16" t="str">
        <x:v>Supplier Mastery and Delivery Control</x:v>
      </x:c>
      <x:c r="F716" s="16" t="n">
        <x:v>36</x:v>
      </x:c>
      <x:c r="G716" s="16" t="str">
        <x:v>CATERING AS A CASE STUDY</x:v>
      </x:c>
      <x:c r="H716" s="16" t="str">
        <x:v>Catering is not merely food. It includes: menu timing service staff tableware temperature presentation dietary management VIP handling</x:v>
      </x:c>
      <x:c r="I716" s="16" t="str">
        <x:v>M07/M13/M18</x:v>
      </x:c>
      <x:c r="J716" s="16" t="str">
        <x:v>Versioned doctrine rule / configuration</x:v>
      </x:c>
      <x:c r="K716" s="16" t="str">
        <x:v>Deterministic only where approved</x:v>
      </x:c>
      <x:c r="L716" s="16" t="str">
        <x:v>Global core + jurisdiction/event overlay</x:v>
      </x:c>
      <x:c r="M716" s="16" t="str">
        <x:v>CEO + Knowledge Steward; operational owner applies</x:v>
      </x:c>
      <x:c r="N716" s="16" t="str">
        <x:v>P1</x:v>
      </x:c>
      <x:c r="O716" s="16" t="str">
        <x:v>Supplier control</x:v>
      </x:c>
      <x:c r="P716" s="16" t="str">
        <x:v>Supplier / ContractScope / Deliverable / Scorecard</x:v>
      </x:c>
      <x:c r="Q716" s="16" t="str">
        <x:v>Mapped—implementation evidence required</x:v>
      </x:c>
      <x:c r="R716" s="16" t="str">
        <x:v>Rule/data/workflow test; approval record; event-scope isolation; audit trace</x:v>
      </x:c>
      <x:c r="S716" s="16" t="str">
        <x:v>Supplier Mastery &amp; Delivery Control</x:v>
      </x:c>
      <x:c r="T716" s="16" t="str">
        <x:v>Lesson; Knowledge check; High-difficulty scenario; Role practical; Assessor rubric</x:v>
      </x:c>
      <x:c r="U716" s="16" t="str">
        <x:v>Mapped—content production required</x:v>
      </x:c>
      <x:c r="V716" s="16" t="str">
        <x:v>Published lesson; reviewed scenario; assessed outcome; version and doctrine link</x:v>
      </x:c>
      <x:c r="W716" s="16" t="str">
        <x:v>Impact OS rule/config/data/UI and Academy lesson/question/certificate; notify active-event owners</x:v>
      </x:c>
      <x:c r="X716" s="16" t="str">
        <x:v>KAT-01/KAT-02/KAT-04; add KAT-03 for judgment boundaries and KAT-07 for verified context</x:v>
      </x:c>
      <x:c r="Y716" s="16" t="str">
        <x:v>None approved</x:v>
      </x:c>
      <x:c r="Z716" s="16" t="str"/>
    </x:row>
    <x:row r="717">
      <x:c r="A717" s="23" t="str">
        <x:v>MD-D12-037</x:v>
      </x:c>
      <x:c r="B717" s="16" t="str">
        <x:v>2.0</x:v>
      </x:c>
      <x:c r="C717" s="16" t="str">
        <x:v>Ratified</x:v>
      </x:c>
      <x:c r="D717" s="16" t="n">
        <x:v>12</x:v>
      </x:c>
      <x:c r="E717" s="16" t="str">
        <x:v>Supplier Mastery and Delivery Control</x:v>
      </x:c>
      <x:c r="F717" s="16" t="n">
        <x:v>37</x:v>
      </x:c>
      <x:c r="G717" s="16" t="str">
        <x:v>TRANSPORT AS A CASE STUDY</x:v>
      </x:c>
      <x:c r="H717" s="16" t="str">
        <x:v>Transport is not merely vehicles. It includes: vehicle quality driver professionalism timing route parking security communication VIP handling backup vehicles</x:v>
      </x:c>
      <x:c r="I717" s="16" t="str">
        <x:v>M07/M13/M18</x:v>
      </x:c>
      <x:c r="J717" s="16" t="str">
        <x:v>Rule plus event-scoped operational data</x:v>
      </x:c>
      <x:c r="K717" s="16" t="str">
        <x:v>Apply within event scope</x:v>
      </x:c>
      <x:c r="L717" s="16" t="str">
        <x:v>Global core + jurisdiction/event overlay</x:v>
      </x:c>
      <x:c r="M717" s="16" t="str">
        <x:v>CEO + Legal/Privacy/Safety authority</x:v>
      </x:c>
      <x:c r="N717" s="16" t="str">
        <x:v>P0</x:v>
      </x:c>
      <x:c r="O717" s="16" t="str">
        <x:v>Supplier control</x:v>
      </x:c>
      <x:c r="P717" s="16" t="str">
        <x:v>Supplier / ContractScope / Deliverable / Scorecard</x:v>
      </x:c>
      <x:c r="Q717" s="16" t="str">
        <x:v>Mapped—authority/validation required</x:v>
      </x:c>
      <x:c r="R717" s="16" t="str">
        <x:v>Rule/data/workflow test; approval record; event-scope isolation; audit trace</x:v>
      </x:c>
      <x:c r="S717" s="16" t="str">
        <x:v>Supplier Mastery &amp; Delivery Control</x:v>
      </x:c>
      <x:c r="T717" s="16" t="str">
        <x:v>Lesson; Knowledge check; High-difficulty scenario; Critical item; Refresher on material change</x:v>
      </x:c>
      <x:c r="U717" s="16" t="str">
        <x:v>Mapped—content production required</x:v>
      </x:c>
      <x:c r="V717" s="16" t="str">
        <x:v>Published lesson; reviewed scenario; assessed outcome; version and doctrine link</x:v>
      </x:c>
      <x:c r="W717" s="16" t="str">
        <x:v>Impact OS rule/config/data/UI and Academy lesson/question/certificate; notify active-event owners</x:v>
      </x:c>
      <x:c r="X717" s="16" t="str">
        <x:v>KAT-01/KAT-02/KAT-04; add KAT-03 for judgment boundaries and KAT-07 for verified context</x:v>
      </x:c>
      <x:c r="Y717" s="16" t="str">
        <x:v>None approved</x:v>
      </x:c>
      <x:c r="Z717" s="16" t="str"/>
    </x:row>
    <x:row r="718">
      <x:c r="A718" s="23" t="str">
        <x:v>MD-D12-038</x:v>
      </x:c>
      <x:c r="B718" s="16" t="str">
        <x:v>2.0</x:v>
      </x:c>
      <x:c r="C718" s="16" t="str">
        <x:v>Ratified</x:v>
      </x:c>
      <x:c r="D718" s="16" t="n">
        <x:v>12</x:v>
      </x:c>
      <x:c r="E718" s="16" t="str">
        <x:v>Supplier Mastery and Delivery Control</x:v>
      </x:c>
      <x:c r="F718" s="16" t="n">
        <x:v>38</x:v>
      </x:c>
      <x:c r="G718" s="16" t="str">
        <x:v>PRODUCTION AS A CASE STUDY</x:v>
      </x:c>
      <x:c r="H718" s="16" t="str">
        <x:v>Production controls: sound lighting screens staging microphones power technical cues But Maison Doclar controls the relationship between production and the guest journey. The production company should know: **Why the cue matters.**</x:v>
      </x:c>
      <x:c r="I718" s="16" t="str">
        <x:v>M07/M13/M18</x:v>
      </x:c>
      <x:c r="J718" s="16" t="str">
        <x:v>Rule plus event-scoped operational data</x:v>
      </x:c>
      <x:c r="K718" s="16" t="str">
        <x:v>Apply within event scope</x:v>
      </x:c>
      <x:c r="L718" s="16" t="str">
        <x:v>Global core + jurisdiction/event overlay</x:v>
      </x:c>
      <x:c r="M718" s="16" t="str">
        <x:v>CEO + Knowledge Steward; operational owner applies</x:v>
      </x:c>
      <x:c r="N718" s="16" t="str">
        <x:v>P1</x:v>
      </x:c>
      <x:c r="O718" s="16" t="str">
        <x:v>Supplier control</x:v>
      </x:c>
      <x:c r="P718" s="16" t="str">
        <x:v>Supplier / ContractScope / Deliverable / Scorecard</x:v>
      </x:c>
      <x:c r="Q718" s="16" t="str">
        <x:v>Mapped—implementation evidence required</x:v>
      </x:c>
      <x:c r="R718" s="16" t="str">
        <x:v>Rule/data/workflow test; approval record; event-scope isolation; audit trace</x:v>
      </x:c>
      <x:c r="S718" s="16" t="str">
        <x:v>Supplier Mastery &amp; Delivery Control</x:v>
      </x:c>
      <x:c r="T718" s="16" t="str">
        <x:v>Lesson; Knowledge check; High-difficulty scenario</x:v>
      </x:c>
      <x:c r="U718" s="16" t="str">
        <x:v>Mapped—content production required</x:v>
      </x:c>
      <x:c r="V718" s="16" t="str">
        <x:v>Published lesson; reviewed scenario; assessed outcome; version and doctrine link</x:v>
      </x:c>
      <x:c r="W718" s="16" t="str">
        <x:v>Impact OS rule/config/data/UI and Academy lesson/question/certificate; notify active-event owners</x:v>
      </x:c>
      <x:c r="X718" s="16" t="str">
        <x:v>KAT-01/KAT-02/KAT-04; add KAT-03 for judgment boundaries and KAT-07 for verified context</x:v>
      </x:c>
      <x:c r="Y718" s="16" t="str">
        <x:v>None approved</x:v>
      </x:c>
      <x:c r="Z718" s="16" t="str"/>
    </x:row>
    <x:row r="719">
      <x:c r="A719" s="23" t="str">
        <x:v>MD-D12-039</x:v>
      </x:c>
      <x:c r="B719" s="16" t="str">
        <x:v>2.0</x:v>
      </x:c>
      <x:c r="C719" s="16" t="str">
        <x:v>Ratified</x:v>
      </x:c>
      <x:c r="D719" s="16" t="n">
        <x:v>12</x:v>
      </x:c>
      <x:c r="E719" s="16" t="str">
        <x:v>Supplier Mastery and Delivery Control</x:v>
      </x:c>
      <x:c r="F719" s="16" t="n">
        <x:v>39</x:v>
      </x:c>
      <x:c r="G719" s="16" t="str">
        <x:v>PHOTOGRAPHY AS A CASE STUDY</x:v>
      </x:c>
      <x:c r="H719" s="16" t="str">
        <x:v>A photographer can create extraordinary images and still compromise the guest experience. Consider: blocking views stepping into ceremonies interrupting conversations photographing private moments ignoring VIP restrictions posting content prematurely Therefore: **Photography must operate within the guest experience, not above it.**</x:v>
      </x:c>
      <x:c r="I719" s="16" t="str">
        <x:v>M07/M13/M18</x:v>
      </x:c>
      <x:c r="J719" s="16" t="str">
        <x:v>Rule plus event-scoped operational data</x:v>
      </x:c>
      <x:c r="K719" s="16" t="str">
        <x:v>Apply within event scope</x:v>
      </x:c>
      <x:c r="L719" s="16" t="str">
        <x:v>Global core + jurisdiction/event overlay</x:v>
      </x:c>
      <x:c r="M719" s="16" t="str">
        <x:v>CEO + Knowledge Steward; operational owner applies</x:v>
      </x:c>
      <x:c r="N719" s="16" t="str">
        <x:v>P1</x:v>
      </x:c>
      <x:c r="O719" s="16" t="str">
        <x:v>Supplier control</x:v>
      </x:c>
      <x:c r="P719" s="16" t="str">
        <x:v>Supplier / ContractScope / Deliverable / Scorecard</x:v>
      </x:c>
      <x:c r="Q719" s="16" t="str">
        <x:v>Mapped—implementation evidence required</x:v>
      </x:c>
      <x:c r="R719" s="16" t="str">
        <x:v>Rule/data/workflow test; approval record; event-scope isolation; audit trace</x:v>
      </x:c>
      <x:c r="S719" s="16" t="str">
        <x:v>Supplier Mastery &amp; Delivery Control</x:v>
      </x:c>
      <x:c r="T719" s="16" t="str">
        <x:v>Lesson; Knowledge check; High-difficulty scenario</x:v>
      </x:c>
      <x:c r="U719" s="16" t="str">
        <x:v>Mapped—content production required</x:v>
      </x:c>
      <x:c r="V719" s="16" t="str">
        <x:v>Published lesson; reviewed scenario; assessed outcome; version and doctrine link</x:v>
      </x:c>
      <x:c r="W719" s="16" t="str">
        <x:v>Impact OS rule/config/data/UI and Academy lesson/question/certificate; notify active-event owners</x:v>
      </x:c>
      <x:c r="X719" s="16" t="str">
        <x:v>KAT-01/KAT-02/KAT-04; add KAT-03 for judgment boundaries and KAT-07 for verified context</x:v>
      </x:c>
      <x:c r="Y719" s="16" t="str">
        <x:v>None approved</x:v>
      </x:c>
      <x:c r="Z719" s="16" t="str"/>
    </x:row>
    <x:row r="720">
      <x:c r="A720" s="23" t="str">
        <x:v>MD-D12-040</x:v>
      </x:c>
      <x:c r="B720" s="16" t="str">
        <x:v>2.0</x:v>
      </x:c>
      <x:c r="C720" s="16" t="str">
        <x:v>Ratified</x:v>
      </x:c>
      <x:c r="D720" s="16" t="n">
        <x:v>12</x:v>
      </x:c>
      <x:c r="E720" s="16" t="str">
        <x:v>Supplier Mastery and Delivery Control</x:v>
      </x:c>
      <x:c r="F720" s="16" t="n">
        <x:v>40</x:v>
      </x:c>
      <x:c r="G720" s="16" t="str">
        <x:v>SECURITY AS A CASE STUDY</x:v>
      </x:c>
      <x:c r="H720" s="16" t="str">
        <x:v>Security should not simply be: “People at the door.” It should integrate with: protocol transport VIP venue access emergency response guest flow A good security team protects the event without making the event feel hostile.</x:v>
      </x:c>
      <x:c r="I720" s="16" t="str">
        <x:v>M07/M13/M18</x:v>
      </x:c>
      <x:c r="J720" s="16" t="str">
        <x:v>Rule plus event-scoped operational data</x:v>
      </x:c>
      <x:c r="K720" s="16" t="str">
        <x:v>Apply within event scope</x:v>
      </x:c>
      <x:c r="L720" s="16" t="str">
        <x:v>Nigeria/Lagos context; verify per event and jurisdiction</x:v>
      </x:c>
      <x:c r="M720" s="16" t="str">
        <x:v>CEO + Legal/Privacy/Safety authority</x:v>
      </x:c>
      <x:c r="N720" s="16" t="str">
        <x:v>P0</x:v>
      </x:c>
      <x:c r="O720" s="16" t="str">
        <x:v>Supplier control</x:v>
      </x:c>
      <x:c r="P720" s="16" t="str">
        <x:v>Supplier / ContractScope / Deliverable / Scorecard</x:v>
      </x:c>
      <x:c r="Q720" s="16" t="str">
        <x:v>Mapped—authority/validation required</x:v>
      </x:c>
      <x:c r="R720" s="16" t="str">
        <x:v>Rule/data/workflow test; approval record; event-scope isolation; audit trace</x:v>
      </x:c>
      <x:c r="S720" s="16" t="str">
        <x:v>Supplier Mastery &amp; Delivery Control</x:v>
      </x:c>
      <x:c r="T720" s="16" t="str">
        <x:v>Lesson; Knowledge check; High-difficulty scenario; Critical item; Refresher on material change</x:v>
      </x:c>
      <x:c r="U720" s="16" t="str">
        <x:v>Mapped—content production required</x:v>
      </x:c>
      <x:c r="V720" s="16" t="str">
        <x:v>Published lesson; reviewed scenario; assessed outcome; version and doctrine link</x:v>
      </x:c>
      <x:c r="W720" s="16" t="str">
        <x:v>Impact OS rule/config/data/UI and Academy lesson/question/certificate; notify active-event owners</x:v>
      </x:c>
      <x:c r="X720" s="16" t="str">
        <x:v>KAT-01/KAT-02/KAT-04; add KAT-03 for judgment boundaries and KAT-07 for verified context</x:v>
      </x:c>
      <x:c r="Y720" s="16" t="str">
        <x:v>None approved</x:v>
      </x:c>
      <x:c r="Z720" s="16" t="str"/>
    </x:row>
    <x:row r="721">
      <x:c r="A721" s="23" t="str">
        <x:v>MD-D12-041</x:v>
      </x:c>
      <x:c r="B721" s="16" t="str">
        <x:v>2.0</x:v>
      </x:c>
      <x:c r="C721" s="16" t="str">
        <x:v>Ratified</x:v>
      </x:c>
      <x:c r="D721" s="16" t="n">
        <x:v>12</x:v>
      </x:c>
      <x:c r="E721" s="16" t="str">
        <x:v>Supplier Mastery and Delivery Control</x:v>
      </x:c>
      <x:c r="F721" s="16" t="n">
        <x:v>41</x:v>
      </x:c>
      <x:c r="G721" s="16" t="str">
        <x:v>VENDOR CONTINGENCY</x:v>
      </x:c>
      <x:c r="H721" s="16" t="str">
        <x:v>Every critical vendor should answer: **“What is your backup?”** For example: Backup equipment? Backup power? Backup microphones? Backup playback? Backup vehicles? Backup cameras? Replacement? Standby personnel?</x:v>
      </x:c>
      <x:c r="I721" s="16" t="str">
        <x:v>M07/M13/M18</x:v>
      </x:c>
      <x:c r="J721" s="16" t="str">
        <x:v>Versioned doctrine rule / configuration</x:v>
      </x:c>
      <x:c r="K721" s="16" t="str">
        <x:v>Deterministic only where approved</x:v>
      </x:c>
      <x:c r="L721" s="16" t="str">
        <x:v>Global core + jurisdiction/event overlay</x:v>
      </x:c>
      <x:c r="M721" s="16" t="str">
        <x:v>CEO + Knowledge Steward; operational owner applies</x:v>
      </x:c>
      <x:c r="N721" s="16" t="str">
        <x:v>P1</x:v>
      </x:c>
      <x:c r="O721" s="16" t="str">
        <x:v>Supplier control</x:v>
      </x:c>
      <x:c r="P721" s="16" t="str">
        <x:v>Supplier / ContractScope / Deliverable / Scorecard</x:v>
      </x:c>
      <x:c r="Q721" s="16" t="str">
        <x:v>Mapped—implementation evidence required</x:v>
      </x:c>
      <x:c r="R721" s="16" t="str">
        <x:v>Rule/data/workflow test; approval record; event-scope isolation; audit trace</x:v>
      </x:c>
      <x:c r="S721" s="16" t="str">
        <x:v>Supplier Mastery &amp; Delivery Control</x:v>
      </x:c>
      <x:c r="T721" s="16" t="str">
        <x:v>Lesson; Knowledge check; High-difficulty scenario</x:v>
      </x:c>
      <x:c r="U721" s="16" t="str">
        <x:v>Mapped—content production required</x:v>
      </x:c>
      <x:c r="V721" s="16" t="str">
        <x:v>Published lesson; reviewed scenario; assessed outcome; version and doctrine link</x:v>
      </x:c>
      <x:c r="W721" s="16" t="str">
        <x:v>Impact OS rule/config/data/UI and Academy lesson/question/certificate; notify active-event owners</x:v>
      </x:c>
      <x:c r="X721" s="16" t="str">
        <x:v>KAT-01/KAT-02/KAT-04; add KAT-03 for judgment boundaries and KAT-07 for verified context</x:v>
      </x:c>
      <x:c r="Y721" s="16" t="str">
        <x:v>None approved</x:v>
      </x:c>
      <x:c r="Z721" s="16" t="str"/>
    </x:row>
    <x:row r="722">
      <x:c r="A722" s="23" t="str">
        <x:v>MD-D12-042</x:v>
      </x:c>
      <x:c r="B722" s="16" t="str">
        <x:v>2.0</x:v>
      </x:c>
      <x:c r="C722" s="16" t="str">
        <x:v>Ratified</x:v>
      </x:c>
      <x:c r="D722" s="16" t="n">
        <x:v>12</x:v>
      </x:c>
      <x:c r="E722" s="16" t="str">
        <x:v>Supplier Mastery and Delivery Control</x:v>
      </x:c>
      <x:c r="F722" s="16" t="n">
        <x:v>42</x:v>
      </x:c>
      <x:c r="G722" s="16" t="str">
        <x:v>THE VENDOR FAILURE PROTOCOL</x:v>
      </x:c>
      <x:c r="H722" s="16" t="str">
        <x:v>When a vendor fails: STEP 1 — CONTAIN Prevent the problem from spreading. STEP 2 — ASSESS How serious is it? STEP 3 — ACTIVATE Use backup. STEP 4 — INFORM Notify relevant leadership. STEP 5 — RECOVER Restore the guest experience.</x:v>
      </x:c>
      <x:c r="I722" s="16" t="str">
        <x:v>M07/M13/M18</x:v>
      </x:c>
      <x:c r="J722" s="16" t="str">
        <x:v>Rule plus event-scoped operational data</x:v>
      </x:c>
      <x:c r="K722" s="16" t="str">
        <x:v>Apply within event scope</x:v>
      </x:c>
      <x:c r="L722" s="16" t="str">
        <x:v>Nigeria/Lagos context; verify per event and jurisdiction</x:v>
      </x:c>
      <x:c r="M722" s="16" t="str">
        <x:v>CEO + Knowledge Steward; operational owner applies</x:v>
      </x:c>
      <x:c r="N722" s="16" t="str">
        <x:v>P1</x:v>
      </x:c>
      <x:c r="O722" s="16" t="str">
        <x:v>Supplier control</x:v>
      </x:c>
      <x:c r="P722" s="16" t="str">
        <x:v>Supplier / ContractScope / Deliverable / Scorecard</x:v>
      </x:c>
      <x:c r="Q722" s="16" t="str">
        <x:v>Mapped—implementation evidence required</x:v>
      </x:c>
      <x:c r="R722" s="16" t="str">
        <x:v>Rule/data/workflow test; approval record; event-scope isolation; audit trace</x:v>
      </x:c>
      <x:c r="S722" s="16" t="str">
        <x:v>Supplier Mastery &amp; Delivery Control</x:v>
      </x:c>
      <x:c r="T722" s="16" t="str">
        <x:v>Lesson; Knowledge check; High-difficulty scenario; Critical item; Refresher on material change</x:v>
      </x:c>
      <x:c r="U722" s="16" t="str">
        <x:v>Mapped—content production required</x:v>
      </x:c>
      <x:c r="V722" s="16" t="str">
        <x:v>Published lesson; reviewed scenario; assessed outcome; version and doctrine link</x:v>
      </x:c>
      <x:c r="W722" s="16" t="str">
        <x:v>Impact OS rule/config/data/UI and Academy lesson/question/certificate; notify active-event owners</x:v>
      </x:c>
      <x:c r="X722" s="16" t="str">
        <x:v>KAT-01/KAT-02/KAT-04; add KAT-03 for judgment boundaries and KAT-07 for verified context</x:v>
      </x:c>
      <x:c r="Y722" s="16" t="str">
        <x:v>None approved</x:v>
      </x:c>
      <x:c r="Z722" s="16" t="str"/>
    </x:row>
    <x:row r="723">
      <x:c r="A723" s="23" t="str">
        <x:v>MD-D12-043</x:v>
      </x:c>
      <x:c r="B723" s="16" t="str">
        <x:v>2.0</x:v>
      </x:c>
      <x:c r="C723" s="16" t="str">
        <x:v>Ratified</x:v>
      </x:c>
      <x:c r="D723" s="16" t="n">
        <x:v>12</x:v>
      </x:c>
      <x:c r="E723" s="16" t="str">
        <x:v>Supplier Mastery and Delivery Control</x:v>
      </x:c>
      <x:c r="F723" s="16" t="n">
        <x:v>43</x:v>
      </x:c>
      <x:c r="G723" s="16" t="str">
        <x:v>NEVER ARGUE WITH THE VENDOR DURING THE EVENT</x:v>
      </x:c>
      <x:c r="H723" s="16" t="str">
        <x:v>Even when they are clearly wrong. Your objective is: **Resolve first. Review later.** The event is not the courtroom. The post-event meeting is where accountability happens.</x:v>
      </x:c>
      <x:c r="I723" s="16" t="str">
        <x:v>M07/M13/M18</x:v>
      </x:c>
      <x:c r="J723" s="16" t="str">
        <x:v>Rule plus event-scoped operational data</x:v>
      </x:c>
      <x:c r="K723" s="16" t="str">
        <x:v>Apply within event scope</x:v>
      </x:c>
      <x:c r="L723" s="16" t="str">
        <x:v>Global core + jurisdiction/event overlay</x:v>
      </x:c>
      <x:c r="M723" s="16" t="str">
        <x:v>CEO + Knowledge Steward; operational owner applies</x:v>
      </x:c>
      <x:c r="N723" s="16" t="str">
        <x:v>P1</x:v>
      </x:c>
      <x:c r="O723" s="16" t="str">
        <x:v>Supplier control</x:v>
      </x:c>
      <x:c r="P723" s="16" t="str">
        <x:v>Supplier / ContractScope / Deliverable / Scorecard</x:v>
      </x:c>
      <x:c r="Q723" s="16" t="str">
        <x:v>Mapped—implementation evidence required</x:v>
      </x:c>
      <x:c r="R723" s="16" t="str">
        <x:v>Rule/data/workflow test; approval record; event-scope isolation; audit trace</x:v>
      </x:c>
      <x:c r="S723" s="16" t="str">
        <x:v>Supplier Mastery &amp; Delivery Control</x:v>
      </x:c>
      <x:c r="T723" s="16" t="str">
        <x:v>Lesson; Knowledge check; High-difficulty scenario</x:v>
      </x:c>
      <x:c r="U723" s="16" t="str">
        <x:v>Mapped—content production required</x:v>
      </x:c>
      <x:c r="V723" s="16" t="str">
        <x:v>Published lesson; reviewed scenario; assessed outcome; version and doctrine link</x:v>
      </x:c>
      <x:c r="W723" s="16" t="str">
        <x:v>Impact OS rule/config/data/UI and Academy lesson/question/certificate; notify active-event owners</x:v>
      </x:c>
      <x:c r="X723" s="16" t="str">
        <x:v>KAT-01/KAT-02/KAT-04; add KAT-03 for judgment boundaries and KAT-07 for verified context</x:v>
      </x:c>
      <x:c r="Y723" s="16" t="str">
        <x:v>None approved</x:v>
      </x:c>
      <x:c r="Z723" s="16" t="str"/>
    </x:row>
    <x:row r="724">
      <x:c r="A724" s="23" t="str">
        <x:v>MD-D12-044</x:v>
      </x:c>
      <x:c r="B724" s="16" t="str">
        <x:v>2.0</x:v>
      </x:c>
      <x:c r="C724" s="16" t="str">
        <x:v>Ratified</x:v>
      </x:c>
      <x:c r="D724" s="16" t="n">
        <x:v>12</x:v>
      </x:c>
      <x:c r="E724" s="16" t="str">
        <x:v>Supplier Mastery and Delivery Control</x:v>
      </x:c>
      <x:c r="F724" s="16" t="n">
        <x:v>44</x:v>
      </x:c>
      <x:c r="G724" s="16" t="str">
        <x:v>THE VENDOR POST-MORTEM</x:v>
      </x:c>
      <x:c r="H724" s="16" t="str">
        <x:v>Within a few days after the event, conduct a review. Ask: What worked? What failed? What surprised us? What was late? What created friction? What did guests notice? What did guests not notice? What should we change? Would we use this vendor again?</x:v>
      </x:c>
      <x:c r="I724" s="16" t="str">
        <x:v>M07/M13/M18</x:v>
      </x:c>
      <x:c r="J724" s="16" t="str">
        <x:v>Rule plus event-scoped operational data</x:v>
      </x:c>
      <x:c r="K724" s="16" t="str">
        <x:v>Apply within event scope</x:v>
      </x:c>
      <x:c r="L724" s="16" t="str">
        <x:v>Global core + jurisdiction/event overlay</x:v>
      </x:c>
      <x:c r="M724" s="16" t="str">
        <x:v>CEO + Knowledge Steward; operational owner applies</x:v>
      </x:c>
      <x:c r="N724" s="16" t="str">
        <x:v>P1</x:v>
      </x:c>
      <x:c r="O724" s="16" t="str">
        <x:v>Supplier control</x:v>
      </x:c>
      <x:c r="P724" s="16" t="str">
        <x:v>Supplier / ContractScope / Deliverable / Scorecard</x:v>
      </x:c>
      <x:c r="Q724" s="16" t="str">
        <x:v>Mapped—implementation evidence required</x:v>
      </x:c>
      <x:c r="R724" s="16" t="str">
        <x:v>Rule/data/workflow test; approval record; event-scope isolation; audit trace</x:v>
      </x:c>
      <x:c r="S724" s="16" t="str">
        <x:v>Supplier Mastery &amp; Delivery Control</x:v>
      </x:c>
      <x:c r="T724" s="16" t="str">
        <x:v>Lesson; Knowledge check; High-difficulty scenario</x:v>
      </x:c>
      <x:c r="U724" s="16" t="str">
        <x:v>Mapped—content production required</x:v>
      </x:c>
      <x:c r="V724" s="16" t="str">
        <x:v>Published lesson; reviewed scenario; assessed outcome; version and doctrine link</x:v>
      </x:c>
      <x:c r="W724" s="16" t="str">
        <x:v>Impact OS rule/config/data/UI and Academy lesson/question/certificate; notify active-event owners</x:v>
      </x:c>
      <x:c r="X724" s="16" t="str">
        <x:v>KAT-01/KAT-02/KAT-04; add KAT-03 for judgment boundaries and KAT-07 for verified context</x:v>
      </x:c>
      <x:c r="Y724" s="16" t="str">
        <x:v>None approved</x:v>
      </x:c>
      <x:c r="Z724" s="16" t="str"/>
    </x:row>
    <x:row r="725">
      <x:c r="A725" s="23" t="str">
        <x:v>MD-D12-045</x:v>
      </x:c>
      <x:c r="B725" s="16" t="str">
        <x:v>2.0</x:v>
      </x:c>
      <x:c r="C725" s="16" t="str">
        <x:v>Ratified</x:v>
      </x:c>
      <x:c r="D725" s="16" t="n">
        <x:v>12</x:v>
      </x:c>
      <x:c r="E725" s="16" t="str">
        <x:v>Supplier Mastery and Delivery Control</x:v>
      </x:c>
      <x:c r="F725" s="16" t="n">
        <x:v>45</x:v>
      </x:c>
      <x:c r="G725" s="16" t="str">
        <x:v>THE MAISON DOCLAR VENDOR SCORE</x:v>
      </x:c>
      <x:c r="H725" s="16" t="str">
        <x:v>I recommend a simple internal rating: EXCEPTIONAL Consistently exceeds expectations. STRONG Reliable and high quality. ACCEPTABLE Works, but requires management. RISK Significant weaknesses. DO NOT USE Unacceptable.</x:v>
      </x:c>
      <x:c r="I725" s="16" t="str">
        <x:v>M07/M13/M18</x:v>
      </x:c>
      <x:c r="J725" s="16" t="str">
        <x:v>Human decision support + decision record</x:v>
      </x:c>
      <x:c r="K725" s="16" t="str">
        <x:v>Human-only or approval-required</x:v>
      </x:c>
      <x:c r="L725" s="16" t="str">
        <x:v>Global core + jurisdiction/event overlay</x:v>
      </x:c>
      <x:c r="M725" s="16" t="str">
        <x:v>CEO + Knowledge Steward; operational owner applies</x:v>
      </x:c>
      <x:c r="N725" s="16" t="str">
        <x:v>P1</x:v>
      </x:c>
      <x:c r="O725" s="16" t="str">
        <x:v>Supplier control</x:v>
      </x:c>
      <x:c r="P725" s="16" t="str">
        <x:v>Supplier / ContractScope / Deliverable / Scorecard</x:v>
      </x:c>
      <x:c r="Q725" s="16" t="str">
        <x:v>Mapped—implementation evidence required</x:v>
      </x:c>
      <x:c r="R725" s="16" t="str">
        <x:v>Rule/data/workflow test; approval record; event-scope isolation; audit trace</x:v>
      </x:c>
      <x:c r="S725" s="16" t="str">
        <x:v>Supplier Mastery &amp; Delivery Control</x:v>
      </x:c>
      <x:c r="T725" s="16" t="str">
        <x:v>Lesson; Knowledge check; High-difficulty scenario; Role practical; Assessor rubric</x:v>
      </x:c>
      <x:c r="U725" s="16" t="str">
        <x:v>Mapped—content production required</x:v>
      </x:c>
      <x:c r="V725" s="16" t="str">
        <x:v>Published lesson; reviewed scenario; assessed outcome; version and doctrine link</x:v>
      </x:c>
      <x:c r="W725" s="16" t="str">
        <x:v>Impact OS rule/config/data/UI and Academy lesson/question/certificate; notify active-event owners</x:v>
      </x:c>
      <x:c r="X725" s="16" t="str">
        <x:v>KAT-01/KAT-02/KAT-04; add KAT-03 for judgment boundaries and KAT-07 for verified context</x:v>
      </x:c>
      <x:c r="Y725" s="16" t="str">
        <x:v>None approved</x:v>
      </x:c>
      <x:c r="Z725" s="16" t="str"/>
    </x:row>
    <x:row r="726">
      <x:c r="A726" s="23" t="str">
        <x:v>MD-D12-046</x:v>
      </x:c>
      <x:c r="B726" s="16" t="str">
        <x:v>2.0</x:v>
      </x:c>
      <x:c r="C726" s="16" t="str">
        <x:v>Ratified</x:v>
      </x:c>
      <x:c r="D726" s="16" t="n">
        <x:v>12</x:v>
      </x:c>
      <x:c r="E726" s="16" t="str">
        <x:v>Supplier Mastery and Delivery Control</x:v>
      </x:c>
      <x:c r="F726" s="16" t="n">
        <x:v>46</x:v>
      </x:c>
      <x:c r="G726" s="16" t="str">
        <x:v>THE PREFERRED PARTNER NETWORK</x:v>
      </x:c>
      <x:c r="H726" s="16" t="str">
        <x:v>Eventually, Maison Doclar should have a controlled network: MAISON DOCLAR PREFERRED PARTNERS Not merely vendors. Partners who have demonstrated: quality discretion reliability responsiveness professionalism cultural intelligence recovery capability</x:v>
      </x:c>
      <x:c r="I726" s="16" t="str">
        <x:v>M07/M13/M18</x:v>
      </x:c>
      <x:c r="J726" s="16" t="str">
        <x:v>Human decision support + decision record</x:v>
      </x:c>
      <x:c r="K726" s="16" t="str">
        <x:v>Human-only or approval-required</x:v>
      </x:c>
      <x:c r="L726" s="16" t="str">
        <x:v>Nigeria/Lagos context; verify per event and jurisdiction</x:v>
      </x:c>
      <x:c r="M726" s="16" t="str">
        <x:v>CEO + Knowledge Steward; operational owner applies</x:v>
      </x:c>
      <x:c r="N726" s="16" t="str">
        <x:v>P1</x:v>
      </x:c>
      <x:c r="O726" s="16" t="str">
        <x:v>Supplier control</x:v>
      </x:c>
      <x:c r="P726" s="16" t="str">
        <x:v>Supplier / ContractScope / Deliverable / Scorecard</x:v>
      </x:c>
      <x:c r="Q726" s="16" t="str">
        <x:v>Mapped—implementation evidence required</x:v>
      </x:c>
      <x:c r="R726" s="16" t="str">
        <x:v>Rule/data/workflow test; approval record; event-scope isolation; audit trace</x:v>
      </x:c>
      <x:c r="S726" s="16" t="str">
        <x:v>Supplier Mastery &amp; Delivery Control</x:v>
      </x:c>
      <x:c r="T726" s="16" t="str">
        <x:v>Lesson; Knowledge check; High-difficulty scenario; Role practical; Assessor rubric; Critical item; Refresher on material change</x:v>
      </x:c>
      <x:c r="U726" s="16" t="str">
        <x:v>Mapped—content production required</x:v>
      </x:c>
      <x:c r="V726" s="16" t="str">
        <x:v>Published lesson; reviewed scenario; assessed outcome; version and doctrine link</x:v>
      </x:c>
      <x:c r="W726" s="16" t="str">
        <x:v>Impact OS rule/config/data/UI and Academy lesson/question/certificate; notify active-event owners</x:v>
      </x:c>
      <x:c r="X726" s="16" t="str">
        <x:v>KAT-01/KAT-02/KAT-04; add KAT-03 for judgment boundaries and KAT-07 for verified context</x:v>
      </x:c>
      <x:c r="Y726" s="16" t="str">
        <x:v>None approved</x:v>
      </x:c>
      <x:c r="Z726" s="16" t="str"/>
    </x:row>
    <x:row r="727">
      <x:c r="A727" s="23" t="str">
        <x:v>MD-D12-047</x:v>
      </x:c>
      <x:c r="B727" s="16" t="str">
        <x:v>2.0</x:v>
      </x:c>
      <x:c r="C727" s="16" t="str">
        <x:v>Ratified</x:v>
      </x:c>
      <x:c r="D727" s="16" t="n">
        <x:v>12</x:v>
      </x:c>
      <x:c r="E727" s="16" t="str">
        <x:v>Supplier Mastery and Delivery Control</x:v>
      </x:c>
      <x:c r="F727" s="16" t="n">
        <x:v>47</x:v>
      </x:c>
      <x:c r="G727" s="16" t="str">
        <x:v>THE DIFFERENCE BETWEEN "OUR VENDOR" AND "OUR PARTNER"</x:v>
      </x:c>
      <x:c r="H727" s="16" t="str">
        <x:v>An ordinary planner asks: “How much do you charge?” A premium planner asks: “What do you need to deliver this properly?” A strategic partner relationship goes further: **“How can we work together to make the guest experience extraordinary?”** That relationship creates innovation.</x:v>
      </x:c>
      <x:c r="I727" s="16" t="str">
        <x:v>M07/M13/M18</x:v>
      </x:c>
      <x:c r="J727" s="16" t="str">
        <x:v>Rule plus event-scoped operational data</x:v>
      </x:c>
      <x:c r="K727" s="16" t="str">
        <x:v>Apply within event scope</x:v>
      </x:c>
      <x:c r="L727" s="16" t="str">
        <x:v>Global core + jurisdiction/event overlay</x:v>
      </x:c>
      <x:c r="M727" s="16" t="str">
        <x:v>CEO + Knowledge Steward; operational owner applies</x:v>
      </x:c>
      <x:c r="N727" s="16" t="str">
        <x:v>P1</x:v>
      </x:c>
      <x:c r="O727" s="16" t="str">
        <x:v>Supplier control</x:v>
      </x:c>
      <x:c r="P727" s="16" t="str">
        <x:v>Supplier / ContractScope / Deliverable / Scorecard</x:v>
      </x:c>
      <x:c r="Q727" s="16" t="str">
        <x:v>Mapped—implementation evidence required</x:v>
      </x:c>
      <x:c r="R727" s="16" t="str">
        <x:v>Rule/data/workflow test; approval record; event-scope isolation; audit trace</x:v>
      </x:c>
      <x:c r="S727" s="16" t="str">
        <x:v>Supplier Mastery &amp; Delivery Control</x:v>
      </x:c>
      <x:c r="T727" s="16" t="str">
        <x:v>Lesson; Knowledge check; High-difficulty scenario</x:v>
      </x:c>
      <x:c r="U727" s="16" t="str">
        <x:v>Mapped—content production required</x:v>
      </x:c>
      <x:c r="V727" s="16" t="str">
        <x:v>Published lesson; reviewed scenario; assessed outcome; version and doctrine link</x:v>
      </x:c>
      <x:c r="W727" s="16" t="str">
        <x:v>Impact OS rule/config/data/UI and Academy lesson/question/certificate; notify active-event owners</x:v>
      </x:c>
      <x:c r="X727" s="16" t="str">
        <x:v>KAT-01/KAT-02/KAT-04; add KAT-03 for judgment boundaries and KAT-07 for verified context</x:v>
      </x:c>
      <x:c r="Y727" s="16" t="str">
        <x:v>None approved</x:v>
      </x:c>
      <x:c r="Z727" s="16" t="str"/>
    </x:row>
    <x:row r="728">
      <x:c r="A728" s="23" t="str">
        <x:v>MD-D12-048</x:v>
      </x:c>
      <x:c r="B728" s="16" t="str">
        <x:v>2.0</x:v>
      </x:c>
      <x:c r="C728" s="16" t="str">
        <x:v>Ratified</x:v>
      </x:c>
      <x:c r="D728" s="16" t="n">
        <x:v>12</x:v>
      </x:c>
      <x:c r="E728" s="16" t="str">
        <x:v>Supplier Mastery and Delivery Control</x:v>
      </x:c>
      <x:c r="F728" s="16" t="n">
        <x:v>48</x:v>
      </x:c>
      <x:c r="G728" s="16" t="str">
        <x:v>NEGOTIATION</x:v>
      </x:c>
      <x:c r="H728" s="16" t="str">
        <x:v>Luxury does not mean paying whatever a vendor asks. But negotiation should protect the relationship. Discuss: scope quantity quality timing payment cancellation overtime additional costs</x:v>
      </x:c>
      <x:c r="I728" s="16" t="str">
        <x:v>M07/M13/M18</x:v>
      </x:c>
      <x:c r="J728" s="16" t="str">
        <x:v>Versioned doctrine rule / configuration</x:v>
      </x:c>
      <x:c r="K728" s="16" t="str">
        <x:v>Deterministic only where approved</x:v>
      </x:c>
      <x:c r="L728" s="16" t="str">
        <x:v>Global core + jurisdiction/event overlay</x:v>
      </x:c>
      <x:c r="M728" s="16" t="str">
        <x:v>CEO + Knowledge Steward; operational owner applies</x:v>
      </x:c>
      <x:c r="N728" s="16" t="str">
        <x:v>P1</x:v>
      </x:c>
      <x:c r="O728" s="16" t="str">
        <x:v>Supplier control</x:v>
      </x:c>
      <x:c r="P728" s="16" t="str">
        <x:v>Supplier / ContractScope / Deliverable / Scorecard</x:v>
      </x:c>
      <x:c r="Q728" s="16" t="str">
        <x:v>Mapped—implementation evidence required</x:v>
      </x:c>
      <x:c r="R728" s="16" t="str">
        <x:v>Rule/data/workflow test; approval record; event-scope isolation; audit trace</x:v>
      </x:c>
      <x:c r="S728" s="16" t="str">
        <x:v>Supplier Mastery &amp; Delivery Control</x:v>
      </x:c>
      <x:c r="T728" s="16" t="str">
        <x:v>Lesson; Knowledge check; High-difficulty scenario</x:v>
      </x:c>
      <x:c r="U728" s="16" t="str">
        <x:v>Mapped—content production required</x:v>
      </x:c>
      <x:c r="V728" s="16" t="str">
        <x:v>Published lesson; reviewed scenario; assessed outcome; version and doctrine link</x:v>
      </x:c>
      <x:c r="W728" s="16" t="str">
        <x:v>Impact OS rule/config/data/UI and Academy lesson/question/certificate; notify active-event owners</x:v>
      </x:c>
      <x:c r="X728" s="16" t="str">
        <x:v>KAT-01/KAT-02/KAT-04; add KAT-03 for judgment boundaries and KAT-07 for verified context</x:v>
      </x:c>
      <x:c r="Y728" s="16" t="str">
        <x:v>None approved</x:v>
      </x:c>
      <x:c r="Z728" s="16" t="str"/>
    </x:row>
    <x:row r="729">
      <x:c r="A729" s="23" t="str">
        <x:v>MD-D12-049</x:v>
      </x:c>
      <x:c r="B729" s="16" t="str">
        <x:v>2.0</x:v>
      </x:c>
      <x:c r="C729" s="16" t="str">
        <x:v>Ratified</x:v>
      </x:c>
      <x:c r="D729" s="16" t="n">
        <x:v>12</x:v>
      </x:c>
      <x:c r="E729" s="16" t="str">
        <x:v>Supplier Mastery and Delivery Control</x:v>
      </x:c>
      <x:c r="F729" s="16" t="n">
        <x:v>49</x:v>
      </x:c>
      <x:c r="G729" s="16" t="str">
        <x:v>THE SCOPE-OF-WORK PRINCIPLE</x:v>
      </x:c>
      <x:c r="H729" s="16" t="str">
        <x:v>Never rely on: “You know what we discussed.” Everything important should be documented. Define: WHAT What exactly are they providing? HOW MUCH Quantity. WHEN Deadline. WHERE</x:v>
      </x:c>
      <x:c r="I729" s="16" t="str">
        <x:v>M07/M13/M18</x:v>
      </x:c>
      <x:c r="J729" s="16" t="str">
        <x:v>Versioned doctrine rule / configuration</x:v>
      </x:c>
      <x:c r="K729" s="16" t="str">
        <x:v>Deterministic only where approved</x:v>
      </x:c>
      <x:c r="L729" s="16" t="str">
        <x:v>Global core + jurisdiction/event overlay</x:v>
      </x:c>
      <x:c r="M729" s="16" t="str">
        <x:v>CEO + Knowledge Steward; operational owner applies</x:v>
      </x:c>
      <x:c r="N729" s="16" t="str">
        <x:v>P1</x:v>
      </x:c>
      <x:c r="O729" s="16" t="str">
        <x:v>Supplier control</x:v>
      </x:c>
      <x:c r="P729" s="16" t="str">
        <x:v>Supplier / ContractScope / Deliverable / Scorecard</x:v>
      </x:c>
      <x:c r="Q729" s="16" t="str">
        <x:v>Mapped—implementation evidence required</x:v>
      </x:c>
      <x:c r="R729" s="16" t="str">
        <x:v>Rule/data/workflow test; approval record; event-scope isolation; audit trace</x:v>
      </x:c>
      <x:c r="S729" s="16" t="str">
        <x:v>Supplier Mastery &amp; Delivery Control</x:v>
      </x:c>
      <x:c r="T729" s="16" t="str">
        <x:v>Lesson; Knowledge check; High-difficulty scenario</x:v>
      </x:c>
      <x:c r="U729" s="16" t="str">
        <x:v>Mapped—content production required</x:v>
      </x:c>
      <x:c r="V729" s="16" t="str">
        <x:v>Published lesson; reviewed scenario; assessed outcome; version and doctrine link</x:v>
      </x:c>
      <x:c r="W729" s="16" t="str">
        <x:v>Impact OS rule/config/data/UI and Academy lesson/question/certificate; notify active-event owners</x:v>
      </x:c>
      <x:c r="X729" s="16" t="str">
        <x:v>KAT-01/KAT-02/KAT-04; add KAT-03 for judgment boundaries and KAT-07 for verified context</x:v>
      </x:c>
      <x:c r="Y729" s="16" t="str">
        <x:v>None approved</x:v>
      </x:c>
      <x:c r="Z729" s="16" t="str"/>
    </x:row>
    <x:row r="730">
      <x:c r="A730" s="23" t="str">
        <x:v>MD-D12-050</x:v>
      </x:c>
      <x:c r="B730" s="16" t="str">
        <x:v>2.0</x:v>
      </x:c>
      <x:c r="C730" s="16" t="str">
        <x:v>Ratified</x:v>
      </x:c>
      <x:c r="D730" s="16" t="n">
        <x:v>12</x:v>
      </x:c>
      <x:c r="E730" s="16" t="str">
        <x:v>Supplier Mastery and Delivery Control</x:v>
      </x:c>
      <x:c r="F730" s="16" t="n">
        <x:v>50</x:v>
      </x:c>
      <x:c r="G730" s="16" t="str">
        <x:v>THE CHANGE CONTROL PRINCIPLE</x:v>
      </x:c>
      <x:c r="H730" s="16" t="str">
        <x:v>During an event, changes happen. But uncontrolled changes create chaos. A change should be: requested → assessed → approved → communicated →</x:v>
      </x:c>
      <x:c r="I730" s="16" t="str">
        <x:v>M07/M13/M18</x:v>
      </x:c>
      <x:c r="J730" s="16" t="str">
        <x:v>Rule plus event-scoped operational data</x:v>
      </x:c>
      <x:c r="K730" s="16" t="str">
        <x:v>Apply within event scope</x:v>
      </x:c>
      <x:c r="L730" s="16" t="str">
        <x:v>Global core + jurisdiction/event overlay</x:v>
      </x:c>
      <x:c r="M730" s="16" t="str">
        <x:v>CEO + Knowledge Steward; operational owner applies</x:v>
      </x:c>
      <x:c r="N730" s="16" t="str">
        <x:v>P1</x:v>
      </x:c>
      <x:c r="O730" s="16" t="str">
        <x:v>Supplier control</x:v>
      </x:c>
      <x:c r="P730" s="16" t="str">
        <x:v>Supplier / ContractScope / Deliverable / Scorecard</x:v>
      </x:c>
      <x:c r="Q730" s="16" t="str">
        <x:v>Mapped—implementation evidence required</x:v>
      </x:c>
      <x:c r="R730" s="16" t="str">
        <x:v>Rule/data/workflow test; approval record; event-scope isolation; audit trace</x:v>
      </x:c>
      <x:c r="S730" s="16" t="str">
        <x:v>Supplier Mastery &amp; Delivery Control</x:v>
      </x:c>
      <x:c r="T730" s="16" t="str">
        <x:v>Lesson; Knowledge check; High-difficulty scenario</x:v>
      </x:c>
      <x:c r="U730" s="16" t="str">
        <x:v>Mapped—content production required</x:v>
      </x:c>
      <x:c r="V730" s="16" t="str">
        <x:v>Published lesson; reviewed scenario; assessed outcome; version and doctrine link</x:v>
      </x:c>
      <x:c r="W730" s="16" t="str">
        <x:v>Impact OS rule/config/data/UI and Academy lesson/question/certificate; notify active-event owners</x:v>
      </x:c>
      <x:c r="X730" s="16" t="str">
        <x:v>KAT-01/KAT-02/KAT-04; add KAT-03 for judgment boundaries and KAT-07 for verified context</x:v>
      </x:c>
      <x:c r="Y730" s="16" t="str">
        <x:v>None approved</x:v>
      </x:c>
      <x:c r="Z730" s="16" t="str"/>
    </x:row>
    <x:row r="731">
      <x:c r="A731" s="23" t="str">
        <x:v>MD-D12-051</x:v>
      </x:c>
      <x:c r="B731" s="16" t="str">
        <x:v>2.0</x:v>
      </x:c>
      <x:c r="C731" s="16" t="str">
        <x:v>Ratified</x:v>
      </x:c>
      <x:c r="D731" s="16" t="n">
        <x:v>12</x:v>
      </x:c>
      <x:c r="E731" s="16" t="str">
        <x:v>Supplier Mastery and Delivery Control</x:v>
      </x:c>
      <x:c r="F731" s="16" t="n">
        <x:v>51</x:v>
      </x:c>
      <x:c r="G731" s="16" t="str">
        <x:v>THE FAMILY/VENDOR CONFLICT</x:v>
      </x:c>
      <x:c r="H731" s="16" t="str">
        <x:v>This happens frequently at private events. A family member may approach a vendor: “Please move this.” Another says: “Don't move it.” A third says: “The CEO wants something different.” The vendor becomes confused. Maison Doclar needs a rule: **Operational instructions flow through the designated Maison Doclar command structure.** Family authority must still…</x:v>
      </x:c>
      <x:c r="I731" s="16" t="str">
        <x:v>M07/M13/M18</x:v>
      </x:c>
      <x:c r="J731" s="16" t="str">
        <x:v>Human decision support + decision record</x:v>
      </x:c>
      <x:c r="K731" s="16" t="str">
        <x:v>Human-only or approval-required</x:v>
      </x:c>
      <x:c r="L731" s="16" t="str">
        <x:v>Global core + jurisdiction/event overlay</x:v>
      </x:c>
      <x:c r="M731" s="16" t="str">
        <x:v>CEO + Knowledge Steward; operational owner applies</x:v>
      </x:c>
      <x:c r="N731" s="16" t="str">
        <x:v>P1</x:v>
      </x:c>
      <x:c r="O731" s="16" t="str">
        <x:v>Supplier control</x:v>
      </x:c>
      <x:c r="P731" s="16" t="str">
        <x:v>Supplier / ContractScope / Deliverable / Scorecard</x:v>
      </x:c>
      <x:c r="Q731" s="16" t="str">
        <x:v>Mapped—implementation evidence required</x:v>
      </x:c>
      <x:c r="R731" s="16" t="str">
        <x:v>Rule/data/workflow test; approval record; event-scope isolation; audit trace</x:v>
      </x:c>
      <x:c r="S731" s="16" t="str">
        <x:v>Supplier Mastery &amp; Delivery Control</x:v>
      </x:c>
      <x:c r="T731" s="16" t="str">
        <x:v>Lesson; Knowledge check; High-difficulty scenario; Role practical; Assessor rubric</x:v>
      </x:c>
      <x:c r="U731" s="16" t="str">
        <x:v>Mapped—content production required</x:v>
      </x:c>
      <x:c r="V731" s="16" t="str">
        <x:v>Published lesson; reviewed scenario; assessed outcome; version and doctrine link</x:v>
      </x:c>
      <x:c r="W731" s="16" t="str">
        <x:v>Impact OS rule/config/data/UI and Academy lesson/question/certificate; notify active-event owners</x:v>
      </x:c>
      <x:c r="X731" s="16" t="str">
        <x:v>KAT-01/KAT-02/KAT-04; add KAT-03 for judgment boundaries and KAT-07 for verified context</x:v>
      </x:c>
      <x:c r="Y731" s="16" t="str">
        <x:v>None approved</x:v>
      </x:c>
      <x:c r="Z731" s="16" t="str"/>
    </x:row>
    <x:row r="732">
      <x:c r="A732" s="23" t="str">
        <x:v>MD-D12-052</x:v>
      </x:c>
      <x:c r="B732" s="16" t="str">
        <x:v>2.0</x:v>
      </x:c>
      <x:c r="C732" s="16" t="str">
        <x:v>Ratified</x:v>
      </x:c>
      <x:c r="D732" s="16" t="n">
        <x:v>12</x:v>
      </x:c>
      <x:c r="E732" s="16" t="str">
        <x:v>Supplier Mastery and Delivery Control</x:v>
      </x:c>
      <x:c r="F732" s="16" t="n">
        <x:v>52</x:v>
      </x:c>
      <x:c r="G732" s="16" t="str">
        <x:v>THE CLIENT'S FRIEND WHO BECOMES A VENDOR</x:v>
      </x:c>
      <x:c r="H732" s="16" t="str">
        <x:v>Another common challenge. A client may say: “My friend is doing the photography.” Fine. But once they enter the event ecosystem: **They still need to meet the operational standard.** Friendship does not remove: access requirements timing conduct privacy</x:v>
      </x:c>
      <x:c r="I732" s="16" t="str">
        <x:v>M07/M13/M18</x:v>
      </x:c>
      <x:c r="J732" s="16" t="str">
        <x:v>Rule plus event-scoped operational data</x:v>
      </x:c>
      <x:c r="K732" s="16" t="str">
        <x:v>Apply within event scope</x:v>
      </x:c>
      <x:c r="L732" s="16" t="str">
        <x:v>Global core + jurisdiction/event overlay</x:v>
      </x:c>
      <x:c r="M732" s="16" t="str">
        <x:v>CEO + Legal/Privacy/Safety authority</x:v>
      </x:c>
      <x:c r="N732" s="16" t="str">
        <x:v>P0</x:v>
      </x:c>
      <x:c r="O732" s="16" t="str">
        <x:v>Supplier control</x:v>
      </x:c>
      <x:c r="P732" s="16" t="str">
        <x:v>Supplier / ContractScope / Deliverable / Scorecard</x:v>
      </x:c>
      <x:c r="Q732" s="16" t="str">
        <x:v>Mapped—authority/validation required</x:v>
      </x:c>
      <x:c r="R732" s="16" t="str">
        <x:v>Rule/data/workflow test; approval record; event-scope isolation; audit trace</x:v>
      </x:c>
      <x:c r="S732" s="16" t="str">
        <x:v>Supplier Mastery &amp; Delivery Control</x:v>
      </x:c>
      <x:c r="T732" s="16" t="str">
        <x:v>Lesson; Knowledge check; High-difficulty scenario; Critical item; Refresher on material change</x:v>
      </x:c>
      <x:c r="U732" s="16" t="str">
        <x:v>Mapped—content production required</x:v>
      </x:c>
      <x:c r="V732" s="16" t="str">
        <x:v>Published lesson; reviewed scenario; assessed outcome; version and doctrine link</x:v>
      </x:c>
      <x:c r="W732" s="16" t="str">
        <x:v>Impact OS rule/config/data/UI and Academy lesson/question/certificate; notify active-event owners</x:v>
      </x:c>
      <x:c r="X732" s="16" t="str">
        <x:v>KAT-01/KAT-02/KAT-04; add KAT-03 for judgment boundaries and KAT-07 for verified context</x:v>
      </x:c>
      <x:c r="Y732" s="16" t="str">
        <x:v>None approved</x:v>
      </x:c>
      <x:c r="Z732" s="16" t="str"/>
    </x:row>
    <x:row r="733">
      <x:c r="A733" s="23" t="str">
        <x:v>MD-D12-053</x:v>
      </x:c>
      <x:c r="B733" s="16" t="str">
        <x:v>2.0</x:v>
      </x:c>
      <x:c r="C733" s="16" t="str">
        <x:v>Ratified</x:v>
      </x:c>
      <x:c r="D733" s="16" t="n">
        <x:v>12</x:v>
      </x:c>
      <x:c r="E733" s="16" t="str">
        <x:v>Supplier Mastery and Delivery Control</x:v>
      </x:c>
      <x:c r="F733" s="16" t="n">
        <x:v>53</x:v>
      </x:c>
      <x:c r="G733" s="16" t="str">
        <x:v>THE MAISON DOCLAR VENDOR PRINCIPLES</x:v>
      </x:c>
      <x:c r="H733" s="16" t="str">
        <x:v>Commit these: 1. Never appoint on price alone. 2. Buy capability, not promises. 3. Brief every vendor properly. 4. One vendor, one accountable lead. 5. One operational instruction channel. 6. Document scope. 7. Map dependencies. 8. Inspect before guests arrive. 9. Plan for vendor failure. 10. Resolve first, review later.</x:v>
      </x:c>
      <x:c r="I733" s="16" t="str">
        <x:v>M07/M13/M18</x:v>
      </x:c>
      <x:c r="J733" s="16" t="str">
        <x:v>Intelligence product / explainable recommendation</x:v>
      </x:c>
      <x:c r="K733" s="16" t="str">
        <x:v>Recommend; never silently decide</x:v>
      </x:c>
      <x:c r="L733" s="16" t="str">
        <x:v>Global core + jurisdiction/event overlay</x:v>
      </x:c>
      <x:c r="M733" s="16" t="str">
        <x:v>CEO + Knowledge Steward; operational owner applies</x:v>
      </x:c>
      <x:c r="N733" s="16" t="str">
        <x:v>P1</x:v>
      </x:c>
      <x:c r="O733" s="16" t="str">
        <x:v>Supplier control</x:v>
      </x:c>
      <x:c r="P733" s="16" t="str">
        <x:v>Supplier / ContractScope / Deliverable / Scorecard</x:v>
      </x:c>
      <x:c r="Q733" s="16" t="str">
        <x:v>Mapped—implementation evidence required</x:v>
      </x:c>
      <x:c r="R733" s="16" t="str">
        <x:v>Rule/data/workflow test; approval record; event-scope isolation; audit trace</x:v>
      </x:c>
      <x:c r="S733" s="16" t="str">
        <x:v>Supplier Mastery &amp; Delivery Control</x:v>
      </x:c>
      <x:c r="T733" s="16" t="str">
        <x:v>Lesson; Knowledge check; High-difficulty scenario</x:v>
      </x:c>
      <x:c r="U733" s="16" t="str">
        <x:v>Mapped—content production required</x:v>
      </x:c>
      <x:c r="V733" s="16" t="str">
        <x:v>Published lesson; reviewed scenario; assessed outcome; version and doctrine link</x:v>
      </x:c>
      <x:c r="W733" s="16" t="str">
        <x:v>Impact OS rule/config/data/UI and Academy lesson/question/certificate; notify active-event owners</x:v>
      </x:c>
      <x:c r="X733" s="16" t="str">
        <x:v>KAT-01/KAT-02/KAT-04; add KAT-03 for judgment boundaries and KAT-07 for verified context</x:v>
      </x:c>
      <x:c r="Y733" s="16" t="str">
        <x:v>None approved</x:v>
      </x:c>
      <x:c r="Z733" s="16" t="str"/>
    </x:row>
    <x:row r="734">
      <x:c r="A734" s="23" t="str">
        <x:v>MD-D12-054</x:v>
      </x:c>
      <x:c r="B734" s="16" t="str">
        <x:v>2.0</x:v>
      </x:c>
      <x:c r="C734" s="16" t="str">
        <x:v>Ratified</x:v>
      </x:c>
      <x:c r="D734" s="16" t="n">
        <x:v>12</x:v>
      </x:c>
      <x:c r="E734" s="16" t="str">
        <x:v>Supplier Mastery and Delivery Control</x:v>
      </x:c>
      <x:c r="F734" s="16" t="n">
        <x:v>54</x:v>
      </x:c>
      <x:c r="G734" s="16" t="str">
        <x:v>THE DEEPER LESSON</x:v>
      </x:c>
      <x:c r="H734" s="16" t="str">
        <x:v>The amateur asks: **“Which vendors do we need?”** The professional asks: **“Which capabilities must exist for the promised experience to happen?”** That is a much more sophisticated question. For example, you don't need: “a transport company.” You need: **a controlled VIP movement capability.** You don't need: “security.”</x:v>
      </x:c>
      <x:c r="I734" s="16" t="str">
        <x:v>M07/M13/M18</x:v>
      </x:c>
      <x:c r="J734" s="16" t="str">
        <x:v>Versioned doctrine rule / configuration</x:v>
      </x:c>
      <x:c r="K734" s="16" t="str">
        <x:v>Deterministic only where approved</x:v>
      </x:c>
      <x:c r="L734" s="16" t="str">
        <x:v>Global core + jurisdiction/event overlay</x:v>
      </x:c>
      <x:c r="M734" s="16" t="str">
        <x:v>CEO + Legal/Privacy/Safety authority</x:v>
      </x:c>
      <x:c r="N734" s="16" t="str">
        <x:v>P0</x:v>
      </x:c>
      <x:c r="O734" s="16" t="str">
        <x:v>Supplier control</x:v>
      </x:c>
      <x:c r="P734" s="16" t="str">
        <x:v>Supplier / ContractScope / Deliverable / Scorecard</x:v>
      </x:c>
      <x:c r="Q734" s="16" t="str">
        <x:v>Mapped—authority/validation required</x:v>
      </x:c>
      <x:c r="R734" s="16" t="str">
        <x:v>Rule/data/workflow test; approval record; event-scope isolation; audit trace</x:v>
      </x:c>
      <x:c r="S734" s="16" t="str">
        <x:v>Supplier Mastery &amp; Delivery Control</x:v>
      </x:c>
      <x:c r="T734" s="16" t="str">
        <x:v>Lesson; Knowledge check; High-difficulty scenario; Critical item; Refresher on material change</x:v>
      </x:c>
      <x:c r="U734" s="16" t="str">
        <x:v>Mapped—content production required</x:v>
      </x:c>
      <x:c r="V734" s="16" t="str">
        <x:v>Published lesson; reviewed scenario; assessed outcome; version and doctrine link</x:v>
      </x:c>
      <x:c r="W734" s="16" t="str">
        <x:v>Impact OS rule/config/data/UI and Academy lesson/question/certificate; notify active-event owners</x:v>
      </x:c>
      <x:c r="X734" s="16" t="str">
        <x:v>KAT-01/KAT-02/KAT-04; add KAT-03 for judgment boundaries and KAT-07 for verified context</x:v>
      </x:c>
      <x:c r="Y734" s="16" t="str">
        <x:v>None approved</x:v>
      </x:c>
      <x:c r="Z734" s="16" t="str"/>
    </x:row>
    <x:row r="735">
      <x:c r="A735" s="23" t="str">
        <x:v>MD-D12-055</x:v>
      </x:c>
      <x:c r="B735" s="16" t="str">
        <x:v>2.0</x:v>
      </x:c>
      <x:c r="C735" s="16" t="str">
        <x:v>Ratified</x:v>
      </x:c>
      <x:c r="D735" s="16" t="n">
        <x:v>12</x:v>
      </x:c>
      <x:c r="E735" s="16" t="str">
        <x:v>Supplier Mastery and Delivery Control</x:v>
      </x:c>
      <x:c r="F735" s="16" t="n">
        <x:v>55</x:v>
      </x:c>
      <x:c r="G735" s="16" t="str">
        <x:v>THE MAISON DOCLAR VENDOR FORMULA</x:v>
      </x:c>
      <x:c r="H735" s="16" t="str">
        <x:v>Remember:</x:v>
      </x:c>
      <x:c r="I735" s="16" t="str">
        <x:v>M07/M13/M18</x:v>
      </x:c>
      <x:c r="J735" s="16" t="str">
        <x:v>Versioned doctrine rule / configuration</x:v>
      </x:c>
      <x:c r="K735" s="16" t="str">
        <x:v>Deterministic only where approved</x:v>
      </x:c>
      <x:c r="L735" s="16" t="str">
        <x:v>Global core + jurisdiction/event overlay</x:v>
      </x:c>
      <x:c r="M735" s="16" t="str">
        <x:v>CEO + Knowledge Steward; operational owner applies</x:v>
      </x:c>
      <x:c r="N735" s="16" t="str">
        <x:v>P1</x:v>
      </x:c>
      <x:c r="O735" s="16" t="str">
        <x:v>Supplier control</x:v>
      </x:c>
      <x:c r="P735" s="16" t="str">
        <x:v>Supplier / ContractScope / Deliverable / Scorecard</x:v>
      </x:c>
      <x:c r="Q735" s="16" t="str">
        <x:v>Mapped—implementation evidence required</x:v>
      </x:c>
      <x:c r="R735" s="16" t="str">
        <x:v>Rule/data/workflow test; approval record; event-scope isolation; audit trace</x:v>
      </x:c>
      <x:c r="S735" s="16" t="str">
        <x:v>Supplier Mastery &amp; Delivery Control</x:v>
      </x:c>
      <x:c r="T735" s="16" t="str">
        <x:v>Lesson; Knowledge check; High-difficulty scenario</x:v>
      </x:c>
      <x:c r="U735" s="16" t="str">
        <x:v>Mapped—content production required</x:v>
      </x:c>
      <x:c r="V735" s="16" t="str">
        <x:v>Published lesson; reviewed scenario; assessed outcome; version and doctrine link</x:v>
      </x:c>
      <x:c r="W735" s="16" t="str">
        <x:v>Impact OS rule/config/data/UI and Academy lesson/question/certificate; notify active-event owners</x:v>
      </x:c>
      <x:c r="X735" s="16" t="str">
        <x:v>KAT-01/KAT-02/KAT-04; add KAT-03 for judgment boundaries and KAT-07 for verified context</x:v>
      </x:c>
      <x:c r="Y735" s="16" t="str">
        <x:v>None approved</x:v>
      </x:c>
      <x:c r="Z735" s="16" t="str"/>
    </x:row>
    <x:row r="736">
      <x:c r="A736" s="23" t="str">
        <x:v>MD-D12-056</x:v>
      </x:c>
      <x:c r="B736" s="16" t="str">
        <x:v>2.0</x:v>
      </x:c>
      <x:c r="C736" s="16" t="str">
        <x:v>Ratified</x:v>
      </x:c>
      <x:c r="D736" s="16" t="n">
        <x:v>12</x:v>
      </x:c>
      <x:c r="E736" s="16" t="str">
        <x:v>Supplier Mastery and Delivery Control</x:v>
      </x:c>
      <x:c r="F736" s="16" t="n">
        <x:v>56</x:v>
      </x:c>
      <x:c r="G736" s="16" t="str">
        <x:v>VENDOR EXCELLENCE = CAPABILITY + ALIGNMENT + ACCOUNTABILITY + RESILIENCE + DISCRETION</x:v>
      </x:c>
      <x:c r="H736" s="16" t="str">
        <x:v>And the ultimate principle: **Vendors deliver components. Maison Doclar delivers the experience.** Building the Maison Doclar Premium Vendor Ecosystem **The guest does not distinguish between Maison Doclar and its suppliers. If a vendor fails, the experience has failed.** This module is therefore not about "finding good vendors." It is about building a…</x:v>
      </x:c>
      <x:c r="I736" s="16" t="str">
        <x:v>M07/M13/M18</x:v>
      </x:c>
      <x:c r="J736" s="16" t="str">
        <x:v>Human decision support + decision record</x:v>
      </x:c>
      <x:c r="K736" s="16" t="str">
        <x:v>Human-only or approval-required</x:v>
      </x:c>
      <x:c r="L736" s="16" t="str">
        <x:v>Global core + jurisdiction/event overlay</x:v>
      </x:c>
      <x:c r="M736" s="16" t="str">
        <x:v>CEO + Knowledge Steward; operational owner applies</x:v>
      </x:c>
      <x:c r="N736" s="16" t="str">
        <x:v>P1</x:v>
      </x:c>
      <x:c r="O736" s="16" t="str">
        <x:v>Supplier control</x:v>
      </x:c>
      <x:c r="P736" s="16" t="str">
        <x:v>Supplier / ContractScope / Deliverable / Scorecard</x:v>
      </x:c>
      <x:c r="Q736" s="16" t="str">
        <x:v>Mapped—implementation evidence required</x:v>
      </x:c>
      <x:c r="R736" s="16" t="str">
        <x:v>Rule/data/workflow test; approval record; event-scope isolation; audit trace</x:v>
      </x:c>
      <x:c r="S736" s="16" t="str">
        <x:v>Supplier Mastery &amp; Delivery Control</x:v>
      </x:c>
      <x:c r="T736" s="16" t="str">
        <x:v>Lesson; Knowledge check; High-difficulty scenario; Role practical; Assessor rubric</x:v>
      </x:c>
      <x:c r="U736" s="16" t="str">
        <x:v>Mapped—content production required</x:v>
      </x:c>
      <x:c r="V736" s="16" t="str">
        <x:v>Published lesson; reviewed scenario; assessed outcome; version and doctrine link</x:v>
      </x:c>
      <x:c r="W736" s="16" t="str">
        <x:v>Impact OS rule/config/data/UI and Academy lesson/question/certificate; notify active-event owners</x:v>
      </x:c>
      <x:c r="X736" s="16" t="str">
        <x:v>KAT-01/KAT-02/KAT-04; add KAT-03 for judgment boundaries and KAT-07 for verified context</x:v>
      </x:c>
      <x:c r="Y736" s="16" t="str">
        <x:v>None approved</x:v>
      </x:c>
      <x:c r="Z736" s="16" t="str"/>
    </x:row>
    <x:row r="737">
      <x:c r="A737" s="23" t="str">
        <x:v>MD-D12-057</x:v>
      </x:c>
      <x:c r="B737" s="16" t="str">
        <x:v>2.0</x:v>
      </x:c>
      <x:c r="C737" s="16" t="str">
        <x:v>Ratified</x:v>
      </x:c>
      <x:c r="D737" s="16" t="n">
        <x:v>12</x:v>
      </x:c>
      <x:c r="E737" s="16" t="str">
        <x:v>Supplier Mastery and Delivery Control</x:v>
      </x:c>
      <x:c r="F737" s="16" t="n">
        <x:v>57</x:v>
      </x:c>
      <x:c r="G737" s="16" t="str">
        <x:v>THE FUNDAMENTAL PRINCIPLE</x:v>
      </x:c>
      <x:c r="H737" s="16" t="str">
        <x:v>A client may never know the name of the caterer. They may never know the production company. They may never know the transport provider. They may never know who supplied the furniture. But they will know: **whether Maison Doclar delivered.** Therefore:</x:v>
      </x:c>
      <x:c r="I737" s="16" t="str">
        <x:v>M07/M13/M18</x:v>
      </x:c>
      <x:c r="J737" s="16" t="str">
        <x:v>Versioned doctrine rule / configuration</x:v>
      </x:c>
      <x:c r="K737" s="16" t="str">
        <x:v>Deterministic only where approved</x:v>
      </x:c>
      <x:c r="L737" s="16" t="str">
        <x:v>Global core + jurisdiction/event overlay</x:v>
      </x:c>
      <x:c r="M737" s="16" t="str">
        <x:v>CEO + Knowledge Steward; operational owner applies</x:v>
      </x:c>
      <x:c r="N737" s="16" t="str">
        <x:v>P1</x:v>
      </x:c>
      <x:c r="O737" s="16" t="str">
        <x:v>Supplier control</x:v>
      </x:c>
      <x:c r="P737" s="16" t="str">
        <x:v>Supplier / ContractScope / Deliverable / Scorecard</x:v>
      </x:c>
      <x:c r="Q737" s="16" t="str">
        <x:v>Mapped—implementation evidence required</x:v>
      </x:c>
      <x:c r="R737" s="16" t="str">
        <x:v>Rule/data/workflow test; approval record; event-scope isolation; audit trace</x:v>
      </x:c>
      <x:c r="S737" s="16" t="str">
        <x:v>Supplier Mastery &amp; Delivery Control</x:v>
      </x:c>
      <x:c r="T737" s="16" t="str">
        <x:v>Lesson; Knowledge check; High-difficulty scenario</x:v>
      </x:c>
      <x:c r="U737" s="16" t="str">
        <x:v>Mapped—content production required</x:v>
      </x:c>
      <x:c r="V737" s="16" t="str">
        <x:v>Published lesson; reviewed scenario; assessed outcome; version and doctrine link</x:v>
      </x:c>
      <x:c r="W737" s="16" t="str">
        <x:v>Impact OS rule/config/data/UI and Academy lesson/question/certificate; notify active-event owners</x:v>
      </x:c>
      <x:c r="X737" s="16" t="str">
        <x:v>KAT-01/KAT-02/KAT-04; add KAT-03 for judgment boundaries and KAT-07 for verified context</x:v>
      </x:c>
      <x:c r="Y737" s="16" t="str">
        <x:v>None approved</x:v>
      </x:c>
      <x:c r="Z737" s="16" t="str"/>
    </x:row>
    <x:row r="738">
      <x:c r="A738" s="23" t="str">
        <x:v>MD-D12-058</x:v>
      </x:c>
      <x:c r="B738" s="16" t="str">
        <x:v>2.0</x:v>
      </x:c>
      <x:c r="C738" s="16" t="str">
        <x:v>Ratified</x:v>
      </x:c>
      <x:c r="D738" s="16" t="n">
        <x:v>12</x:v>
      </x:c>
      <x:c r="E738" s="16" t="str">
        <x:v>Supplier Mastery and Delivery Control</x:v>
      </x:c>
      <x:c r="F738" s="16" t="n">
        <x:v>58</x:v>
      </x:c>
      <x:c r="G738" s="16" t="str">
        <x:v>You can outsource execution. You cannot outsource responsibility.</x:v>
      </x:c>
      <x:c r="H738" s="16" t="str">
        <x:v>This should become one of the strongest principles in your company.</x:v>
      </x:c>
      <x:c r="I738" s="16" t="str">
        <x:v>M07/M13/M18</x:v>
      </x:c>
      <x:c r="J738" s="16" t="str">
        <x:v>Versioned doctrine rule / configuration</x:v>
      </x:c>
      <x:c r="K738" s="16" t="str">
        <x:v>Deterministic only where approved</x:v>
      </x:c>
      <x:c r="L738" s="16" t="str">
        <x:v>Global core + jurisdiction/event overlay</x:v>
      </x:c>
      <x:c r="M738" s="16" t="str">
        <x:v>CEO + Knowledge Steward; operational owner applies</x:v>
      </x:c>
      <x:c r="N738" s="16" t="str">
        <x:v>P1</x:v>
      </x:c>
      <x:c r="O738" s="16" t="str">
        <x:v>Supplier control</x:v>
      </x:c>
      <x:c r="P738" s="16" t="str">
        <x:v>Supplier / ContractScope / Deliverable / Scorecard</x:v>
      </x:c>
      <x:c r="Q738" s="16" t="str">
        <x:v>Mapped—implementation evidence required</x:v>
      </x:c>
      <x:c r="R738" s="16" t="str">
        <x:v>Rule/data/workflow test; approval record; event-scope isolation; audit trace</x:v>
      </x:c>
      <x:c r="S738" s="16" t="str">
        <x:v>Supplier Mastery &amp; Delivery Control</x:v>
      </x:c>
      <x:c r="T738" s="16" t="str">
        <x:v>Lesson; Knowledge check; High-difficulty scenario</x:v>
      </x:c>
      <x:c r="U738" s="16" t="str">
        <x:v>Mapped—content production required</x:v>
      </x:c>
      <x:c r="V738" s="16" t="str">
        <x:v>Published lesson; reviewed scenario; assessed outcome; version and doctrine link</x:v>
      </x:c>
      <x:c r="W738" s="16" t="str">
        <x:v>Impact OS rule/config/data/UI and Academy lesson/question/certificate; notify active-event owners</x:v>
      </x:c>
      <x:c r="X738" s="16" t="str">
        <x:v>KAT-01/KAT-02/KAT-04; add KAT-03 for judgment boundaries and KAT-07 for verified context</x:v>
      </x:c>
      <x:c r="Y738" s="16" t="str">
        <x:v>None approved</x:v>
      </x:c>
      <x:c r="Z738" s="16" t="str"/>
    </x:row>
    <x:row r="739">
      <x:c r="A739" s="23" t="str">
        <x:v>MD-D12-059</x:v>
      </x:c>
      <x:c r="B739" s="16" t="str">
        <x:v>2.0</x:v>
      </x:c>
      <x:c r="C739" s="16" t="str">
        <x:v>Ratified</x:v>
      </x:c>
      <x:c r="D739" s="16" t="n">
        <x:v>12</x:v>
      </x:c>
      <x:c r="E739" s="16" t="str">
        <x:v>Supplier Mastery and Delivery Control</x:v>
      </x:c>
      <x:c r="F739" s="16" t="n">
        <x:v>59</x:v>
      </x:c>
      <x:c r="G739" s="16" t="str">
        <x:v>THE VENDOR PARADOX</x:v>
      </x:c>
      <x:c r="H739" s="16" t="str">
        <x:v>The more premium the event, the more suppliers you may need. You may have: caterer decorator florist production company lighting sound staging furniture transport</x:v>
      </x:c>
      <x:c r="I739" s="16" t="str">
        <x:v>M07/M13/M18</x:v>
      </x:c>
      <x:c r="J739" s="16" t="str">
        <x:v>Rule plus event-scoped operational data</x:v>
      </x:c>
      <x:c r="K739" s="16" t="str">
        <x:v>Apply within event scope</x:v>
      </x:c>
      <x:c r="L739" s="16" t="str">
        <x:v>Global core + jurisdiction/event overlay</x:v>
      </x:c>
      <x:c r="M739" s="16" t="str">
        <x:v>CEO + Knowledge Steward; operational owner applies</x:v>
      </x:c>
      <x:c r="N739" s="16" t="str">
        <x:v>P1</x:v>
      </x:c>
      <x:c r="O739" s="16" t="str">
        <x:v>Supplier control</x:v>
      </x:c>
      <x:c r="P739" s="16" t="str">
        <x:v>Supplier / ContractScope / Deliverable / Scorecard</x:v>
      </x:c>
      <x:c r="Q739" s="16" t="str">
        <x:v>Mapped—implementation evidence required</x:v>
      </x:c>
      <x:c r="R739" s="16" t="str">
        <x:v>Rule/data/workflow test; approval record; event-scope isolation; audit trace</x:v>
      </x:c>
      <x:c r="S739" s="16" t="str">
        <x:v>Supplier Mastery &amp; Delivery Control</x:v>
      </x:c>
      <x:c r="T739" s="16" t="str">
        <x:v>Lesson; Knowledge check; High-difficulty scenario</x:v>
      </x:c>
      <x:c r="U739" s="16" t="str">
        <x:v>Mapped—content production required</x:v>
      </x:c>
      <x:c r="V739" s="16" t="str">
        <x:v>Published lesson; reviewed scenario; assessed outcome; version and doctrine link</x:v>
      </x:c>
      <x:c r="W739" s="16" t="str">
        <x:v>Impact OS rule/config/data/UI and Academy lesson/question/certificate; notify active-event owners</x:v>
      </x:c>
      <x:c r="X739" s="16" t="str">
        <x:v>KAT-01/KAT-02/KAT-04; add KAT-03 for judgment boundaries and KAT-07 for verified context</x:v>
      </x:c>
      <x:c r="Y739" s="16" t="str">
        <x:v>None approved</x:v>
      </x:c>
      <x:c r="Z739" s="16" t="str"/>
    </x:row>
    <x:row r="740">
      <x:c r="A740" s="23" t="str">
        <x:v>MD-D12-060</x:v>
      </x:c>
      <x:c r="B740" s="16" t="str">
        <x:v>2.0</x:v>
      </x:c>
      <x:c r="C740" s="16" t="str">
        <x:v>Ratified</x:v>
      </x:c>
      <x:c r="D740" s="16" t="n">
        <x:v>12</x:v>
      </x:c>
      <x:c r="E740" s="16" t="str">
        <x:v>Supplier Mastery and Delivery Control</x:v>
      </x:c>
      <x:c r="F740" s="16" t="n">
        <x:v>60</x:v>
      </x:c>
      <x:c r="G740" s="16" t="str">
        <x:v>VENDOR MANAGEMENT VS VENDOR MASTERY</x:v>
      </x:c>
      <x:c r="H740" s="16" t="str">
        <x:v>Ordinary vendor management asks: Did they arrive? Did they deliver? Did they invoice? Vendor mastery asks: Are they capable of delivering at Maison Doclar's standard? Do they understand premium guest experience? Can they operate discreetly? Can they perform under pressure? Can they recover from failure? Can they work within our command structure?</x:v>
      </x:c>
      <x:c r="I740" s="16" t="str">
        <x:v>M07/M13/M18</x:v>
      </x:c>
      <x:c r="J740" s="16" t="str">
        <x:v>Rule plus event-scoped operational data</x:v>
      </x:c>
      <x:c r="K740" s="16" t="str">
        <x:v>Apply within event scope</x:v>
      </x:c>
      <x:c r="L740" s="16" t="str">
        <x:v>Global core + jurisdiction/event overlay</x:v>
      </x:c>
      <x:c r="M740" s="16" t="str">
        <x:v>CEO + Knowledge Steward; operational owner applies</x:v>
      </x:c>
      <x:c r="N740" s="16" t="str">
        <x:v>P1</x:v>
      </x:c>
      <x:c r="O740" s="16" t="str">
        <x:v>Supplier control</x:v>
      </x:c>
      <x:c r="P740" s="16" t="str">
        <x:v>Supplier / ContractScope / Deliverable / Scorecard</x:v>
      </x:c>
      <x:c r="Q740" s="16" t="str">
        <x:v>Mapped—implementation evidence required</x:v>
      </x:c>
      <x:c r="R740" s="16" t="str">
        <x:v>Rule/data/workflow test; approval record; event-scope isolation; audit trace</x:v>
      </x:c>
      <x:c r="S740" s="16" t="str">
        <x:v>Supplier Mastery &amp; Delivery Control</x:v>
      </x:c>
      <x:c r="T740" s="16" t="str">
        <x:v>Lesson; Knowledge check; High-difficulty scenario; Role practical; Assessor rubric</x:v>
      </x:c>
      <x:c r="U740" s="16" t="str">
        <x:v>Mapped—content production required</x:v>
      </x:c>
      <x:c r="V740" s="16" t="str">
        <x:v>Published lesson; reviewed scenario; assessed outcome; version and doctrine link</x:v>
      </x:c>
      <x:c r="W740" s="16" t="str">
        <x:v>Impact OS rule/config/data/UI and Academy lesson/question/certificate; notify active-event owners</x:v>
      </x:c>
      <x:c r="X740" s="16" t="str">
        <x:v>KAT-01/KAT-02/KAT-04; add KAT-03 for judgment boundaries and KAT-07 for verified context</x:v>
      </x:c>
      <x:c r="Y740" s="16" t="str">
        <x:v>None approved</x:v>
      </x:c>
      <x:c r="Z740" s="16" t="str"/>
    </x:row>
    <x:row r="741">
      <x:c r="A741" s="23" t="str">
        <x:v>MD-D12-061</x:v>
      </x:c>
      <x:c r="B741" s="16" t="str">
        <x:v>2.0</x:v>
      </x:c>
      <x:c r="C741" s="16" t="str">
        <x:v>Ratified</x:v>
      </x:c>
      <x:c r="D741" s="16" t="n">
        <x:v>12</x:v>
      </x:c>
      <x:c r="E741" s="16" t="str">
        <x:v>Supplier Mastery and Delivery Control</x:v>
      </x:c>
      <x:c r="F741" s="16" t="n">
        <x:v>61</x:v>
      </x:c>
      <x:c r="G741" s="16" t="str">
        <x:v>THE MAISON DOCLAR VENDOR PYRAMID</x:v>
      </x:c>
      <x:c r="H741" s="16" t="str">
        <x:v>Think of your supplier network in four levels: LEVEL 1 — STRATEGIC PARTNERS Trusted suppliers used repeatedly. LEVEL 2 — PREFERRED SUPPLIERS Strong suppliers approved for specific categories. LEVEL 3 — APPROVED SUPPLIERS Suitable suppliers who meet minimum standards. LEVEL 4 — PROBATIONARY / NEW Unproven suppliers requiring closer supervision. This creates…</x:v>
      </x:c>
      <x:c r="I741" s="16" t="str">
        <x:v>M07/M13/M18</x:v>
      </x:c>
      <x:c r="J741" s="16" t="str">
        <x:v>Rule plus event-scoped operational data</x:v>
      </x:c>
      <x:c r="K741" s="16" t="str">
        <x:v>Apply within event scope</x:v>
      </x:c>
      <x:c r="L741" s="16" t="str">
        <x:v>Global core + jurisdiction/event overlay</x:v>
      </x:c>
      <x:c r="M741" s="16" t="str">
        <x:v>CEO + Knowledge Steward; operational owner applies</x:v>
      </x:c>
      <x:c r="N741" s="16" t="str">
        <x:v>P1</x:v>
      </x:c>
      <x:c r="O741" s="16" t="str">
        <x:v>Supplier control</x:v>
      </x:c>
      <x:c r="P741" s="16" t="str">
        <x:v>Supplier / ContractScope / Deliverable / Scorecard</x:v>
      </x:c>
      <x:c r="Q741" s="16" t="str">
        <x:v>Mapped—implementation evidence required</x:v>
      </x:c>
      <x:c r="R741" s="16" t="str">
        <x:v>Rule/data/workflow test; approval record; event-scope isolation; audit trace</x:v>
      </x:c>
      <x:c r="S741" s="16" t="str">
        <x:v>Supplier Mastery &amp; Delivery Control</x:v>
      </x:c>
      <x:c r="T741" s="16" t="str">
        <x:v>Lesson; Knowledge check; High-difficulty scenario</x:v>
      </x:c>
      <x:c r="U741" s="16" t="str">
        <x:v>Mapped—content production required</x:v>
      </x:c>
      <x:c r="V741" s="16" t="str">
        <x:v>Published lesson; reviewed scenario; assessed outcome; version and doctrine link</x:v>
      </x:c>
      <x:c r="W741" s="16" t="str">
        <x:v>Impact OS rule/config/data/UI and Academy lesson/question/certificate; notify active-event owners</x:v>
      </x:c>
      <x:c r="X741" s="16" t="str">
        <x:v>KAT-01/KAT-02/KAT-04; add KAT-03 for judgment boundaries and KAT-07 for verified context</x:v>
      </x:c>
      <x:c r="Y741" s="16" t="str">
        <x:v>None approved</x:v>
      </x:c>
      <x:c r="Z741" s="16" t="str"/>
    </x:row>
    <x:row r="742">
      <x:c r="A742" s="23" t="str">
        <x:v>MD-D12-062</x:v>
      </x:c>
      <x:c r="B742" s="16" t="str">
        <x:v>2.0</x:v>
      </x:c>
      <x:c r="C742" s="16" t="str">
        <x:v>Ratified</x:v>
      </x:c>
      <x:c r="D742" s="16" t="n">
        <x:v>12</x:v>
      </x:c>
      <x:c r="E742" s="16" t="str">
        <x:v>Supplier Mastery and Delivery Control</x:v>
      </x:c>
      <x:c r="F742" s="16" t="n">
        <x:v>62</x:v>
      </x:c>
      <x:c r="G742" s="16" t="str">
        <x:v>WHY A VENDOR DATABASE MATTERS</x:v>
      </x:c>
      <x:c r="H742" s="16" t="str">
        <x:v>Over time, Maison Doclar should know: Who is excellent at what? For example: Best luxury catering Best traditional décor Best AV Best intimate events Best large-scale production Best floral Best VIP transport Best international-standard service</x:v>
      </x:c>
      <x:c r="I742" s="16" t="str">
        <x:v>M07/M13/M18</x:v>
      </x:c>
      <x:c r="J742" s="16" t="str">
        <x:v>Rule plus event-scoped operational data</x:v>
      </x:c>
      <x:c r="K742" s="16" t="str">
        <x:v>Apply within event scope</x:v>
      </x:c>
      <x:c r="L742" s="16" t="str">
        <x:v>Global core + jurisdiction/event overlay</x:v>
      </x:c>
      <x:c r="M742" s="16" t="str">
        <x:v>CEO + Knowledge Steward; operational owner applies</x:v>
      </x:c>
      <x:c r="N742" s="16" t="str">
        <x:v>P1</x:v>
      </x:c>
      <x:c r="O742" s="16" t="str">
        <x:v>Supplier control</x:v>
      </x:c>
      <x:c r="P742" s="16" t="str">
        <x:v>Supplier / ContractScope / Deliverable / Scorecard</x:v>
      </x:c>
      <x:c r="Q742" s="16" t="str">
        <x:v>Mapped—implementation evidence required</x:v>
      </x:c>
      <x:c r="R742" s="16" t="str">
        <x:v>Rule/data/workflow test; approval record; event-scope isolation; audit trace</x:v>
      </x:c>
      <x:c r="S742" s="16" t="str">
        <x:v>Supplier Mastery &amp; Delivery Control</x:v>
      </x:c>
      <x:c r="T742" s="16" t="str">
        <x:v>Lesson; Knowledge check; High-difficulty scenario; Role practical; Assessor rubric</x:v>
      </x:c>
      <x:c r="U742" s="16" t="str">
        <x:v>Mapped—content production required</x:v>
      </x:c>
      <x:c r="V742" s="16" t="str">
        <x:v>Published lesson; reviewed scenario; assessed outcome; version and doctrine link</x:v>
      </x:c>
      <x:c r="W742" s="16" t="str">
        <x:v>Impact OS rule/config/data/UI and Academy lesson/question/certificate; notify active-event owners</x:v>
      </x:c>
      <x:c r="X742" s="16" t="str">
        <x:v>KAT-01/KAT-02/KAT-04; add KAT-03 for judgment boundaries and KAT-07 for verified context</x:v>
      </x:c>
      <x:c r="Y742" s="16" t="str">
        <x:v>None approved</x:v>
      </x:c>
      <x:c r="Z742" s="16" t="str"/>
    </x:row>
    <x:row r="743">
      <x:c r="A743" s="23" t="str">
        <x:v>MD-D12-063</x:v>
      </x:c>
      <x:c r="B743" s="16" t="str">
        <x:v>2.0</x:v>
      </x:c>
      <x:c r="C743" s="16" t="str">
        <x:v>Ratified</x:v>
      </x:c>
      <x:c r="D743" s="16" t="n">
        <x:v>12</x:v>
      </x:c>
      <x:c r="E743" s="16" t="str">
        <x:v>Supplier Mastery and Delivery Control</x:v>
      </x:c>
      <x:c r="F743" s="16" t="n">
        <x:v>63</x:v>
      </x:c>
      <x:c r="G743" s="16" t="str">
        <x:v>Maison Doclar Supplier Intelligence.</x:v>
      </x:c>
      <x:c r="H743" s="16" t="str">
        <x:v>Section heading is the controlling proposition; retain full handbook text as rationale.</x:v>
      </x:c>
      <x:c r="I743" s="16" t="str">
        <x:v>M07/M13/M18</x:v>
      </x:c>
      <x:c r="J743" s="16" t="str">
        <x:v>Intelligence product / explainable recommendation</x:v>
      </x:c>
      <x:c r="K743" s="16" t="str">
        <x:v>Recommend; never silently decide</x:v>
      </x:c>
      <x:c r="L743" s="16" t="str">
        <x:v>Global core + jurisdiction/event overlay</x:v>
      </x:c>
      <x:c r="M743" s="16" t="str">
        <x:v>CEO + Knowledge Steward; operational owner applies</x:v>
      </x:c>
      <x:c r="N743" s="16" t="str">
        <x:v>P1</x:v>
      </x:c>
      <x:c r="O743" s="16" t="str">
        <x:v>Supplier control</x:v>
      </x:c>
      <x:c r="P743" s="16" t="str">
        <x:v>Supplier / ContractScope / Deliverable / Scorecard</x:v>
      </x:c>
      <x:c r="Q743" s="16" t="str">
        <x:v>Mapped—implementation evidence required</x:v>
      </x:c>
      <x:c r="R743" s="16" t="str">
        <x:v>Rule/data/workflow test; approval record; event-scope isolation; audit trace</x:v>
      </x:c>
      <x:c r="S743" s="16" t="str">
        <x:v>Supplier Mastery &amp; Delivery Control</x:v>
      </x:c>
      <x:c r="T743" s="16" t="str">
        <x:v>Lesson; Knowledge check; High-difficulty scenario</x:v>
      </x:c>
      <x:c r="U743" s="16" t="str">
        <x:v>Mapped—content production required</x:v>
      </x:c>
      <x:c r="V743" s="16" t="str">
        <x:v>Published lesson; reviewed scenario; assessed outcome; version and doctrine link</x:v>
      </x:c>
      <x:c r="W743" s="16" t="str">
        <x:v>Impact OS rule/config/data/UI and Academy lesson/question/certificate; notify active-event owners</x:v>
      </x:c>
      <x:c r="X743" s="16" t="str">
        <x:v>KAT-01/KAT-02/KAT-04; add KAT-03 for judgment boundaries and KAT-07 for verified context</x:v>
      </x:c>
      <x:c r="Y743" s="16" t="str">
        <x:v>None approved</x:v>
      </x:c>
      <x:c r="Z743" s="16" t="str"/>
    </x:row>
    <x:row r="744">
      <x:c r="A744" s="23" t="str">
        <x:v>MD-D12-064</x:v>
      </x:c>
      <x:c r="B744" s="16" t="str">
        <x:v>2.0</x:v>
      </x:c>
      <x:c r="C744" s="16" t="str">
        <x:v>Ratified</x:v>
      </x:c>
      <x:c r="D744" s="16" t="n">
        <x:v>12</x:v>
      </x:c>
      <x:c r="E744" s="16" t="str">
        <x:v>Supplier Mastery and Delivery Control</x:v>
      </x:c>
      <x:c r="F744" s="16" t="n">
        <x:v>64</x:v>
      </x:c>
      <x:c r="G744" s="16" t="str">
        <x:v>THE VENDOR MASTER FILE</x:v>
      </x:c>
      <x:c r="H744" s="16" t="str">
        <x:v>Every significant supplier should have a profile. Include: Company Contact Category Location Services Capacity Equipment Team size Notable clients/events</x:v>
      </x:c>
      <x:c r="I744" s="16" t="str">
        <x:v>M07/M13/M18</x:v>
      </x:c>
      <x:c r="J744" s="16" t="str">
        <x:v>Rule plus event-scoped operational data</x:v>
      </x:c>
      <x:c r="K744" s="16" t="str">
        <x:v>Apply within event scope</x:v>
      </x:c>
      <x:c r="L744" s="16" t="str">
        <x:v>Global core + jurisdiction/event overlay</x:v>
      </x:c>
      <x:c r="M744" s="16" t="str">
        <x:v>CEO + Knowledge Steward; operational owner applies</x:v>
      </x:c>
      <x:c r="N744" s="16" t="str">
        <x:v>P1</x:v>
      </x:c>
      <x:c r="O744" s="16" t="str">
        <x:v>Supplier control</x:v>
      </x:c>
      <x:c r="P744" s="16" t="str">
        <x:v>Supplier / ContractScope / Deliverable / Scorecard</x:v>
      </x:c>
      <x:c r="Q744" s="16" t="str">
        <x:v>Mapped—implementation evidence required</x:v>
      </x:c>
      <x:c r="R744" s="16" t="str">
        <x:v>Rule/data/workflow test; approval record; event-scope isolation; audit trace</x:v>
      </x:c>
      <x:c r="S744" s="16" t="str">
        <x:v>Supplier Mastery &amp; Delivery Control</x:v>
      </x:c>
      <x:c r="T744" s="16" t="str">
        <x:v>Lesson; Knowledge check; High-difficulty scenario; Role practical; Assessor rubric</x:v>
      </x:c>
      <x:c r="U744" s="16" t="str">
        <x:v>Mapped—content production required</x:v>
      </x:c>
      <x:c r="V744" s="16" t="str">
        <x:v>Published lesson; reviewed scenario; assessed outcome; version and doctrine link</x:v>
      </x:c>
      <x:c r="W744" s="16" t="str">
        <x:v>Impact OS rule/config/data/UI and Academy lesson/question/certificate; notify active-event owners</x:v>
      </x:c>
      <x:c r="X744" s="16" t="str">
        <x:v>KAT-01/KAT-02/KAT-04; add KAT-03 for judgment boundaries and KAT-07 for verified context</x:v>
      </x:c>
      <x:c r="Y744" s="16" t="str">
        <x:v>None approved</x:v>
      </x:c>
      <x:c r="Z744" s="16" t="str"/>
    </x:row>
    <x:row r="745">
      <x:c r="A745" s="23" t="str">
        <x:v>MD-D12-065</x:v>
      </x:c>
      <x:c r="B745" s="16" t="str">
        <x:v>2.0</x:v>
      </x:c>
      <x:c r="C745" s="16" t="str">
        <x:v>Ratified</x:v>
      </x:c>
      <x:c r="D745" s="16" t="n">
        <x:v>12</x:v>
      </x:c>
      <x:c r="E745" s="16" t="str">
        <x:v>Supplier Mastery and Delivery Control</x:v>
      </x:c>
      <x:c r="F745" s="16" t="n">
        <x:v>65</x:v>
      </x:c>
      <x:c r="G745" s="16" t="str">
        <x:v>THE FIRST RULE OF DUE DILIGENCE</x:v>
      </x:c>
      <x:c r="H745" s="16" t="str">
        <x:v>Never select a vendor solely because: “Someone recommended them.” A recommendation is an introduction. It is not due diligence. Before approving an important supplier, establish: Who are they? What have they actually delivered? At what scale? For whom? Can they demonstrate it? Who will actually work the event?</x:v>
      </x:c>
      <x:c r="I745" s="16" t="str">
        <x:v>M07/M13/M18</x:v>
      </x:c>
      <x:c r="J745" s="16" t="str">
        <x:v>Intelligence product / explainable recommendation</x:v>
      </x:c>
      <x:c r="K745" s="16" t="str">
        <x:v>Recommend; never silently decide</x:v>
      </x:c>
      <x:c r="L745" s="16" t="str">
        <x:v>Global core + jurisdiction/event overlay</x:v>
      </x:c>
      <x:c r="M745" s="16" t="str">
        <x:v>CEO + Knowledge Steward; operational owner applies</x:v>
      </x:c>
      <x:c r="N745" s="16" t="str">
        <x:v>P1</x:v>
      </x:c>
      <x:c r="O745" s="16" t="str">
        <x:v>Supplier control</x:v>
      </x:c>
      <x:c r="P745" s="16" t="str">
        <x:v>Supplier / ContractScope / Deliverable / Scorecard</x:v>
      </x:c>
      <x:c r="Q745" s="16" t="str">
        <x:v>Mapped—implementation evidence required</x:v>
      </x:c>
      <x:c r="R745" s="16" t="str">
        <x:v>Rule/data/workflow test; approval record; event-scope isolation; audit trace</x:v>
      </x:c>
      <x:c r="S745" s="16" t="str">
        <x:v>Supplier Mastery &amp; Delivery Control</x:v>
      </x:c>
      <x:c r="T745" s="16" t="str">
        <x:v>Lesson; Knowledge check; High-difficulty scenario</x:v>
      </x:c>
      <x:c r="U745" s="16" t="str">
        <x:v>Mapped—content production required</x:v>
      </x:c>
      <x:c r="V745" s="16" t="str">
        <x:v>Published lesson; reviewed scenario; assessed outcome; version and doctrine link</x:v>
      </x:c>
      <x:c r="W745" s="16" t="str">
        <x:v>Impact OS rule/config/data/UI and Academy lesson/question/certificate; notify active-event owners</x:v>
      </x:c>
      <x:c r="X745" s="16" t="str">
        <x:v>KAT-01/KAT-02/KAT-04; add KAT-03 for judgment boundaries and KAT-07 for verified context</x:v>
      </x:c>
      <x:c r="Y745" s="16" t="str">
        <x:v>None approved</x:v>
      </x:c>
      <x:c r="Z745" s="16" t="str"/>
    </x:row>
    <x:row r="746">
      <x:c r="A746" s="23" t="str">
        <x:v>MD-D12-066</x:v>
      </x:c>
      <x:c r="B746" s="16" t="str">
        <x:v>2.0</x:v>
      </x:c>
      <x:c r="C746" s="16" t="str">
        <x:v>Ratified</x:v>
      </x:c>
      <x:c r="D746" s="16" t="n">
        <x:v>12</x:v>
      </x:c>
      <x:c r="E746" s="16" t="str">
        <x:v>Supplier Mastery and Delivery Control</x:v>
      </x:c>
      <x:c r="F746" s="16" t="n">
        <x:v>66</x:v>
      </x:c>
      <x:c r="G746" s="16" t="str">
        <x:v>THE PORTFOLIO TEST</x:v>
      </x:c>
      <x:c r="H746" s="16" t="str">
        <x:v>Do not only ask: “Can you do luxury events?” Ask: **“Show me three comparable events you personally delivered.”** Then examine: quality scale consistency finishing staffing execution</x:v>
      </x:c>
      <x:c r="I746" s="16" t="str">
        <x:v>M07/M13/M18</x:v>
      </x:c>
      <x:c r="J746" s="16" t="str">
        <x:v>Rule plus event-scoped operational data</x:v>
      </x:c>
      <x:c r="K746" s="16" t="str">
        <x:v>Apply within event scope</x:v>
      </x:c>
      <x:c r="L746" s="16" t="str">
        <x:v>Global core + jurisdiction/event overlay</x:v>
      </x:c>
      <x:c r="M746" s="16" t="str">
        <x:v>CEO + Knowledge Steward; operational owner applies</x:v>
      </x:c>
      <x:c r="N746" s="16" t="str">
        <x:v>P1</x:v>
      </x:c>
      <x:c r="O746" s="16" t="str">
        <x:v>Supplier control</x:v>
      </x:c>
      <x:c r="P746" s="16" t="str">
        <x:v>Supplier / ContractScope / Deliverable / Scorecard</x:v>
      </x:c>
      <x:c r="Q746" s="16" t="str">
        <x:v>Mapped—implementation evidence required</x:v>
      </x:c>
      <x:c r="R746" s="16" t="str">
        <x:v>Rule/data/workflow test; approval record; event-scope isolation; audit trace</x:v>
      </x:c>
      <x:c r="S746" s="16" t="str">
        <x:v>Supplier Mastery &amp; Delivery Control</x:v>
      </x:c>
      <x:c r="T746" s="16" t="str">
        <x:v>Lesson; Knowledge check; High-difficulty scenario</x:v>
      </x:c>
      <x:c r="U746" s="16" t="str">
        <x:v>Mapped—content production required</x:v>
      </x:c>
      <x:c r="V746" s="16" t="str">
        <x:v>Published lesson; reviewed scenario; assessed outcome; version and doctrine link</x:v>
      </x:c>
      <x:c r="W746" s="16" t="str">
        <x:v>Impact OS rule/config/data/UI and Academy lesson/question/certificate; notify active-event owners</x:v>
      </x:c>
      <x:c r="X746" s="16" t="str">
        <x:v>KAT-01/KAT-02/KAT-04; add KAT-03 for judgment boundaries and KAT-07 for verified context</x:v>
      </x:c>
      <x:c r="Y746" s="16" t="str">
        <x:v>None approved</x:v>
      </x:c>
      <x:c r="Z746" s="16" t="str"/>
    </x:row>
    <x:row r="747">
      <x:c r="A747" s="23" t="str">
        <x:v>MD-D12-067</x:v>
      </x:c>
      <x:c r="B747" s="16" t="str">
        <x:v>2.0</x:v>
      </x:c>
      <x:c r="C747" s="16" t="str">
        <x:v>Ratified</x:v>
      </x:c>
      <x:c r="D747" s="16" t="n">
        <x:v>12</x:v>
      </x:c>
      <x:c r="E747" s="16" t="str">
        <x:v>Supplier Mastery and Delivery Control</x:v>
      </x:c>
      <x:c r="F747" s="16" t="n">
        <x:v>67</x:v>
      </x:c>
      <x:c r="G747" s="16" t="str">
        <x:v>THE REAL CAPABILITY TEST</x:v>
      </x:c>
      <x:c r="H747" s="16" t="str">
        <x:v>A supplier may produce beautiful photographs but still be operationally weak. Ask: Who runs the event on the day? How many crew members will be present? What is your setup timeline? What happens if equipment fails? What is your backup? Who has decision authority? These questions expose capability.</x:v>
      </x:c>
      <x:c r="I747" s="16" t="str">
        <x:v>M07/M13/M18</x:v>
      </x:c>
      <x:c r="J747" s="16" t="str">
        <x:v>Rule plus event-scoped operational data</x:v>
      </x:c>
      <x:c r="K747" s="16" t="str">
        <x:v>Apply within event scope</x:v>
      </x:c>
      <x:c r="L747" s="16" t="str">
        <x:v>Global core + jurisdiction/event overlay</x:v>
      </x:c>
      <x:c r="M747" s="16" t="str">
        <x:v>CEO + Knowledge Steward; operational owner applies</x:v>
      </x:c>
      <x:c r="N747" s="16" t="str">
        <x:v>P1</x:v>
      </x:c>
      <x:c r="O747" s="16" t="str">
        <x:v>Supplier control</x:v>
      </x:c>
      <x:c r="P747" s="16" t="str">
        <x:v>Supplier / ContractScope / Deliverable / Scorecard</x:v>
      </x:c>
      <x:c r="Q747" s="16" t="str">
        <x:v>Mapped—implementation evidence required</x:v>
      </x:c>
      <x:c r="R747" s="16" t="str">
        <x:v>Rule/data/workflow test; approval record; event-scope isolation; audit trace</x:v>
      </x:c>
      <x:c r="S747" s="16" t="str">
        <x:v>Supplier Mastery &amp; Delivery Control</x:v>
      </x:c>
      <x:c r="T747" s="16" t="str">
        <x:v>Lesson; Knowledge check; High-difficulty scenario</x:v>
      </x:c>
      <x:c r="U747" s="16" t="str">
        <x:v>Mapped—content production required</x:v>
      </x:c>
      <x:c r="V747" s="16" t="str">
        <x:v>Published lesson; reviewed scenario; assessed outcome; version and doctrine link</x:v>
      </x:c>
      <x:c r="W747" s="16" t="str">
        <x:v>Impact OS rule/config/data/UI and Academy lesson/question/certificate; notify active-event owners</x:v>
      </x:c>
      <x:c r="X747" s="16" t="str">
        <x:v>KAT-01/KAT-02/KAT-04; add KAT-03 for judgment boundaries and KAT-07 for verified context</x:v>
      </x:c>
      <x:c r="Y747" s="16" t="str">
        <x:v>None approved</x:v>
      </x:c>
      <x:c r="Z747" s="16" t="str"/>
    </x:row>
    <x:row r="748">
      <x:c r="A748" s="23" t="str">
        <x:v>MD-D12-068</x:v>
      </x:c>
      <x:c r="B748" s="16" t="str">
        <x:v>2.0</x:v>
      </x:c>
      <x:c r="C748" s="16" t="str">
        <x:v>Ratified</x:v>
      </x:c>
      <x:c r="D748" s="16" t="n">
        <x:v>12</x:v>
      </x:c>
      <x:c r="E748" s="16" t="str">
        <x:v>Supplier Mastery and Delivery Control</x:v>
      </x:c>
      <x:c r="F748" s="16" t="n">
        <x:v>68</x:v>
      </x:c>
      <x:c r="G748" s="16" t="str">
        <x:v>THE VENDOR INTERVIEW</x:v>
      </x:c>
      <x:c r="H748" s="16" t="str">
        <x:v>For important vendors, conduct a structured conversation. Ask: What similar events have you handled? What is your maximum comfortable capacity? TEAM Who will actually be on site? PROCESS How do you prepare? CONTINGENCY What happens when something fails? Who is our point of contact?</x:v>
      </x:c>
      <x:c r="I748" s="16" t="str">
        <x:v>M07/M13/M18</x:v>
      </x:c>
      <x:c r="J748" s="16" t="str">
        <x:v>Workflow / gate / escalation control</x:v>
      </x:c>
      <x:c r="K748" s="16" t="str">
        <x:v>Automate routing; preserve accountable owner</x:v>
      </x:c>
      <x:c r="L748" s="16" t="str">
        <x:v>Global core + jurisdiction/event overlay</x:v>
      </x:c>
      <x:c r="M748" s="16" t="str">
        <x:v>CEO + Knowledge Steward; operational owner applies</x:v>
      </x:c>
      <x:c r="N748" s="16" t="str">
        <x:v>P1</x:v>
      </x:c>
      <x:c r="O748" s="16" t="str">
        <x:v>Supplier control</x:v>
      </x:c>
      <x:c r="P748" s="16" t="str">
        <x:v>Supplier / ContractScope / Deliverable / Scorecard</x:v>
      </x:c>
      <x:c r="Q748" s="16" t="str">
        <x:v>Mapped—implementation evidence required</x:v>
      </x:c>
      <x:c r="R748" s="16" t="str">
        <x:v>Rule/data/workflow test; approval record; event-scope isolation; audit trace</x:v>
      </x:c>
      <x:c r="S748" s="16" t="str">
        <x:v>Supplier Mastery &amp; Delivery Control</x:v>
      </x:c>
      <x:c r="T748" s="16" t="str">
        <x:v>Lesson; Knowledge check; High-difficulty scenario; Role practical; Assessor rubric</x:v>
      </x:c>
      <x:c r="U748" s="16" t="str">
        <x:v>Mapped—content production required</x:v>
      </x:c>
      <x:c r="V748" s="16" t="str">
        <x:v>Published lesson; reviewed scenario; assessed outcome; version and doctrine link</x:v>
      </x:c>
      <x:c r="W748" s="16" t="str">
        <x:v>Impact OS rule/config/data/UI and Academy lesson/question/certificate; notify active-event owners</x:v>
      </x:c>
      <x:c r="X748" s="16" t="str">
        <x:v>KAT-01/KAT-02/KAT-04; add KAT-03 for judgment boundaries and KAT-07 for verified context</x:v>
      </x:c>
      <x:c r="Y748" s="16" t="str">
        <x:v>None approved</x:v>
      </x:c>
      <x:c r="Z748" s="16" t="str"/>
    </x:row>
    <x:row r="749">
      <x:c r="A749" s="23" t="str">
        <x:v>MD-D12-069</x:v>
      </x:c>
      <x:c r="B749" s="16" t="str">
        <x:v>2.0</x:v>
      </x:c>
      <x:c r="C749" s="16" t="str">
        <x:v>Ratified</x:v>
      </x:c>
      <x:c r="D749" s="16" t="n">
        <x:v>12</x:v>
      </x:c>
      <x:c r="E749" s="16" t="str">
        <x:v>Supplier Mastery and Delivery Control</x:v>
      </x:c>
      <x:c r="F749" s="16" t="n">
        <x:v>69</x:v>
      </x:c>
      <x:c r="G749" s="16" t="str">
        <x:v>ASK ABOUT FAILURE</x:v>
      </x:c>
      <x:c r="H749" s="16" t="str">
        <x:v>A weak supplier says: “We never have problems.” A mature supplier says: “We had a problem, and this is how we handled it.” Experienced operators know that failure is possible. What matters is: **recovery capability.**</x:v>
      </x:c>
      <x:c r="I749" s="16" t="str">
        <x:v>M07/M13/M18</x:v>
      </x:c>
      <x:c r="J749" s="16" t="str">
        <x:v>Workflow / gate / escalation control</x:v>
      </x:c>
      <x:c r="K749" s="16" t="str">
        <x:v>Automate routing; preserve accountable owner</x:v>
      </x:c>
      <x:c r="L749" s="16" t="str">
        <x:v>Global core + jurisdiction/event overlay</x:v>
      </x:c>
      <x:c r="M749" s="16" t="str">
        <x:v>CEO + Knowledge Steward; operational owner applies</x:v>
      </x:c>
      <x:c r="N749" s="16" t="str">
        <x:v>P1</x:v>
      </x:c>
      <x:c r="O749" s="16" t="str">
        <x:v>Supplier control</x:v>
      </x:c>
      <x:c r="P749" s="16" t="str">
        <x:v>Supplier / ContractScope / Deliverable / Scorecard</x:v>
      </x:c>
      <x:c r="Q749" s="16" t="str">
        <x:v>Mapped—implementation evidence required</x:v>
      </x:c>
      <x:c r="R749" s="16" t="str">
        <x:v>Rule/data/workflow test; approval record; event-scope isolation; audit trace</x:v>
      </x:c>
      <x:c r="S749" s="16" t="str">
        <x:v>Supplier Mastery &amp; Delivery Control</x:v>
      </x:c>
      <x:c r="T749" s="16" t="str">
        <x:v>Lesson; Knowledge check; High-difficulty scenario; Role practical; Assessor rubric</x:v>
      </x:c>
      <x:c r="U749" s="16" t="str">
        <x:v>Mapped—content production required</x:v>
      </x:c>
      <x:c r="V749" s="16" t="str">
        <x:v>Published lesson; reviewed scenario; assessed outcome; version and doctrine link</x:v>
      </x:c>
      <x:c r="W749" s="16" t="str">
        <x:v>Impact OS rule/config/data/UI and Academy lesson/question/certificate; notify active-event owners</x:v>
      </x:c>
      <x:c r="X749" s="16" t="str">
        <x:v>KAT-01/KAT-02/KAT-04; add KAT-03 for judgment boundaries and KAT-07 for verified context</x:v>
      </x:c>
      <x:c r="Y749" s="16" t="str">
        <x:v>None approved</x:v>
      </x:c>
      <x:c r="Z749" s="16" t="str"/>
    </x:row>
    <x:row r="750">
      <x:c r="A750" s="23" t="str">
        <x:v>MD-D12-070</x:v>
      </x:c>
      <x:c r="B750" s="16" t="str">
        <x:v>2.0</x:v>
      </x:c>
      <x:c r="C750" s="16" t="str">
        <x:v>Ratified</x:v>
      </x:c>
      <x:c r="D750" s="16" t="n">
        <x:v>12</x:v>
      </x:c>
      <x:c r="E750" s="16" t="str">
        <x:v>Supplier Mastery and Delivery Control</x:v>
      </x:c>
      <x:c r="F750" s="16" t="n">
        <x:v>70</x:v>
      </x:c>
      <x:c r="G750" s="16" t="str">
        <x:v>VENDOR SCORING</x:v>
      </x:c>
      <x:c r="H750" s="16" t="str">
        <x:v>Create a structured score. For example: Score each from 1–5. This reduces emotional selection.</x:v>
      </x:c>
      <x:c r="I750" s="16" t="str">
        <x:v>M07/M13/M18</x:v>
      </x:c>
      <x:c r="J750" s="16" t="str">
        <x:v>Intelligence product / explainable recommendation</x:v>
      </x:c>
      <x:c r="K750" s="16" t="str">
        <x:v>Recommend; never silently decide</x:v>
      </x:c>
      <x:c r="L750" s="16" t="str">
        <x:v>Global core + jurisdiction/event overlay</x:v>
      </x:c>
      <x:c r="M750" s="16" t="str">
        <x:v>CEO + Knowledge Steward; operational owner applies</x:v>
      </x:c>
      <x:c r="N750" s="16" t="str">
        <x:v>P1</x:v>
      </x:c>
      <x:c r="O750" s="16" t="str">
        <x:v>Supplier control</x:v>
      </x:c>
      <x:c r="P750" s="16" t="str">
        <x:v>Supplier / ContractScope / Deliverable / Scorecard</x:v>
      </x:c>
      <x:c r="Q750" s="16" t="str">
        <x:v>Mapped—implementation evidence required</x:v>
      </x:c>
      <x:c r="R750" s="16" t="str">
        <x:v>Rule/data/workflow test; approval record; event-scope isolation; audit trace</x:v>
      </x:c>
      <x:c r="S750" s="16" t="str">
        <x:v>Supplier Mastery &amp; Delivery Control</x:v>
      </x:c>
      <x:c r="T750" s="16" t="str">
        <x:v>Lesson; Knowledge check; High-difficulty scenario</x:v>
      </x:c>
      <x:c r="U750" s="16" t="str">
        <x:v>Mapped—content production required</x:v>
      </x:c>
      <x:c r="V750" s="16" t="str">
        <x:v>Published lesson; reviewed scenario; assessed outcome; version and doctrine link</x:v>
      </x:c>
      <x:c r="W750" s="16" t="str">
        <x:v>Impact OS rule/config/data/UI and Academy lesson/question/certificate; notify active-event owners</x:v>
      </x:c>
      <x:c r="X750" s="16" t="str">
        <x:v>KAT-01/KAT-02/KAT-04; add KAT-03 for judgment boundaries and KAT-07 for verified context</x:v>
      </x:c>
      <x:c r="Y750" s="16" t="str">
        <x:v>None approved</x:v>
      </x:c>
      <x:c r="Z750" s="16" t="str"/>
    </x:row>
    <x:row r="751">
      <x:c r="A751" s="23" t="str">
        <x:v>MD-D12-071</x:v>
      </x:c>
      <x:c r="B751" s="16" t="str">
        <x:v>2.0</x:v>
      </x:c>
      <x:c r="C751" s="16" t="str">
        <x:v>Ratified</x:v>
      </x:c>
      <x:c r="D751" s="16" t="n">
        <x:v>12</x:v>
      </x:c>
      <x:c r="E751" s="16" t="str">
        <x:v>Supplier Mastery and Delivery Control</x:v>
      </x:c>
      <x:c r="F751" s="16" t="n">
        <x:v>71</x:v>
      </x:c>
      <x:c r="G751" s="16" t="str">
        <x:v>PRICE IS NOT VALUE</x:v>
      </x:c>
      <x:c r="H751" s="16" t="str">
        <x:v>A supplier quoting ₦8 million is not automatically better than one quoting ₦5 million. But the ₦5 million supplier is not automatically better value either. Value includes: quality reliability service risk backup experience communication peace of mind</x:v>
      </x:c>
      <x:c r="I751" s="16" t="str">
        <x:v>M07/M13/M18</x:v>
      </x:c>
      <x:c r="J751" s="16" t="str">
        <x:v>Rule plus event-scoped operational data</x:v>
      </x:c>
      <x:c r="K751" s="16" t="str">
        <x:v>Apply within event scope</x:v>
      </x:c>
      <x:c r="L751" s="16" t="str">
        <x:v>Global core + jurisdiction/event overlay</x:v>
      </x:c>
      <x:c r="M751" s="16" t="str">
        <x:v>CEO + Knowledge Steward; operational owner applies</x:v>
      </x:c>
      <x:c r="N751" s="16" t="str">
        <x:v>P1</x:v>
      </x:c>
      <x:c r="O751" s="16" t="str">
        <x:v>Supplier control</x:v>
      </x:c>
      <x:c r="P751" s="16" t="str">
        <x:v>Supplier / ContractScope / Deliverable / Scorecard</x:v>
      </x:c>
      <x:c r="Q751" s="16" t="str">
        <x:v>Mapped—implementation evidence required</x:v>
      </x:c>
      <x:c r="R751" s="16" t="str">
        <x:v>Rule/data/workflow test; approval record; event-scope isolation; audit trace</x:v>
      </x:c>
      <x:c r="S751" s="16" t="str">
        <x:v>Supplier Mastery &amp; Delivery Control</x:v>
      </x:c>
      <x:c r="T751" s="16" t="str">
        <x:v>Lesson; Knowledge check; High-difficulty scenario; Role practical; Assessor rubric</x:v>
      </x:c>
      <x:c r="U751" s="16" t="str">
        <x:v>Mapped—content production required</x:v>
      </x:c>
      <x:c r="V751" s="16" t="str">
        <x:v>Published lesson; reviewed scenario; assessed outcome; version and doctrine link</x:v>
      </x:c>
      <x:c r="W751" s="16" t="str">
        <x:v>Impact OS rule/config/data/UI and Academy lesson/question/certificate; notify active-event owners</x:v>
      </x:c>
      <x:c r="X751" s="16" t="str">
        <x:v>KAT-01/KAT-02/KAT-04; add KAT-03 for judgment boundaries and KAT-07 for verified context</x:v>
      </x:c>
      <x:c r="Y751" s="16" t="str">
        <x:v>None approved</x:v>
      </x:c>
      <x:c r="Z751" s="16" t="str"/>
    </x:row>
    <x:row r="752">
      <x:c r="A752" s="23" t="str">
        <x:v>MD-D12-072</x:v>
      </x:c>
      <x:c r="B752" s="16" t="str">
        <x:v>2.0</x:v>
      </x:c>
      <x:c r="C752" s="16" t="str">
        <x:v>Ratified</x:v>
      </x:c>
      <x:c r="D752" s="16" t="n">
        <x:v>12</x:v>
      </x:c>
      <x:c r="E752" s="16" t="str">
        <x:v>Supplier Mastery and Delivery Control</x:v>
      </x:c>
      <x:c r="F752" s="16" t="n">
        <x:v>72</x:v>
      </x:c>
      <x:c r="G752" s="16" t="str">
        <x:v>Price is a number. Value is an outcome.</x:v>
      </x:c>
      <x:c r="H752" s="16" t="str">
        <x:v>Section heading is the controlling proposition; retain full handbook text as rationale.</x:v>
      </x:c>
      <x:c r="I752" s="16" t="str">
        <x:v>M07/M13/M18</x:v>
      </x:c>
      <x:c r="J752" s="16" t="str">
        <x:v>Versioned doctrine rule / configuration</x:v>
      </x:c>
      <x:c r="K752" s="16" t="str">
        <x:v>Deterministic only where approved</x:v>
      </x:c>
      <x:c r="L752" s="16" t="str">
        <x:v>Global core + jurisdiction/event overlay</x:v>
      </x:c>
      <x:c r="M752" s="16" t="str">
        <x:v>CEO + Knowledge Steward; operational owner applies</x:v>
      </x:c>
      <x:c r="N752" s="16" t="str">
        <x:v>P1</x:v>
      </x:c>
      <x:c r="O752" s="16" t="str">
        <x:v>Supplier control</x:v>
      </x:c>
      <x:c r="P752" s="16" t="str">
        <x:v>Supplier / ContractScope / Deliverable / Scorecard</x:v>
      </x:c>
      <x:c r="Q752" s="16" t="str">
        <x:v>Mapped—implementation evidence required</x:v>
      </x:c>
      <x:c r="R752" s="16" t="str">
        <x:v>Rule/data/workflow test; approval record; event-scope isolation; audit trace</x:v>
      </x:c>
      <x:c r="S752" s="16" t="str">
        <x:v>Supplier Mastery &amp; Delivery Control</x:v>
      </x:c>
      <x:c r="T752" s="16" t="str">
        <x:v>Lesson; Knowledge check; High-difficulty scenario</x:v>
      </x:c>
      <x:c r="U752" s="16" t="str">
        <x:v>Mapped—content production required</x:v>
      </x:c>
      <x:c r="V752" s="16" t="str">
        <x:v>Published lesson; reviewed scenario; assessed outcome; version and doctrine link</x:v>
      </x:c>
      <x:c r="W752" s="16" t="str">
        <x:v>Impact OS rule/config/data/UI and Academy lesson/question/certificate; notify active-event owners</x:v>
      </x:c>
      <x:c r="X752" s="16" t="str">
        <x:v>KAT-01/KAT-02/KAT-04; add KAT-03 for judgment boundaries and KAT-07 for verified context</x:v>
      </x:c>
      <x:c r="Y752" s="16" t="str">
        <x:v>None approved</x:v>
      </x:c>
      <x:c r="Z752" s="16" t="str"/>
    </x:row>
    <x:row r="753">
      <x:c r="A753" s="23" t="str">
        <x:v>MD-D12-073</x:v>
      </x:c>
      <x:c r="B753" s="16" t="str">
        <x:v>2.0</x:v>
      </x:c>
      <x:c r="C753" s="16" t="str">
        <x:v>Ratified</x:v>
      </x:c>
      <x:c r="D753" s="16" t="n">
        <x:v>12</x:v>
      </x:c>
      <x:c r="E753" s="16" t="str">
        <x:v>Supplier Mastery and Delivery Control</x:v>
      </x:c>
      <x:c r="F753" s="16" t="n">
        <x:v>73</x:v>
      </x:c>
      <x:c r="G753" s="16" t="str">
        <x:v>THE CHEAPEST VENDOR CAN BE THE MOST EXPENSIVE</x:v>
      </x:c>
      <x:c r="H753" s="16" t="str">
        <x:v>Imagine: Vendor A: ₦5m Vendor B: ₦7m Vendor A fails. Maison Doclar needs emergency replacement: ₦2m Client confidence is damaged. Guest experience suffers. The "cheaper" vendor has now cost considerably more.</x:v>
      </x:c>
      <x:c r="I753" s="16" t="str">
        <x:v>M07/M13/M18</x:v>
      </x:c>
      <x:c r="J753" s="16" t="str">
        <x:v>Rule plus event-scoped operational data</x:v>
      </x:c>
      <x:c r="K753" s="16" t="str">
        <x:v>Apply within event scope</x:v>
      </x:c>
      <x:c r="L753" s="16" t="str">
        <x:v>Global core + jurisdiction/event overlay</x:v>
      </x:c>
      <x:c r="M753" s="16" t="str">
        <x:v>CEO + Knowledge Steward; operational owner applies</x:v>
      </x:c>
      <x:c r="N753" s="16" t="str">
        <x:v>P1</x:v>
      </x:c>
      <x:c r="O753" s="16" t="str">
        <x:v>Supplier control</x:v>
      </x:c>
      <x:c r="P753" s="16" t="str">
        <x:v>Supplier / ContractScope / Deliverable / Scorecard</x:v>
      </x:c>
      <x:c r="Q753" s="16" t="str">
        <x:v>Mapped—implementation evidence required</x:v>
      </x:c>
      <x:c r="R753" s="16" t="str">
        <x:v>Rule/data/workflow test; approval record; event-scope isolation; audit trace</x:v>
      </x:c>
      <x:c r="S753" s="16" t="str">
        <x:v>Supplier Mastery &amp; Delivery Control</x:v>
      </x:c>
      <x:c r="T753" s="16" t="str">
        <x:v>Lesson; Knowledge check; High-difficulty scenario</x:v>
      </x:c>
      <x:c r="U753" s="16" t="str">
        <x:v>Mapped—content production required</x:v>
      </x:c>
      <x:c r="V753" s="16" t="str">
        <x:v>Published lesson; reviewed scenario; assessed outcome; version and doctrine link</x:v>
      </x:c>
      <x:c r="W753" s="16" t="str">
        <x:v>Impact OS rule/config/data/UI and Academy lesson/question/certificate; notify active-event owners</x:v>
      </x:c>
      <x:c r="X753" s="16" t="str">
        <x:v>KAT-01/KAT-02/KAT-04; add KAT-03 for judgment boundaries and KAT-07 for verified context</x:v>
      </x:c>
      <x:c r="Y753" s="16" t="str">
        <x:v>None approved</x:v>
      </x:c>
      <x:c r="Z753" s="16" t="str"/>
    </x:row>
    <x:row r="754">
      <x:c r="A754" s="23" t="str">
        <x:v>MD-D12-074</x:v>
      </x:c>
      <x:c r="B754" s="16" t="str">
        <x:v>2.0</x:v>
      </x:c>
      <x:c r="C754" s="16" t="str">
        <x:v>Ratified</x:v>
      </x:c>
      <x:c r="D754" s="16" t="n">
        <x:v>12</x:v>
      </x:c>
      <x:c r="E754" s="16" t="str">
        <x:v>Supplier Mastery and Delivery Control</x:v>
      </x:c>
      <x:c r="F754" s="16" t="n">
        <x:v>74</x:v>
      </x:c>
      <x:c r="G754" s="16" t="str">
        <x:v>THE TOTAL COST OF FAILURE</x:v>
      </x:c>
      <x:c r="H754" s="16" t="str">
        <x:v>Consider: replacement cost time staff stress client confidence guest impact reputational damage emergency logistics A vendor's true cost includes what happens if they fail.</x:v>
      </x:c>
      <x:c r="I754" s="16" t="str">
        <x:v>M07/M13/M18</x:v>
      </x:c>
      <x:c r="J754" s="16" t="str">
        <x:v>Rule plus event-scoped operational data</x:v>
      </x:c>
      <x:c r="K754" s="16" t="str">
        <x:v>Apply within event scope</x:v>
      </x:c>
      <x:c r="L754" s="16" t="str">
        <x:v>Global core + jurisdiction/event overlay</x:v>
      </x:c>
      <x:c r="M754" s="16" t="str">
        <x:v>CEO + Knowledge Steward; operational owner applies</x:v>
      </x:c>
      <x:c r="N754" s="16" t="str">
        <x:v>P1</x:v>
      </x:c>
      <x:c r="O754" s="16" t="str">
        <x:v>Supplier control</x:v>
      </x:c>
      <x:c r="P754" s="16" t="str">
        <x:v>Supplier / ContractScope / Deliverable / Scorecard</x:v>
      </x:c>
      <x:c r="Q754" s="16" t="str">
        <x:v>Mapped—implementation evidence required</x:v>
      </x:c>
      <x:c r="R754" s="16" t="str">
        <x:v>Rule/data/workflow test; approval record; event-scope isolation; audit trace</x:v>
      </x:c>
      <x:c r="S754" s="16" t="str">
        <x:v>Supplier Mastery &amp; Delivery Control</x:v>
      </x:c>
      <x:c r="T754" s="16" t="str">
        <x:v>Lesson; Knowledge check; High-difficulty scenario</x:v>
      </x:c>
      <x:c r="U754" s="16" t="str">
        <x:v>Mapped—content production required</x:v>
      </x:c>
      <x:c r="V754" s="16" t="str">
        <x:v>Published lesson; reviewed scenario; assessed outcome; version and doctrine link</x:v>
      </x:c>
      <x:c r="W754" s="16" t="str">
        <x:v>Impact OS rule/config/data/UI and Academy lesson/question/certificate; notify active-event owners</x:v>
      </x:c>
      <x:c r="X754" s="16" t="str">
        <x:v>KAT-01/KAT-02/KAT-04; add KAT-03 for judgment boundaries and KAT-07 for verified context</x:v>
      </x:c>
      <x:c r="Y754" s="16" t="str">
        <x:v>None approved</x:v>
      </x:c>
      <x:c r="Z754" s="16" t="str"/>
    </x:row>
    <x:row r="755">
      <x:c r="A755" s="23" t="str">
        <x:v>MD-D12-075</x:v>
      </x:c>
      <x:c r="B755" s="16" t="str">
        <x:v>2.0</x:v>
      </x:c>
      <x:c r="C755" s="16" t="str">
        <x:v>Ratified</x:v>
      </x:c>
      <x:c r="D755" s="16" t="n">
        <x:v>12</x:v>
      </x:c>
      <x:c r="E755" s="16" t="str">
        <x:v>Supplier Mastery and Delivery Control</x:v>
      </x:c>
      <x:c r="F755" s="16" t="n">
        <x:v>75</x:v>
      </x:c>
      <x:c r="G755" s="16" t="str">
        <x:v>VENDOR DEPENDENCY</x:v>
      </x:c>
      <x:c r="H755" s="16" t="str">
        <x:v>One of the most dangerous situations is: **single-source dependency.** If only one supplier can provide something critical, you have a vulnerability. For critical services, ask: Who is our backup?</x:v>
      </x:c>
      <x:c r="I755" s="16" t="str">
        <x:v>M07/M13/M18</x:v>
      </x:c>
      <x:c r="J755" s="16" t="str">
        <x:v>Rule plus event-scoped operational data</x:v>
      </x:c>
      <x:c r="K755" s="16" t="str">
        <x:v>Apply within event scope</x:v>
      </x:c>
      <x:c r="L755" s="16" t="str">
        <x:v>Global core + jurisdiction/event overlay</x:v>
      </x:c>
      <x:c r="M755" s="16" t="str">
        <x:v>CEO + Knowledge Steward; operational owner applies</x:v>
      </x:c>
      <x:c r="N755" s="16" t="str">
        <x:v>P1</x:v>
      </x:c>
      <x:c r="O755" s="16" t="str">
        <x:v>Supplier control</x:v>
      </x:c>
      <x:c r="P755" s="16" t="str">
        <x:v>Supplier / ContractScope / Deliverable / Scorecard</x:v>
      </x:c>
      <x:c r="Q755" s="16" t="str">
        <x:v>Mapped—implementation evidence required</x:v>
      </x:c>
      <x:c r="R755" s="16" t="str">
        <x:v>Rule/data/workflow test; approval record; event-scope isolation; audit trace</x:v>
      </x:c>
      <x:c r="S755" s="16" t="str">
        <x:v>Supplier Mastery &amp; Delivery Control</x:v>
      </x:c>
      <x:c r="T755" s="16" t="str">
        <x:v>Lesson; Knowledge check; High-difficulty scenario; Role practical; Assessor rubric</x:v>
      </x:c>
      <x:c r="U755" s="16" t="str">
        <x:v>Mapped—content production required</x:v>
      </x:c>
      <x:c r="V755" s="16" t="str">
        <x:v>Published lesson; reviewed scenario; assessed outcome; version and doctrine link</x:v>
      </x:c>
      <x:c r="W755" s="16" t="str">
        <x:v>Impact OS rule/config/data/UI and Academy lesson/question/certificate; notify active-event owners</x:v>
      </x:c>
      <x:c r="X755" s="16" t="str">
        <x:v>KAT-01/KAT-02/KAT-04; add KAT-03 for judgment boundaries and KAT-07 for verified context</x:v>
      </x:c>
      <x:c r="Y755" s="16" t="str">
        <x:v>None approved</x:v>
      </x:c>
      <x:c r="Z755" s="16" t="str"/>
    </x:row>
    <x:row r="756">
      <x:c r="A756" s="23" t="str">
        <x:v>MD-D12-076</x:v>
      </x:c>
      <x:c r="B756" s="16" t="str">
        <x:v>2.0</x:v>
      </x:c>
      <x:c r="C756" s="16" t="str">
        <x:v>Ratified</x:v>
      </x:c>
      <x:c r="D756" s="16" t="n">
        <x:v>12</x:v>
      </x:c>
      <x:c r="E756" s="16" t="str">
        <x:v>Supplier Mastery and Delivery Control</x:v>
      </x:c>
      <x:c r="F756" s="16" t="n">
        <x:v>76</x:v>
      </x:c>
      <x:c r="G756" s="16" t="str">
        <x:v>CRITICAL VS NON-CRITICAL VENDORS</x:v>
      </x:c>
      <x:c r="H756" s="16" t="str">
        <x:v>CRITICAL Failure could materially affect the event. Examples: production power catering transport security NON-CRITICAL Failure can be absorbed more easily. Examples:</x:v>
      </x:c>
      <x:c r="I756" s="16" t="str">
        <x:v>M07/M13/M18</x:v>
      </x:c>
      <x:c r="J756" s="16" t="str">
        <x:v>Rule plus event-scoped operational data</x:v>
      </x:c>
      <x:c r="K756" s="16" t="str">
        <x:v>Apply within event scope</x:v>
      </x:c>
      <x:c r="L756" s="16" t="str">
        <x:v>Global core + jurisdiction/event overlay</x:v>
      </x:c>
      <x:c r="M756" s="16" t="str">
        <x:v>CEO + Legal/Privacy/Safety authority</x:v>
      </x:c>
      <x:c r="N756" s="16" t="str">
        <x:v>P0</x:v>
      </x:c>
      <x:c r="O756" s="16" t="str">
        <x:v>Supplier control</x:v>
      </x:c>
      <x:c r="P756" s="16" t="str">
        <x:v>Supplier / ContractScope / Deliverable / Scorecard</x:v>
      </x:c>
      <x:c r="Q756" s="16" t="str">
        <x:v>Mapped—authority/validation required</x:v>
      </x:c>
      <x:c r="R756" s="16" t="str">
        <x:v>Rule/data/workflow test; approval record; event-scope isolation; audit trace</x:v>
      </x:c>
      <x:c r="S756" s="16" t="str">
        <x:v>Supplier Mastery &amp; Delivery Control</x:v>
      </x:c>
      <x:c r="T756" s="16" t="str">
        <x:v>Lesson; Knowledge check; High-difficulty scenario; Critical item; Refresher on material change</x:v>
      </x:c>
      <x:c r="U756" s="16" t="str">
        <x:v>Mapped—content production required</x:v>
      </x:c>
      <x:c r="V756" s="16" t="str">
        <x:v>Published lesson; reviewed scenario; assessed outcome; version and doctrine link</x:v>
      </x:c>
      <x:c r="W756" s="16" t="str">
        <x:v>Impact OS rule/config/data/UI and Academy lesson/question/certificate; notify active-event owners</x:v>
      </x:c>
      <x:c r="X756" s="16" t="str">
        <x:v>KAT-01/KAT-02/KAT-04; add KAT-03 for judgment boundaries and KAT-07 for verified context</x:v>
      </x:c>
      <x:c r="Y756" s="16" t="str">
        <x:v>None approved</x:v>
      </x:c>
      <x:c r="Z756" s="16" t="str"/>
    </x:row>
    <x:row r="757">
      <x:c r="A757" s="23" t="str">
        <x:v>MD-D12-077</x:v>
      </x:c>
      <x:c r="B757" s="16" t="str">
        <x:v>2.0</x:v>
      </x:c>
      <x:c r="C757" s="16" t="str">
        <x:v>Ratified</x:v>
      </x:c>
      <x:c r="D757" s="16" t="n">
        <x:v>12</x:v>
      </x:c>
      <x:c r="E757" s="16" t="str">
        <x:v>Supplier Mastery and Delivery Control</x:v>
      </x:c>
      <x:c r="F757" s="16" t="n">
        <x:v>77</x:v>
      </x:c>
      <x:c r="G757" s="16" t="str">
        <x:v>THE TWO-VENDOR PRINCIPLE</x:v>
      </x:c>
      <x:c r="H757" s="16" t="str">
        <x:v>For highly critical categories: **Never rely blindly on one point of failure.** You may not need two full suppliers. But you should have: backup equipment backup personnel alternative supplier or alternative operating plan. Never assume: “They know what we're doing.”</x:v>
      </x:c>
      <x:c r="I757" s="16" t="str">
        <x:v>M07/M13/M18</x:v>
      </x:c>
      <x:c r="J757" s="16" t="str">
        <x:v>Rule plus event-scoped operational data</x:v>
      </x:c>
      <x:c r="K757" s="16" t="str">
        <x:v>Apply within event scope</x:v>
      </x:c>
      <x:c r="L757" s="16" t="str">
        <x:v>Global core + jurisdiction/event overlay</x:v>
      </x:c>
      <x:c r="M757" s="16" t="str">
        <x:v>CEO + Knowledge Steward; operational owner applies</x:v>
      </x:c>
      <x:c r="N757" s="16" t="str">
        <x:v>P1</x:v>
      </x:c>
      <x:c r="O757" s="16" t="str">
        <x:v>Supplier control</x:v>
      </x:c>
      <x:c r="P757" s="16" t="str">
        <x:v>Supplier / ContractScope / Deliverable / Scorecard</x:v>
      </x:c>
      <x:c r="Q757" s="16" t="str">
        <x:v>Mapped—implementation evidence required</x:v>
      </x:c>
      <x:c r="R757" s="16" t="str">
        <x:v>Rule/data/workflow test; approval record; event-scope isolation; audit trace</x:v>
      </x:c>
      <x:c r="S757" s="16" t="str">
        <x:v>Supplier Mastery &amp; Delivery Control</x:v>
      </x:c>
      <x:c r="T757" s="16" t="str">
        <x:v>Lesson; Knowledge check; High-difficulty scenario</x:v>
      </x:c>
      <x:c r="U757" s="16" t="str">
        <x:v>Mapped—content production required</x:v>
      </x:c>
      <x:c r="V757" s="16" t="str">
        <x:v>Published lesson; reviewed scenario; assessed outcome; version and doctrine link</x:v>
      </x:c>
      <x:c r="W757" s="16" t="str">
        <x:v>Impact OS rule/config/data/UI and Academy lesson/question/certificate; notify active-event owners</x:v>
      </x:c>
      <x:c r="X757" s="16" t="str">
        <x:v>KAT-01/KAT-02/KAT-04; add KAT-03 for judgment boundaries and KAT-07 for verified context</x:v>
      </x:c>
      <x:c r="Y757" s="16" t="str">
        <x:v>None approved</x:v>
      </x:c>
      <x:c r="Z757" s="16" t="str"/>
    </x:row>
    <x:row r="758">
      <x:c r="A758" s="23" t="str">
        <x:v>MD-D12-078</x:v>
      </x:c>
      <x:c r="B758" s="16" t="str">
        <x:v>2.0</x:v>
      </x:c>
      <x:c r="C758" s="16" t="str">
        <x:v>Ratified</x:v>
      </x:c>
      <x:c r="D758" s="16" t="n">
        <x:v>12</x:v>
      </x:c>
      <x:c r="E758" s="16" t="str">
        <x:v>Supplier Mastery and Delivery Control</x:v>
      </x:c>
      <x:c r="F758" s="16" t="n">
        <x:v>78</x:v>
      </x:c>
      <x:c r="G758" s="16" t="str">
        <x:v>VENDOR DRESS &amp; PRESENTATION</x:v>
      </x:c>
      <x:c r="H758" s="16" t="str">
        <x:v>A premium supplier's team becomes part of the visual environment. Consider: uniform cleanliness grooming identification footwear professional behaviour A guest should not see: unkempt crew loud arguments</x:v>
      </x:c>
      <x:c r="I758" s="16" t="str">
        <x:v>M07/M13/M18</x:v>
      </x:c>
      <x:c r="J758" s="16" t="str">
        <x:v>Rule plus event-scoped operational data</x:v>
      </x:c>
      <x:c r="K758" s="16" t="str">
        <x:v>Apply within event scope</x:v>
      </x:c>
      <x:c r="L758" s="16" t="str">
        <x:v>Global core + jurisdiction/event overlay</x:v>
      </x:c>
      <x:c r="M758" s="16" t="str">
        <x:v>CEO + Knowledge Steward; operational owner applies</x:v>
      </x:c>
      <x:c r="N758" s="16" t="str">
        <x:v>P1</x:v>
      </x:c>
      <x:c r="O758" s="16" t="str">
        <x:v>Supplier control</x:v>
      </x:c>
      <x:c r="P758" s="16" t="str">
        <x:v>Supplier / ContractScope / Deliverable / Scorecard</x:v>
      </x:c>
      <x:c r="Q758" s="16" t="str">
        <x:v>Mapped—implementation evidence required</x:v>
      </x:c>
      <x:c r="R758" s="16" t="str">
        <x:v>Rule/data/workflow test; approval record; event-scope isolation; audit trace</x:v>
      </x:c>
      <x:c r="S758" s="16" t="str">
        <x:v>Supplier Mastery &amp; Delivery Control</x:v>
      </x:c>
      <x:c r="T758" s="16" t="str">
        <x:v>Lesson; Knowledge check; High-difficulty scenario</x:v>
      </x:c>
      <x:c r="U758" s="16" t="str">
        <x:v>Mapped—content production required</x:v>
      </x:c>
      <x:c r="V758" s="16" t="str">
        <x:v>Published lesson; reviewed scenario; assessed outcome; version and doctrine link</x:v>
      </x:c>
      <x:c r="W758" s="16" t="str">
        <x:v>Impact OS rule/config/data/UI and Academy lesson/question/certificate; notify active-event owners</x:v>
      </x:c>
      <x:c r="X758" s="16" t="str">
        <x:v>KAT-01/KAT-02/KAT-04; add KAT-03 for judgment boundaries and KAT-07 for verified context</x:v>
      </x:c>
      <x:c r="Y758" s="16" t="str">
        <x:v>None approved</x:v>
      </x:c>
      <x:c r="Z758" s="16" t="str"/>
    </x:row>
    <x:row r="759">
      <x:c r="A759" s="23" t="str">
        <x:v>MD-D12-079</x:v>
      </x:c>
      <x:c r="B759" s="16" t="str">
        <x:v>2.0</x:v>
      </x:c>
      <x:c r="C759" s="16" t="str">
        <x:v>Ratified</x:v>
      </x:c>
      <x:c r="D759" s="16" t="n">
        <x:v>12</x:v>
      </x:c>
      <x:c r="E759" s="16" t="str">
        <x:v>Supplier Mastery and Delivery Control</x:v>
      </x:c>
      <x:c r="F759" s="16" t="n">
        <x:v>79</x:v>
      </x:c>
      <x:c r="G759" s="16" t="str">
        <x:v>THE INVISIBLE VENDOR</x:v>
      </x:c>
      <x:c r="H759" s="16" t="str">
        <x:v>The best supplier may be almost invisible. They: arrive before guests prepare quietly serve efficiently solve problems discreetly leave without disrupting the environment That is white-glove execution.</x:v>
      </x:c>
      <x:c r="I759" s="16" t="str">
        <x:v>M07/M13/M18</x:v>
      </x:c>
      <x:c r="J759" s="16" t="str">
        <x:v>Rule plus event-scoped operational data</x:v>
      </x:c>
      <x:c r="K759" s="16" t="str">
        <x:v>Apply within event scope</x:v>
      </x:c>
      <x:c r="L759" s="16" t="str">
        <x:v>Global core + jurisdiction/event overlay</x:v>
      </x:c>
      <x:c r="M759" s="16" t="str">
        <x:v>CEO + Knowledge Steward; operational owner applies</x:v>
      </x:c>
      <x:c r="N759" s="16" t="str">
        <x:v>P1</x:v>
      </x:c>
      <x:c r="O759" s="16" t="str">
        <x:v>Supplier control</x:v>
      </x:c>
      <x:c r="P759" s="16" t="str">
        <x:v>Supplier / ContractScope / Deliverable / Scorecard</x:v>
      </x:c>
      <x:c r="Q759" s="16" t="str">
        <x:v>Mapped—implementation evidence required</x:v>
      </x:c>
      <x:c r="R759" s="16" t="str">
        <x:v>Rule/data/workflow test; approval record; event-scope isolation; audit trace</x:v>
      </x:c>
      <x:c r="S759" s="16" t="str">
        <x:v>Supplier Mastery &amp; Delivery Control</x:v>
      </x:c>
      <x:c r="T759" s="16" t="str">
        <x:v>Lesson; Knowledge check; High-difficulty scenario</x:v>
      </x:c>
      <x:c r="U759" s="16" t="str">
        <x:v>Mapped—content production required</x:v>
      </x:c>
      <x:c r="V759" s="16" t="str">
        <x:v>Published lesson; reviewed scenario; assessed outcome; version and doctrine link</x:v>
      </x:c>
      <x:c r="W759" s="16" t="str">
        <x:v>Impact OS rule/config/data/UI and Academy lesson/question/certificate; notify active-event owners</x:v>
      </x:c>
      <x:c r="X759" s="16" t="str">
        <x:v>KAT-01/KAT-02/KAT-04; add KAT-03 for judgment boundaries and KAT-07 for verified context</x:v>
      </x:c>
      <x:c r="Y759" s="16" t="str">
        <x:v>None approved</x:v>
      </x:c>
      <x:c r="Z759" s="16" t="str"/>
    </x:row>
    <x:row r="760">
      <x:c r="A760" s="23" t="str">
        <x:v>MD-D12-080</x:v>
      </x:c>
      <x:c r="B760" s="16" t="str">
        <x:v>2.0</x:v>
      </x:c>
      <x:c r="C760" s="16" t="str">
        <x:v>Ratified</x:v>
      </x:c>
      <x:c r="D760" s="16" t="n">
        <x:v>12</x:v>
      </x:c>
      <x:c r="E760" s="16" t="str">
        <x:v>Supplier Mastery and Delivery Control</x:v>
      </x:c>
      <x:c r="F760" s="16" t="n">
        <x:v>80</x:v>
      </x:c>
      <x:c r="G760" s="16" t="str">
        <x:v>VENDOR COMMAND</x:v>
      </x:c>
      <x:c r="H760" s="16" t="str">
        <x:v>On event day, vendors should not receive instructions from ten people. Establish: **one operational contact.** For example: Maison Doclar Event Director ↓ Vendor Lead ↓ Vendor Team This prevents contradictory instructions.</x:v>
      </x:c>
      <x:c r="I760" s="16" t="str">
        <x:v>M07/M13/M18</x:v>
      </x:c>
      <x:c r="J760" s="16" t="str">
        <x:v>Rule plus event-scoped operational data</x:v>
      </x:c>
      <x:c r="K760" s="16" t="str">
        <x:v>Apply within event scope</x:v>
      </x:c>
      <x:c r="L760" s="16" t="str">
        <x:v>Global core + jurisdiction/event overlay</x:v>
      </x:c>
      <x:c r="M760" s="16" t="str">
        <x:v>CEO + Knowledge Steward; operational owner applies</x:v>
      </x:c>
      <x:c r="N760" s="16" t="str">
        <x:v>P1</x:v>
      </x:c>
      <x:c r="O760" s="16" t="str">
        <x:v>Supplier control</x:v>
      </x:c>
      <x:c r="P760" s="16" t="str">
        <x:v>Supplier / ContractScope / Deliverable / Scorecard</x:v>
      </x:c>
      <x:c r="Q760" s="16" t="str">
        <x:v>Mapped—implementation evidence required</x:v>
      </x:c>
      <x:c r="R760" s="16" t="str">
        <x:v>Rule/data/workflow test; approval record; event-scope isolation; audit trace</x:v>
      </x:c>
      <x:c r="S760" s="16" t="str">
        <x:v>Supplier Mastery &amp; Delivery Control</x:v>
      </x:c>
      <x:c r="T760" s="16" t="str">
        <x:v>Lesson; Knowledge check; High-difficulty scenario; Role practical; Assessor rubric</x:v>
      </x:c>
      <x:c r="U760" s="16" t="str">
        <x:v>Mapped—content production required</x:v>
      </x:c>
      <x:c r="V760" s="16" t="str">
        <x:v>Published lesson; reviewed scenario; assessed outcome; version and doctrine link</x:v>
      </x:c>
      <x:c r="W760" s="16" t="str">
        <x:v>Impact OS rule/config/data/UI and Academy lesson/question/certificate; notify active-event owners</x:v>
      </x:c>
      <x:c r="X760" s="16" t="str">
        <x:v>KAT-01/KAT-02/KAT-04; add KAT-03 for judgment boundaries and KAT-07 for verified context</x:v>
      </x:c>
      <x:c r="Y760" s="16" t="str">
        <x:v>None approved</x:v>
      </x:c>
      <x:c r="Z760" s="16" t="str"/>
    </x:row>
    <x:row r="761">
      <x:c r="A761" s="23" t="str">
        <x:v>MD-D12-081</x:v>
      </x:c>
      <x:c r="B761" s="16" t="str">
        <x:v>2.0</x:v>
      </x:c>
      <x:c r="C761" s="16" t="str">
        <x:v>Ratified</x:v>
      </x:c>
      <x:c r="D761" s="16" t="n">
        <x:v>12</x:v>
      </x:c>
      <x:c r="E761" s="16" t="str">
        <x:v>Supplier Mastery and Delivery Control</x:v>
      </x:c>
      <x:c r="F761" s="16" t="n">
        <x:v>81</x:v>
      </x:c>
      <x:c r="G761" s="16" t="str">
        <x:v>THE NO-DIRECT-INTERFERENCE RULE</x:v>
      </x:c>
      <x:c r="H761" s="16" t="str">
        <x:v>Imagine the florist receives: instruction from the Event Director then: instruction from the client then: instruction from the decorator then: instruction from the family member. Chaos follows. Maison Doclar should establish a communication hierarchy.</x:v>
      </x:c>
      <x:c r="I761" s="16" t="str">
        <x:v>M07/M13/M18</x:v>
      </x:c>
      <x:c r="J761" s="16" t="str">
        <x:v>Rule plus event-scoped operational data</x:v>
      </x:c>
      <x:c r="K761" s="16" t="str">
        <x:v>Apply within event scope</x:v>
      </x:c>
      <x:c r="L761" s="16" t="str">
        <x:v>Global core + jurisdiction/event overlay</x:v>
      </x:c>
      <x:c r="M761" s="16" t="str">
        <x:v>CEO + Knowledge Steward; operational owner applies</x:v>
      </x:c>
      <x:c r="N761" s="16" t="str">
        <x:v>P1</x:v>
      </x:c>
      <x:c r="O761" s="16" t="str">
        <x:v>Supplier control</x:v>
      </x:c>
      <x:c r="P761" s="16" t="str">
        <x:v>Supplier / ContractScope / Deliverable / Scorecard</x:v>
      </x:c>
      <x:c r="Q761" s="16" t="str">
        <x:v>Mapped—implementation evidence required</x:v>
      </x:c>
      <x:c r="R761" s="16" t="str">
        <x:v>Rule/data/workflow test; approval record; event-scope isolation; audit trace</x:v>
      </x:c>
      <x:c r="S761" s="16" t="str">
        <x:v>Supplier Mastery &amp; Delivery Control</x:v>
      </x:c>
      <x:c r="T761" s="16" t="str">
        <x:v>Lesson; Knowledge check; High-difficulty scenario</x:v>
      </x:c>
      <x:c r="U761" s="16" t="str">
        <x:v>Mapped—content production required</x:v>
      </x:c>
      <x:c r="V761" s="16" t="str">
        <x:v>Published lesson; reviewed scenario; assessed outcome; version and doctrine link</x:v>
      </x:c>
      <x:c r="W761" s="16" t="str">
        <x:v>Impact OS rule/config/data/UI and Academy lesson/question/certificate; notify active-event owners</x:v>
      </x:c>
      <x:c r="X761" s="16" t="str">
        <x:v>KAT-01/KAT-02/KAT-04; add KAT-03 for judgment boundaries and KAT-07 for verified context</x:v>
      </x:c>
      <x:c r="Y761" s="16" t="str">
        <x:v>None approved</x:v>
      </x:c>
      <x:c r="Z761" s="16" t="str"/>
    </x:row>
    <x:row r="762">
      <x:c r="A762" s="23" t="str">
        <x:v>MD-D12-082</x:v>
      </x:c>
      <x:c r="B762" s="16" t="str">
        <x:v>2.0</x:v>
      </x:c>
      <x:c r="C762" s="16" t="str">
        <x:v>Ratified</x:v>
      </x:c>
      <x:c r="D762" s="16" t="n">
        <x:v>12</x:v>
      </x:c>
      <x:c r="E762" s="16" t="str">
        <x:v>Supplier Mastery and Delivery Control</x:v>
      </x:c>
      <x:c r="F762" s="16" t="n">
        <x:v>82</x:v>
      </x:c>
      <x:c r="G762" s="16" t="str">
        <x:v>CLIENT VS VENDOR COMMUNICATION</x:v>
      </x:c>
      <x:c r="H762" s="16" t="str">
        <x:v>Clients may naturally want to speak directly to suppliers. You must decide when that is appropriate. For critical operational matters: **Maison Doclar should remain the coordinating layer.** The supplier serves the client through the experience architecture Maison Doclar has created.</x:v>
      </x:c>
      <x:c r="I762" s="16" t="str">
        <x:v>M07/M13/M18</x:v>
      </x:c>
      <x:c r="J762" s="16" t="str">
        <x:v>Rule plus event-scoped operational data</x:v>
      </x:c>
      <x:c r="K762" s="16" t="str">
        <x:v>Apply within event scope</x:v>
      </x:c>
      <x:c r="L762" s="16" t="str">
        <x:v>Global core + jurisdiction/event overlay</x:v>
      </x:c>
      <x:c r="M762" s="16" t="str">
        <x:v>CEO + Knowledge Steward; operational owner applies</x:v>
      </x:c>
      <x:c r="N762" s="16" t="str">
        <x:v>P1</x:v>
      </x:c>
      <x:c r="O762" s="16" t="str">
        <x:v>Supplier control</x:v>
      </x:c>
      <x:c r="P762" s="16" t="str">
        <x:v>Supplier / ContractScope / Deliverable / Scorecard</x:v>
      </x:c>
      <x:c r="Q762" s="16" t="str">
        <x:v>Mapped—implementation evidence required</x:v>
      </x:c>
      <x:c r="R762" s="16" t="str">
        <x:v>Rule/data/workflow test; approval record; event-scope isolation; audit trace</x:v>
      </x:c>
      <x:c r="S762" s="16" t="str">
        <x:v>Supplier Mastery &amp; Delivery Control</x:v>
      </x:c>
      <x:c r="T762" s="16" t="str">
        <x:v>Lesson; Knowledge check; High-difficulty scenario</x:v>
      </x:c>
      <x:c r="U762" s="16" t="str">
        <x:v>Mapped—content production required</x:v>
      </x:c>
      <x:c r="V762" s="16" t="str">
        <x:v>Published lesson; reviewed scenario; assessed outcome; version and doctrine link</x:v>
      </x:c>
      <x:c r="W762" s="16" t="str">
        <x:v>Impact OS rule/config/data/UI and Academy lesson/question/certificate; notify active-event owners</x:v>
      </x:c>
      <x:c r="X762" s="16" t="str">
        <x:v>KAT-01/KAT-02/KAT-04; add KAT-03 for judgment boundaries and KAT-07 for verified context</x:v>
      </x:c>
      <x:c r="Y762" s="16" t="str">
        <x:v>None approved</x:v>
      </x:c>
      <x:c r="Z762" s="16" t="str"/>
    </x:row>
    <x:row r="763">
      <x:c r="A763" s="23" t="str">
        <x:v>MD-D12-083</x:v>
      </x:c>
      <x:c r="B763" s="16" t="str">
        <x:v>2.0</x:v>
      </x:c>
      <x:c r="C763" s="16" t="str">
        <x:v>Ratified</x:v>
      </x:c>
      <x:c r="D763" s="16" t="n">
        <x:v>12</x:v>
      </x:c>
      <x:c r="E763" s="16" t="str">
        <x:v>Supplier Mastery and Delivery Control</x:v>
      </x:c>
      <x:c r="F763" s="16" t="n">
        <x:v>83</x:v>
      </x:c>
      <x:c r="G763" s="16" t="str">
        <x:v>THE VENDOR CHECK-IN</x:v>
      </x:c>
      <x:c r="H763" s="16" t="str">
        <x:v>Every major supplier should check in on arrival. Record: arrival time lead person team size equipment condition setup status This creates accountability.</x:v>
      </x:c>
      <x:c r="I763" s="16" t="str">
        <x:v>M07/M13/M18</x:v>
      </x:c>
      <x:c r="J763" s="16" t="str">
        <x:v>Workflow / gate / escalation control</x:v>
      </x:c>
      <x:c r="K763" s="16" t="str">
        <x:v>Automate routing; preserve accountable owner</x:v>
      </x:c>
      <x:c r="L763" s="16" t="str">
        <x:v>Global core + jurisdiction/event overlay</x:v>
      </x:c>
      <x:c r="M763" s="16" t="str">
        <x:v>CEO + Knowledge Steward; operational owner applies</x:v>
      </x:c>
      <x:c r="N763" s="16" t="str">
        <x:v>P1</x:v>
      </x:c>
      <x:c r="O763" s="16" t="str">
        <x:v>Supplier control</x:v>
      </x:c>
      <x:c r="P763" s="16" t="str">
        <x:v>Supplier / ContractScope / Deliverable / Scorecard</x:v>
      </x:c>
      <x:c r="Q763" s="16" t="str">
        <x:v>Mapped—implementation evidence required</x:v>
      </x:c>
      <x:c r="R763" s="16" t="str">
        <x:v>Rule/data/workflow test; approval record; event-scope isolation; audit trace</x:v>
      </x:c>
      <x:c r="S763" s="16" t="str">
        <x:v>Supplier Mastery &amp; Delivery Control</x:v>
      </x:c>
      <x:c r="T763" s="16" t="str">
        <x:v>Lesson; Knowledge check; High-difficulty scenario; Role practical; Assessor rubric</x:v>
      </x:c>
      <x:c r="U763" s="16" t="str">
        <x:v>Mapped—content production required</x:v>
      </x:c>
      <x:c r="V763" s="16" t="str">
        <x:v>Published lesson; reviewed scenario; assessed outcome; version and doctrine link</x:v>
      </x:c>
      <x:c r="W763" s="16" t="str">
        <x:v>Impact OS rule/config/data/UI and Academy lesson/question/certificate; notify active-event owners</x:v>
      </x:c>
      <x:c r="X763" s="16" t="str">
        <x:v>KAT-01/KAT-02/KAT-04; add KAT-03 for judgment boundaries and KAT-07 for verified context</x:v>
      </x:c>
      <x:c r="Y763" s="16" t="str">
        <x:v>None approved</x:v>
      </x:c>
      <x:c r="Z763" s="16" t="str"/>
    </x:row>
    <x:row r="764">
      <x:c r="A764" s="23" t="str">
        <x:v>MD-D12-084</x:v>
      </x:c>
      <x:c r="B764" s="16" t="str">
        <x:v>2.0</x:v>
      </x:c>
      <x:c r="C764" s="16" t="str">
        <x:v>Ratified</x:v>
      </x:c>
      <x:c r="D764" s="16" t="n">
        <x:v>12</x:v>
      </x:c>
      <x:c r="E764" s="16" t="str">
        <x:v>Supplier Mastery and Delivery Control</x:v>
      </x:c>
      <x:c r="F764" s="16" t="n">
        <x:v>84</x:v>
      </x:c>
      <x:c r="G764" s="16" t="str">
        <x:v>THE VENDOR CLOCK</x:v>
      </x:c>
      <x:c r="H764" s="16" t="str">
        <x:v>Vendor deadlines should be based on: ARRIVAL SERVICE STRIKE Do not simply write: “Vendor arrives 3pm.” Instead: 15:00 arrival 15:15 load-in 16:00 setup 17:00 testing 17:30 final inspection 18:00 ready Now it becomes operational.</x:v>
      </x:c>
      <x:c r="I764" s="16" t="str">
        <x:v>M07/M13/M18</x:v>
      </x:c>
      <x:c r="J764" s="16" t="str">
        <x:v>Workflow / gate / escalation control</x:v>
      </x:c>
      <x:c r="K764" s="16" t="str">
        <x:v>Automate routing; preserve accountable owner</x:v>
      </x:c>
      <x:c r="L764" s="16" t="str">
        <x:v>Global core + jurisdiction/event overlay</x:v>
      </x:c>
      <x:c r="M764" s="16" t="str">
        <x:v>CEO + Knowledge Steward; operational owner applies</x:v>
      </x:c>
      <x:c r="N764" s="16" t="str">
        <x:v>P1</x:v>
      </x:c>
      <x:c r="O764" s="16" t="str">
        <x:v>Supplier control</x:v>
      </x:c>
      <x:c r="P764" s="16" t="str">
        <x:v>Supplier / ContractScope / Deliverable / Scorecard</x:v>
      </x:c>
      <x:c r="Q764" s="16" t="str">
        <x:v>Mapped—implementation evidence required</x:v>
      </x:c>
      <x:c r="R764" s="16" t="str">
        <x:v>Rule/data/workflow test; approval record; event-scope isolation; audit trace</x:v>
      </x:c>
      <x:c r="S764" s="16" t="str">
        <x:v>Supplier Mastery &amp; Delivery Control</x:v>
      </x:c>
      <x:c r="T764" s="16" t="str">
        <x:v>Lesson; Knowledge check; High-difficulty scenario; Role practical; Assessor rubric</x:v>
      </x:c>
      <x:c r="U764" s="16" t="str">
        <x:v>Mapped—content production required</x:v>
      </x:c>
      <x:c r="V764" s="16" t="str">
        <x:v>Published lesson; reviewed scenario; assessed outcome; version and doctrine link</x:v>
      </x:c>
      <x:c r="W764" s="16" t="str">
        <x:v>Impact OS rule/config/data/UI and Academy lesson/question/certificate; notify active-event owners</x:v>
      </x:c>
      <x:c r="X764" s="16" t="str">
        <x:v>KAT-01/KAT-02/KAT-04; add KAT-03 for judgment boundaries and KAT-07 for verified context</x:v>
      </x:c>
      <x:c r="Y764" s="16" t="str">
        <x:v>None approved</x:v>
      </x:c>
      <x:c r="Z764" s="16" t="str"/>
    </x:row>
    <x:row r="765">
      <x:c r="A765" s="23" t="str">
        <x:v>MD-D12-085</x:v>
      </x:c>
      <x:c r="B765" s="16" t="str">
        <x:v>2.0</x:v>
      </x:c>
      <x:c r="C765" s="16" t="str">
        <x:v>Ratified</x:v>
      </x:c>
      <x:c r="D765" s="16" t="n">
        <x:v>12</x:v>
      </x:c>
      <x:c r="E765" s="16" t="str">
        <x:v>Supplier Mastery and Delivery Control</x:v>
      </x:c>
      <x:c r="F765" s="16" t="n">
        <x:v>85</x:v>
      </x:c>
      <x:c r="G765" s="16" t="str">
        <x:v>THE VENDOR READY CHECK</x:v>
      </x:c>
      <x:c r="H765" s="16" t="str">
        <x:v>Before guests arrive: **Is the vendor actually ready?** Not: “They are here.” A supplier can be physically present and operationally unready.</x:v>
      </x:c>
      <x:c r="I765" s="16" t="str">
        <x:v>M07/M13/M18</x:v>
      </x:c>
      <x:c r="J765" s="16" t="str">
        <x:v>Rule plus event-scoped operational data</x:v>
      </x:c>
      <x:c r="K765" s="16" t="str">
        <x:v>Apply within event scope</x:v>
      </x:c>
      <x:c r="L765" s="16" t="str">
        <x:v>Global core + jurisdiction/event overlay</x:v>
      </x:c>
      <x:c r="M765" s="16" t="str">
        <x:v>CEO + Knowledge Steward; operational owner applies</x:v>
      </x:c>
      <x:c r="N765" s="16" t="str">
        <x:v>P1</x:v>
      </x:c>
      <x:c r="O765" s="16" t="str">
        <x:v>Supplier control</x:v>
      </x:c>
      <x:c r="P765" s="16" t="str">
        <x:v>Supplier / ContractScope / Deliverable / Scorecard</x:v>
      </x:c>
      <x:c r="Q765" s="16" t="str">
        <x:v>Mapped—implementation evidence required</x:v>
      </x:c>
      <x:c r="R765" s="16" t="str">
        <x:v>Rule/data/workflow test; approval record; event-scope isolation; audit trace</x:v>
      </x:c>
      <x:c r="S765" s="16" t="str">
        <x:v>Supplier Mastery &amp; Delivery Control</x:v>
      </x:c>
      <x:c r="T765" s="16" t="str">
        <x:v>Lesson; Knowledge check; High-difficulty scenario</x:v>
      </x:c>
      <x:c r="U765" s="16" t="str">
        <x:v>Mapped—content production required</x:v>
      </x:c>
      <x:c r="V765" s="16" t="str">
        <x:v>Published lesson; reviewed scenario; assessed outcome; version and doctrine link</x:v>
      </x:c>
      <x:c r="W765" s="16" t="str">
        <x:v>Impact OS rule/config/data/UI and Academy lesson/question/certificate; notify active-event owners</x:v>
      </x:c>
      <x:c r="X765" s="16" t="str">
        <x:v>KAT-01/KAT-02/KAT-04; add KAT-03 for judgment boundaries and KAT-07 for verified context</x:v>
      </x:c>
      <x:c r="Y765" s="16" t="str">
        <x:v>None approved</x:v>
      </x:c>
      <x:c r="Z765" s="16" t="str"/>
    </x:row>
    <x:row r="766">
      <x:c r="A766" s="23" t="str">
        <x:v>MD-D12-086</x:v>
      </x:c>
      <x:c r="B766" s="16" t="str">
        <x:v>2.0</x:v>
      </x:c>
      <x:c r="C766" s="16" t="str">
        <x:v>Ratified</x:v>
      </x:c>
      <x:c r="D766" s="16" t="n">
        <x:v>12</x:v>
      </x:c>
      <x:c r="E766" s="16" t="str">
        <x:v>Supplier Mastery and Delivery Control</x:v>
      </x:c>
      <x:c r="F766" s="16" t="n">
        <x:v>86</x:v>
      </x:c>
      <x:c r="G766" s="16" t="str">
        <x:v>THE 100% READY STANDARD</x:v>
      </x:c>
      <x:c r="H766" s="16" t="str">
        <x:v>For critical vendors: **Ready means ready to perform, not merely present.** Production is not ready because the equipment is in the room. It is ready when: installed tested configured staffed backup checked approved</x:v>
      </x:c>
      <x:c r="I766" s="16" t="str">
        <x:v>M07/M13/M18</x:v>
      </x:c>
      <x:c r="J766" s="16" t="str">
        <x:v>Versioned doctrine rule / configuration</x:v>
      </x:c>
      <x:c r="K766" s="16" t="str">
        <x:v>Deterministic only where approved</x:v>
      </x:c>
      <x:c r="L766" s="16" t="str">
        <x:v>Global core + jurisdiction/event overlay</x:v>
      </x:c>
      <x:c r="M766" s="16" t="str">
        <x:v>CEO + Knowledge Steward; operational owner applies</x:v>
      </x:c>
      <x:c r="N766" s="16" t="str">
        <x:v>P1</x:v>
      </x:c>
      <x:c r="O766" s="16" t="str">
        <x:v>Supplier control</x:v>
      </x:c>
      <x:c r="P766" s="16" t="str">
        <x:v>Supplier / ContractScope / Deliverable / Scorecard</x:v>
      </x:c>
      <x:c r="Q766" s="16" t="str">
        <x:v>Mapped—implementation evidence required</x:v>
      </x:c>
      <x:c r="R766" s="16" t="str">
        <x:v>Rule/data/workflow test; approval record; event-scope isolation; audit trace</x:v>
      </x:c>
      <x:c r="S766" s="16" t="str">
        <x:v>Supplier Mastery &amp; Delivery Control</x:v>
      </x:c>
      <x:c r="T766" s="16" t="str">
        <x:v>Lesson; Knowledge check; High-difficulty scenario</x:v>
      </x:c>
      <x:c r="U766" s="16" t="str">
        <x:v>Mapped—content production required</x:v>
      </x:c>
      <x:c r="V766" s="16" t="str">
        <x:v>Published lesson; reviewed scenario; assessed outcome; version and doctrine link</x:v>
      </x:c>
      <x:c r="W766" s="16" t="str">
        <x:v>Impact OS rule/config/data/UI and Academy lesson/question/certificate; notify active-event owners</x:v>
      </x:c>
      <x:c r="X766" s="16" t="str">
        <x:v>KAT-01/KAT-02/KAT-04; add KAT-03 for judgment boundaries and KAT-07 for verified context</x:v>
      </x:c>
      <x:c r="Y766" s="16" t="str">
        <x:v>None approved</x:v>
      </x:c>
      <x:c r="Z766" s="16" t="str"/>
    </x:row>
    <x:row r="767">
      <x:c r="A767" s="23" t="str">
        <x:v>MD-D12-087</x:v>
      </x:c>
      <x:c r="B767" s="16" t="str">
        <x:v>2.0</x:v>
      </x:c>
      <x:c r="C767" s="16" t="str">
        <x:v>Ratified</x:v>
      </x:c>
      <x:c r="D767" s="16" t="n">
        <x:v>12</x:v>
      </x:c>
      <x:c r="E767" s="16" t="str">
        <x:v>Supplier Mastery and Delivery Control</x:v>
      </x:c>
      <x:c r="F767" s="16" t="n">
        <x:v>87</x:v>
      </x:c>
      <x:c r="G767" s="16" t="str">
        <x:v>VENDOR QUALITY CONTROL</x:v>
      </x:c>
      <x:c r="H767" s="16" t="str">
        <x:v>Maison Doclar should inspect critical deliverables. Examples: Décor Check: finish symmetry cleanliness flowers lighting tables Check:</x:v>
      </x:c>
      <x:c r="I767" s="16" t="str">
        <x:v>M07/M13/M18</x:v>
      </x:c>
      <x:c r="J767" s="16" t="str">
        <x:v>Versioned doctrine rule / configuration</x:v>
      </x:c>
      <x:c r="K767" s="16" t="str">
        <x:v>Deterministic only where approved</x:v>
      </x:c>
      <x:c r="L767" s="16" t="str">
        <x:v>Global core + jurisdiction/event overlay</x:v>
      </x:c>
      <x:c r="M767" s="16" t="str">
        <x:v>CEO + Knowledge Steward; operational owner applies</x:v>
      </x:c>
      <x:c r="N767" s="16" t="str">
        <x:v>P1</x:v>
      </x:c>
      <x:c r="O767" s="16" t="str">
        <x:v>Supplier control</x:v>
      </x:c>
      <x:c r="P767" s="16" t="str">
        <x:v>Supplier / ContractScope / Deliverable / Scorecard</x:v>
      </x:c>
      <x:c r="Q767" s="16" t="str">
        <x:v>Mapped—implementation evidence required</x:v>
      </x:c>
      <x:c r="R767" s="16" t="str">
        <x:v>Rule/data/workflow test; approval record; event-scope isolation; audit trace</x:v>
      </x:c>
      <x:c r="S767" s="16" t="str">
        <x:v>Supplier Mastery &amp; Delivery Control</x:v>
      </x:c>
      <x:c r="T767" s="16" t="str">
        <x:v>Lesson; Knowledge check; High-difficulty scenario</x:v>
      </x:c>
      <x:c r="U767" s="16" t="str">
        <x:v>Mapped—content production required</x:v>
      </x:c>
      <x:c r="V767" s="16" t="str">
        <x:v>Published lesson; reviewed scenario; assessed outcome; version and doctrine link</x:v>
      </x:c>
      <x:c r="W767" s="16" t="str">
        <x:v>Impact OS rule/config/data/UI and Academy lesson/question/certificate; notify active-event owners</x:v>
      </x:c>
      <x:c r="X767" s="16" t="str">
        <x:v>KAT-01/KAT-02/KAT-04; add KAT-03 for judgment boundaries and KAT-07 for verified context</x:v>
      </x:c>
      <x:c r="Y767" s="16" t="str">
        <x:v>None approved</x:v>
      </x:c>
      <x:c r="Z767" s="16" t="str"/>
    </x:row>
    <x:row r="768">
      <x:c r="A768" s="23" t="str">
        <x:v>MD-D12-088</x:v>
      </x:c>
      <x:c r="B768" s="16" t="str">
        <x:v>2.0</x:v>
      </x:c>
      <x:c r="C768" s="16" t="str">
        <x:v>Ratified</x:v>
      </x:c>
      <x:c r="D768" s="16" t="n">
        <x:v>12</x:v>
      </x:c>
      <x:c r="E768" s="16" t="str">
        <x:v>Supplier Mastery and Delivery Control</x:v>
      </x:c>
      <x:c r="F768" s="16" t="n">
        <x:v>88</x:v>
      </x:c>
      <x:c r="G768" s="16" t="str">
        <x:v>THE WALK-THROUGH</x:v>
      </x:c>
      <x:c r="H768" s="16" t="str">
        <x:v>Before guests enter: **Conduct the Maison Doclar Final Walk.** Walk as if you are the guest. Look for: ugly cables boxes staff congestion unfinished décor poor signage dirty areas awkward furniture</x:v>
      </x:c>
      <x:c r="I768" s="16" t="str">
        <x:v>M07/M13/M18</x:v>
      </x:c>
      <x:c r="J768" s="16" t="str">
        <x:v>Rule plus event-scoped operational data</x:v>
      </x:c>
      <x:c r="K768" s="16" t="str">
        <x:v>Apply within event scope</x:v>
      </x:c>
      <x:c r="L768" s="16" t="str">
        <x:v>Global core + jurisdiction/event overlay</x:v>
      </x:c>
      <x:c r="M768" s="16" t="str">
        <x:v>CEO + Knowledge Steward; operational owner applies</x:v>
      </x:c>
      <x:c r="N768" s="16" t="str">
        <x:v>P1</x:v>
      </x:c>
      <x:c r="O768" s="16" t="str">
        <x:v>Supplier control</x:v>
      </x:c>
      <x:c r="P768" s="16" t="str">
        <x:v>Supplier / ContractScope / Deliverable / Scorecard</x:v>
      </x:c>
      <x:c r="Q768" s="16" t="str">
        <x:v>Mapped—implementation evidence required</x:v>
      </x:c>
      <x:c r="R768" s="16" t="str">
        <x:v>Rule/data/workflow test; approval record; event-scope isolation; audit trace</x:v>
      </x:c>
      <x:c r="S768" s="16" t="str">
        <x:v>Supplier Mastery &amp; Delivery Control</x:v>
      </x:c>
      <x:c r="T768" s="16" t="str">
        <x:v>Lesson; Knowledge check; High-difficulty scenario</x:v>
      </x:c>
      <x:c r="U768" s="16" t="str">
        <x:v>Mapped—content production required</x:v>
      </x:c>
      <x:c r="V768" s="16" t="str">
        <x:v>Published lesson; reviewed scenario; assessed outcome; version and doctrine link</x:v>
      </x:c>
      <x:c r="W768" s="16" t="str">
        <x:v>Impact OS rule/config/data/UI and Academy lesson/question/certificate; notify active-event owners</x:v>
      </x:c>
      <x:c r="X768" s="16" t="str">
        <x:v>KAT-01/KAT-02/KAT-04; add KAT-03 for judgment boundaries and KAT-07 for verified context</x:v>
      </x:c>
      <x:c r="Y768" s="16" t="str">
        <x:v>None approved</x:v>
      </x:c>
      <x:c r="Z768" s="16" t="str"/>
    </x:row>
    <x:row r="769">
      <x:c r="A769" s="23" t="str">
        <x:v>MD-D12-089</x:v>
      </x:c>
      <x:c r="B769" s="16" t="str">
        <x:v>2.0</x:v>
      </x:c>
      <x:c r="C769" s="16" t="str">
        <x:v>Ratified</x:v>
      </x:c>
      <x:c r="D769" s="16" t="n">
        <x:v>12</x:v>
      </x:c>
      <x:c r="E769" s="16" t="str">
        <x:v>Supplier Mastery and Delivery Control</x:v>
      </x:c>
      <x:c r="F769" s="16" t="n">
        <x:v>89</x:v>
      </x:c>
      <x:c r="G769" s="16" t="str">
        <x:v>THE FIVE-METRE TEST</x:v>
      </x:c>
      <x:c r="H769" s="16" t="str">
        <x:v>Stand approximately five metres away. Look at the environment. What catches your eye? If the answer is: exposed equipment messy cables staff eating damaged furniture clutter fix it.</x:v>
      </x:c>
      <x:c r="I769" s="16" t="str">
        <x:v>M07/M13/M18</x:v>
      </x:c>
      <x:c r="J769" s="16" t="str">
        <x:v>Versioned doctrine rule / configuration</x:v>
      </x:c>
      <x:c r="K769" s="16" t="str">
        <x:v>Deterministic only where approved</x:v>
      </x:c>
      <x:c r="L769" s="16" t="str">
        <x:v>Global core + jurisdiction/event overlay</x:v>
      </x:c>
      <x:c r="M769" s="16" t="str">
        <x:v>CEO + Knowledge Steward; operational owner applies</x:v>
      </x:c>
      <x:c r="N769" s="16" t="str">
        <x:v>P1</x:v>
      </x:c>
      <x:c r="O769" s="16" t="str">
        <x:v>Supplier control</x:v>
      </x:c>
      <x:c r="P769" s="16" t="str">
        <x:v>Supplier / ContractScope / Deliverable / Scorecard</x:v>
      </x:c>
      <x:c r="Q769" s="16" t="str">
        <x:v>Mapped—implementation evidence required</x:v>
      </x:c>
      <x:c r="R769" s="16" t="str">
        <x:v>Rule/data/workflow test; approval record; event-scope isolation; audit trace</x:v>
      </x:c>
      <x:c r="S769" s="16" t="str">
        <x:v>Supplier Mastery &amp; Delivery Control</x:v>
      </x:c>
      <x:c r="T769" s="16" t="str">
        <x:v>Lesson; Knowledge check; High-difficulty scenario</x:v>
      </x:c>
      <x:c r="U769" s="16" t="str">
        <x:v>Mapped—content production required</x:v>
      </x:c>
      <x:c r="V769" s="16" t="str">
        <x:v>Published lesson; reviewed scenario; assessed outcome; version and doctrine link</x:v>
      </x:c>
      <x:c r="W769" s="16" t="str">
        <x:v>Impact OS rule/config/data/UI and Academy lesson/question/certificate; notify active-event owners</x:v>
      </x:c>
      <x:c r="X769" s="16" t="str">
        <x:v>KAT-01/KAT-02/KAT-04; add KAT-03 for judgment boundaries and KAT-07 for verified context</x:v>
      </x:c>
      <x:c r="Y769" s="16" t="str">
        <x:v>None approved</x:v>
      </x:c>
      <x:c r="Z769" s="16" t="str"/>
    </x:row>
    <x:row r="770">
      <x:c r="A770" s="23" t="str">
        <x:v>MD-D12-090</x:v>
      </x:c>
      <x:c r="B770" s="16" t="str">
        <x:v>2.0</x:v>
      </x:c>
      <x:c r="C770" s="16" t="str">
        <x:v>Ratified</x:v>
      </x:c>
      <x:c r="D770" s="16" t="n">
        <x:v>12</x:v>
      </x:c>
      <x:c r="E770" s="16" t="str">
        <x:v>Supplier Mastery and Delivery Control</x:v>
      </x:c>
      <x:c r="F770" s="16" t="n">
        <x:v>90</x:v>
      </x:c>
      <x:c r="G770" s="16" t="str">
        <x:v>THE GUEST-EYE TEST</x:v>
      </x:c>
      <x:c r="H770" s="16" t="str">
        <x:v>Now walk through the venue as: an elderly guest a VIP an international guest a first-time guest a guest arriving alone Each sees different problems. This is a powerful inspection method.</x:v>
      </x:c>
      <x:c r="I770" s="16" t="str">
        <x:v>M07/M13/M18</x:v>
      </x:c>
      <x:c r="J770" s="16" t="str">
        <x:v>Rule plus event-scoped operational data</x:v>
      </x:c>
      <x:c r="K770" s="16" t="str">
        <x:v>Apply within event scope</x:v>
      </x:c>
      <x:c r="L770" s="16" t="str">
        <x:v>Global core + jurisdiction/event overlay</x:v>
      </x:c>
      <x:c r="M770" s="16" t="str">
        <x:v>CEO + Knowledge Steward; operational owner applies</x:v>
      </x:c>
      <x:c r="N770" s="16" t="str">
        <x:v>P1</x:v>
      </x:c>
      <x:c r="O770" s="16" t="str">
        <x:v>Supplier control</x:v>
      </x:c>
      <x:c r="P770" s="16" t="str">
        <x:v>Supplier / ContractScope / Deliverable / Scorecard</x:v>
      </x:c>
      <x:c r="Q770" s="16" t="str">
        <x:v>Mapped—implementation evidence required</x:v>
      </x:c>
      <x:c r="R770" s="16" t="str">
        <x:v>Rule/data/workflow test; approval record; event-scope isolation; audit trace</x:v>
      </x:c>
      <x:c r="S770" s="16" t="str">
        <x:v>Supplier Mastery &amp; Delivery Control</x:v>
      </x:c>
      <x:c r="T770" s="16" t="str">
        <x:v>Lesson; Knowledge check; High-difficulty scenario</x:v>
      </x:c>
      <x:c r="U770" s="16" t="str">
        <x:v>Mapped—content production required</x:v>
      </x:c>
      <x:c r="V770" s="16" t="str">
        <x:v>Published lesson; reviewed scenario; assessed outcome; version and doctrine link</x:v>
      </x:c>
      <x:c r="W770" s="16" t="str">
        <x:v>Impact OS rule/config/data/UI and Academy lesson/question/certificate; notify active-event owners</x:v>
      </x:c>
      <x:c r="X770" s="16" t="str">
        <x:v>KAT-01/KAT-02/KAT-04; add KAT-03 for judgment boundaries and KAT-07 for verified context</x:v>
      </x:c>
      <x:c r="Y770" s="16" t="str">
        <x:v>None approved</x:v>
      </x:c>
      <x:c r="Z770" s="16" t="str"/>
    </x:row>
    <x:row r="771">
      <x:c r="A771" s="23" t="str">
        <x:v>MD-D12-091</x:v>
      </x:c>
      <x:c r="B771" s="16" t="str">
        <x:v>2.0</x:v>
      </x:c>
      <x:c r="C771" s="16" t="str">
        <x:v>Ratified</x:v>
      </x:c>
      <x:c r="D771" s="16" t="n">
        <x:v>12</x:v>
      </x:c>
      <x:c r="E771" s="16" t="str">
        <x:v>Supplier Mastery and Delivery Control</x:v>
      </x:c>
      <x:c r="F771" s="16" t="n">
        <x:v>91</x:v>
      </x:c>
      <x:c r="G771" s="16" t="str">
        <x:v>THE VENDOR SERVICE LEVEL</x:v>
      </x:c>
      <x:c r="H771" s="16" t="str">
        <x:v>For strategic vendors, establish measurable expectations. For example: arrival deadline response time replacement time communication requirement backup requirement quality standard These become:</x:v>
      </x:c>
      <x:c r="I771" s="16" t="str">
        <x:v>M07/M13/M18</x:v>
      </x:c>
      <x:c r="J771" s="16" t="str">
        <x:v>Workflow / gate / escalation control</x:v>
      </x:c>
      <x:c r="K771" s="16" t="str">
        <x:v>Automate routing; preserve accountable owner</x:v>
      </x:c>
      <x:c r="L771" s="16" t="str">
        <x:v>Global core + jurisdiction/event overlay</x:v>
      </x:c>
      <x:c r="M771" s="16" t="str">
        <x:v>CEO + Knowledge Steward; operational owner applies</x:v>
      </x:c>
      <x:c r="N771" s="16" t="str">
        <x:v>P1</x:v>
      </x:c>
      <x:c r="O771" s="16" t="str">
        <x:v>Supplier control</x:v>
      </x:c>
      <x:c r="P771" s="16" t="str">
        <x:v>Supplier / ContractScope / Deliverable / Scorecard</x:v>
      </x:c>
      <x:c r="Q771" s="16" t="str">
        <x:v>Mapped—implementation evidence required</x:v>
      </x:c>
      <x:c r="R771" s="16" t="str">
        <x:v>Rule/data/workflow test; approval record; event-scope isolation; audit trace</x:v>
      </x:c>
      <x:c r="S771" s="16" t="str">
        <x:v>Supplier Mastery &amp; Delivery Control</x:v>
      </x:c>
      <x:c r="T771" s="16" t="str">
        <x:v>Lesson; Knowledge check; High-difficulty scenario; Role practical; Assessor rubric</x:v>
      </x:c>
      <x:c r="U771" s="16" t="str">
        <x:v>Mapped—content production required</x:v>
      </x:c>
      <x:c r="V771" s="16" t="str">
        <x:v>Published lesson; reviewed scenario; assessed outcome; version and doctrine link</x:v>
      </x:c>
      <x:c r="W771" s="16" t="str">
        <x:v>Impact OS rule/config/data/UI and Academy lesson/question/certificate; notify active-event owners</x:v>
      </x:c>
      <x:c r="X771" s="16" t="str">
        <x:v>KAT-01/KAT-02/KAT-04; add KAT-03 for judgment boundaries and KAT-07 for verified context</x:v>
      </x:c>
      <x:c r="Y771" s="16" t="str">
        <x:v>None approved</x:v>
      </x:c>
      <x:c r="Z771" s="16" t="str"/>
    </x:row>
    <x:row r="772">
      <x:c r="A772" s="23" t="str">
        <x:v>MD-D12-092</x:v>
      </x:c>
      <x:c r="B772" s="16" t="str">
        <x:v>2.0</x:v>
      </x:c>
      <x:c r="C772" s="16" t="str">
        <x:v>Ratified</x:v>
      </x:c>
      <x:c r="D772" s="16" t="n">
        <x:v>12</x:v>
      </x:c>
      <x:c r="E772" s="16" t="str">
        <x:v>Supplier Mastery and Delivery Control</x:v>
      </x:c>
      <x:c r="F772" s="16" t="n">
        <x:v>92</x:v>
      </x:c>
      <x:c r="G772" s="16" t="str">
        <x:v>Service Level Expectations.</x:v>
      </x:c>
      <x:c r="H772" s="16" t="str">
        <x:v>Section heading is the controlling proposition; retain full handbook text as rationale.</x:v>
      </x:c>
      <x:c r="I772" s="16" t="str">
        <x:v>M07/M13/M18</x:v>
      </x:c>
      <x:c r="J772" s="16" t="str">
        <x:v>Versioned doctrine rule / configuration</x:v>
      </x:c>
      <x:c r="K772" s="16" t="str">
        <x:v>Deterministic only where approved</x:v>
      </x:c>
      <x:c r="L772" s="16" t="str">
        <x:v>Global core + jurisdiction/event overlay</x:v>
      </x:c>
      <x:c r="M772" s="16" t="str">
        <x:v>CEO + Knowledge Steward; operational owner applies</x:v>
      </x:c>
      <x:c r="N772" s="16" t="str">
        <x:v>P1</x:v>
      </x:c>
      <x:c r="O772" s="16" t="str">
        <x:v>Supplier control</x:v>
      </x:c>
      <x:c r="P772" s="16" t="str">
        <x:v>Supplier / ContractScope / Deliverable / Scorecard</x:v>
      </x:c>
      <x:c r="Q772" s="16" t="str">
        <x:v>Mapped—implementation evidence required</x:v>
      </x:c>
      <x:c r="R772" s="16" t="str">
        <x:v>Rule/data/workflow test; approval record; event-scope isolation; audit trace</x:v>
      </x:c>
      <x:c r="S772" s="16" t="str">
        <x:v>Supplier Mastery &amp; Delivery Control</x:v>
      </x:c>
      <x:c r="T772" s="16" t="str">
        <x:v>Lesson; Knowledge check; High-difficulty scenario; Role practical; Assessor rubric</x:v>
      </x:c>
      <x:c r="U772" s="16" t="str">
        <x:v>Mapped—content production required</x:v>
      </x:c>
      <x:c r="V772" s="16" t="str">
        <x:v>Published lesson; reviewed scenario; assessed outcome; version and doctrine link</x:v>
      </x:c>
      <x:c r="W772" s="16" t="str">
        <x:v>Impact OS rule/config/data/UI and Academy lesson/question/certificate; notify active-event owners</x:v>
      </x:c>
      <x:c r="X772" s="16" t="str">
        <x:v>KAT-01/KAT-02/KAT-04; add KAT-03 for judgment boundaries and KAT-07 for verified context</x:v>
      </x:c>
      <x:c r="Y772" s="16" t="str">
        <x:v>None approved</x:v>
      </x:c>
      <x:c r="Z772" s="16" t="str"/>
    </x:row>
    <x:row r="773">
      <x:c r="A773" s="23" t="str">
        <x:v>MD-D12-093</x:v>
      </x:c>
      <x:c r="B773" s="16" t="str">
        <x:v>2.0</x:v>
      </x:c>
      <x:c r="C773" s="16" t="str">
        <x:v>Ratified</x:v>
      </x:c>
      <x:c r="D773" s="16" t="n">
        <x:v>12</x:v>
      </x:c>
      <x:c r="E773" s="16" t="str">
        <x:v>Supplier Mastery and Delivery Control</x:v>
      </x:c>
      <x:c r="F773" s="16" t="n">
        <x:v>93</x:v>
      </x:c>
      <x:c r="G773" s="16" t="str">
        <x:v>THE VENDOR SLA</x:v>
      </x:c>
      <x:c r="H773" s="16" t="str">
        <x:v>For major suppliers, formalise where appropriate. A service agreement may address: scope deliverables timeline quality payment cancellation replacement damage confidentiality</x:v>
      </x:c>
      <x:c r="I773" s="16" t="str">
        <x:v>M07/M13/M18</x:v>
      </x:c>
      <x:c r="J773" s="16" t="str">
        <x:v>Rule plus event-scoped operational data</x:v>
      </x:c>
      <x:c r="K773" s="16" t="str">
        <x:v>Apply within event scope</x:v>
      </x:c>
      <x:c r="L773" s="16" t="str">
        <x:v>Global core + jurisdiction/event overlay</x:v>
      </x:c>
      <x:c r="M773" s="16" t="str">
        <x:v>CEO + Knowledge Steward; operational owner applies</x:v>
      </x:c>
      <x:c r="N773" s="16" t="str">
        <x:v>P1</x:v>
      </x:c>
      <x:c r="O773" s="16" t="str">
        <x:v>Supplier control</x:v>
      </x:c>
      <x:c r="P773" s="16" t="str">
        <x:v>Supplier / ContractScope / Deliverable / Scorecard</x:v>
      </x:c>
      <x:c r="Q773" s="16" t="str">
        <x:v>Mapped—implementation evidence required</x:v>
      </x:c>
      <x:c r="R773" s="16" t="str">
        <x:v>Rule/data/workflow test; approval record; event-scope isolation; audit trace</x:v>
      </x:c>
      <x:c r="S773" s="16" t="str">
        <x:v>Supplier Mastery &amp; Delivery Control</x:v>
      </x:c>
      <x:c r="T773" s="16" t="str">
        <x:v>Lesson; Knowledge check; High-difficulty scenario; Role practical; Assessor rubric</x:v>
      </x:c>
      <x:c r="U773" s="16" t="str">
        <x:v>Mapped—content production required</x:v>
      </x:c>
      <x:c r="V773" s="16" t="str">
        <x:v>Published lesson; reviewed scenario; assessed outcome; version and doctrine link</x:v>
      </x:c>
      <x:c r="W773" s="16" t="str">
        <x:v>Impact OS rule/config/data/UI and Academy lesson/question/certificate; notify active-event owners</x:v>
      </x:c>
      <x:c r="X773" s="16" t="str">
        <x:v>KAT-01/KAT-02/KAT-04; add KAT-03 for judgment boundaries and KAT-07 for verified context</x:v>
      </x:c>
      <x:c r="Y773" s="16" t="str">
        <x:v>None approved</x:v>
      </x:c>
      <x:c r="Z773" s="16" t="str"/>
    </x:row>
    <x:row r="774">
      <x:c r="A774" s="23" t="str">
        <x:v>MD-D12-094</x:v>
      </x:c>
      <x:c r="B774" s="16" t="str">
        <x:v>2.0</x:v>
      </x:c>
      <x:c r="C774" s="16" t="str">
        <x:v>Ratified</x:v>
      </x:c>
      <x:c r="D774" s="16" t="n">
        <x:v>12</x:v>
      </x:c>
      <x:c r="E774" s="16" t="str">
        <x:v>Supplier Mastery and Delivery Control</x:v>
      </x:c>
      <x:c r="F774" s="16" t="n">
        <x:v>94</x:v>
      </x:c>
      <x:c r="G774" s="16" t="str">
        <x:v>THE SCOPE OF WORK</x:v>
      </x:c>
      <x:c r="H774" s="16" t="str">
        <x:v>One of the most important vendor documents. Never rely solely on: WhatsApp conversations. Create a defined scope. For example: 350 guests welcome canapés dinner VIP table service dietary meals service staff</x:v>
      </x:c>
      <x:c r="I774" s="16" t="str">
        <x:v>M07/M13/M18</x:v>
      </x:c>
      <x:c r="J774" s="16" t="str">
        <x:v>Rule plus event-scoped operational data</x:v>
      </x:c>
      <x:c r="K774" s="16" t="str">
        <x:v>Apply within event scope</x:v>
      </x:c>
      <x:c r="L774" s="16" t="str">
        <x:v>Global core + jurisdiction/event overlay</x:v>
      </x:c>
      <x:c r="M774" s="16" t="str">
        <x:v>CEO + Knowledge Steward; operational owner applies</x:v>
      </x:c>
      <x:c r="N774" s="16" t="str">
        <x:v>P1</x:v>
      </x:c>
      <x:c r="O774" s="16" t="str">
        <x:v>Supplier control</x:v>
      </x:c>
      <x:c r="P774" s="16" t="str">
        <x:v>Supplier / ContractScope / Deliverable / Scorecard</x:v>
      </x:c>
      <x:c r="Q774" s="16" t="str">
        <x:v>Mapped—implementation evidence required</x:v>
      </x:c>
      <x:c r="R774" s="16" t="str">
        <x:v>Rule/data/workflow test; approval record; event-scope isolation; audit trace</x:v>
      </x:c>
      <x:c r="S774" s="16" t="str">
        <x:v>Supplier Mastery &amp; Delivery Control</x:v>
      </x:c>
      <x:c r="T774" s="16" t="str">
        <x:v>Lesson; Knowledge check; High-difficulty scenario; Role practical; Assessor rubric</x:v>
      </x:c>
      <x:c r="U774" s="16" t="str">
        <x:v>Mapped—content production required</x:v>
      </x:c>
      <x:c r="V774" s="16" t="str">
        <x:v>Published lesson; reviewed scenario; assessed outcome; version and doctrine link</x:v>
      </x:c>
      <x:c r="W774" s="16" t="str">
        <x:v>Impact OS rule/config/data/UI and Academy lesson/question/certificate; notify active-event owners</x:v>
      </x:c>
      <x:c r="X774" s="16" t="str">
        <x:v>KAT-01/KAT-02/KAT-04; add KAT-03 for judgment boundaries and KAT-07 for verified context</x:v>
      </x:c>
      <x:c r="Y774" s="16" t="str">
        <x:v>None approved</x:v>
      </x:c>
      <x:c r="Z774" s="16" t="str"/>
    </x:row>
    <x:row r="775">
      <x:c r="A775" s="23" t="str">
        <x:v>MD-D12-095</x:v>
      </x:c>
      <x:c r="B775" s="16" t="str">
        <x:v>2.0</x:v>
      </x:c>
      <x:c r="C775" s="16" t="str">
        <x:v>Ratified</x:v>
      </x:c>
      <x:c r="D775" s="16" t="n">
        <x:v>12</x:v>
      </x:c>
      <x:c r="E775" s="16" t="str">
        <x:v>Supplier Mastery and Delivery Control</x:v>
      </x:c>
      <x:c r="F775" s="16" t="n">
        <x:v>95</x:v>
      </x:c>
      <x:c r="G775" s="16" t="str">
        <x:v>THE ASSUMPTION TRAP</x:v>
      </x:c>
      <x:c r="H775" s="16" t="str">
        <x:v>Many vendor disputes come from: **“I thought that was included.”** The cure is:</x:v>
      </x:c>
      <x:c r="I775" s="16" t="str">
        <x:v>M07/M13/M18</x:v>
      </x:c>
      <x:c r="J775" s="16" t="str">
        <x:v>Versioned doctrine rule / configuration</x:v>
      </x:c>
      <x:c r="K775" s="16" t="str">
        <x:v>Deterministic only where approved</x:v>
      </x:c>
      <x:c r="L775" s="16" t="str">
        <x:v>Global core + jurisdiction/event overlay</x:v>
      </x:c>
      <x:c r="M775" s="16" t="str">
        <x:v>CEO + Knowledge Steward; operational owner applies</x:v>
      </x:c>
      <x:c r="N775" s="16" t="str">
        <x:v>P1</x:v>
      </x:c>
      <x:c r="O775" s="16" t="str">
        <x:v>Supplier control</x:v>
      </x:c>
      <x:c r="P775" s="16" t="str">
        <x:v>Supplier / ContractScope / Deliverable / Scorecard</x:v>
      </x:c>
      <x:c r="Q775" s="16" t="str">
        <x:v>Mapped—implementation evidence required</x:v>
      </x:c>
      <x:c r="R775" s="16" t="str">
        <x:v>Rule/data/workflow test; approval record; event-scope isolation; audit trace</x:v>
      </x:c>
      <x:c r="S775" s="16" t="str">
        <x:v>Supplier Mastery &amp; Delivery Control</x:v>
      </x:c>
      <x:c r="T775" s="16" t="str">
        <x:v>Lesson; Knowledge check; High-difficulty scenario</x:v>
      </x:c>
      <x:c r="U775" s="16" t="str">
        <x:v>Mapped—content production required</x:v>
      </x:c>
      <x:c r="V775" s="16" t="str">
        <x:v>Published lesson; reviewed scenario; assessed outcome; version and doctrine link</x:v>
      </x:c>
      <x:c r="W775" s="16" t="str">
        <x:v>Impact OS rule/config/data/UI and Academy lesson/question/certificate; notify active-event owners</x:v>
      </x:c>
      <x:c r="X775" s="16" t="str">
        <x:v>KAT-01/KAT-02/KAT-04; add KAT-03 for judgment boundaries and KAT-07 for verified context</x:v>
      </x:c>
      <x:c r="Y775" s="16" t="str">
        <x:v>None approved</x:v>
      </x:c>
      <x:c r="Z775" s="16" t="str"/>
    </x:row>
    <x:row r="776">
      <x:c r="A776" s="23" t="str">
        <x:v>MD-D12-096</x:v>
      </x:c>
      <x:c r="B776" s="16" t="str">
        <x:v>2.0</x:v>
      </x:c>
      <x:c r="C776" s="16" t="str">
        <x:v>Ratified</x:v>
      </x:c>
      <x:c r="D776" s="16" t="n">
        <x:v>12</x:v>
      </x:c>
      <x:c r="E776" s="16" t="str">
        <x:v>Supplier Mastery and Delivery Control</x:v>
      </x:c>
      <x:c r="F776" s="16" t="n">
        <x:v>96</x:v>
      </x:c>
      <x:c r="G776" s="16" t="str">
        <x:v>specificity.</x:v>
      </x:c>
      <x:c r="H776" s="16" t="str">
        <x:v>If it matters: **write it down.**</x:v>
      </x:c>
      <x:c r="I776" s="16" t="str">
        <x:v>M07/M13/M18</x:v>
      </x:c>
      <x:c r="J776" s="16" t="str">
        <x:v>Versioned doctrine rule / configuration</x:v>
      </x:c>
      <x:c r="K776" s="16" t="str">
        <x:v>Deterministic only where approved</x:v>
      </x:c>
      <x:c r="L776" s="16" t="str">
        <x:v>Global core + jurisdiction/event overlay</x:v>
      </x:c>
      <x:c r="M776" s="16" t="str">
        <x:v>CEO + Knowledge Steward; operational owner applies</x:v>
      </x:c>
      <x:c r="N776" s="16" t="str">
        <x:v>P1</x:v>
      </x:c>
      <x:c r="O776" s="16" t="str">
        <x:v>Supplier control</x:v>
      </x:c>
      <x:c r="P776" s="16" t="str">
        <x:v>Supplier / ContractScope / Deliverable / Scorecard</x:v>
      </x:c>
      <x:c r="Q776" s="16" t="str">
        <x:v>Mapped—implementation evidence required</x:v>
      </x:c>
      <x:c r="R776" s="16" t="str">
        <x:v>Rule/data/workflow test; approval record; event-scope isolation; audit trace</x:v>
      </x:c>
      <x:c r="S776" s="16" t="str">
        <x:v>Supplier Mastery &amp; Delivery Control</x:v>
      </x:c>
      <x:c r="T776" s="16" t="str">
        <x:v>Lesson; Knowledge check; High-difficulty scenario</x:v>
      </x:c>
      <x:c r="U776" s="16" t="str">
        <x:v>Mapped—content production required</x:v>
      </x:c>
      <x:c r="V776" s="16" t="str">
        <x:v>Published lesson; reviewed scenario; assessed outcome; version and doctrine link</x:v>
      </x:c>
      <x:c r="W776" s="16" t="str">
        <x:v>Impact OS rule/config/data/UI and Academy lesson/question/certificate; notify active-event owners</x:v>
      </x:c>
      <x:c r="X776" s="16" t="str">
        <x:v>KAT-01/KAT-02/KAT-04; add KAT-03 for judgment boundaries and KAT-07 for verified context</x:v>
      </x:c>
      <x:c r="Y776" s="16" t="str">
        <x:v>None approved</x:v>
      </x:c>
      <x:c r="Z776" s="16" t="str"/>
    </x:row>
    <x:row r="777">
      <x:c r="A777" s="23" t="str">
        <x:v>MD-D12-097</x:v>
      </x:c>
      <x:c r="B777" s="16" t="str">
        <x:v>2.0</x:v>
      </x:c>
      <x:c r="C777" s="16" t="str">
        <x:v>Ratified</x:v>
      </x:c>
      <x:c r="D777" s="16" t="n">
        <x:v>12</x:v>
      </x:c>
      <x:c r="E777" s="16" t="str">
        <x:v>Supplier Mastery and Delivery Control</x:v>
      </x:c>
      <x:c r="F777" s="16" t="n">
        <x:v>97</x:v>
      </x:c>
      <x:c r="G777" s="16" t="str">
        <x:v>THE CHANGE CONTROL RULE</x:v>
      </x:c>
      <x:c r="H777" s="16" t="str">
        <x:v>Clients change their minds. Events evolve. But uncontrolled changes create: cost delay confusion Therefore, changes should be documented. Record: what changed why cost impact</x:v>
      </x:c>
      <x:c r="I777" s="16" t="str">
        <x:v>M07/M13/M18</x:v>
      </x:c>
      <x:c r="J777" s="16" t="str">
        <x:v>Rule plus event-scoped operational data</x:v>
      </x:c>
      <x:c r="K777" s="16" t="str">
        <x:v>Apply within event scope</x:v>
      </x:c>
      <x:c r="L777" s="16" t="str">
        <x:v>Global core + jurisdiction/event overlay</x:v>
      </x:c>
      <x:c r="M777" s="16" t="str">
        <x:v>CEO + Knowledge Steward; operational owner applies</x:v>
      </x:c>
      <x:c r="N777" s="16" t="str">
        <x:v>P1</x:v>
      </x:c>
      <x:c r="O777" s="16" t="str">
        <x:v>Supplier control</x:v>
      </x:c>
      <x:c r="P777" s="16" t="str">
        <x:v>Supplier / ContractScope / Deliverable / Scorecard</x:v>
      </x:c>
      <x:c r="Q777" s="16" t="str">
        <x:v>Mapped—implementation evidence required</x:v>
      </x:c>
      <x:c r="R777" s="16" t="str">
        <x:v>Rule/data/workflow test; approval record; event-scope isolation; audit trace</x:v>
      </x:c>
      <x:c r="S777" s="16" t="str">
        <x:v>Supplier Mastery &amp; Delivery Control</x:v>
      </x:c>
      <x:c r="T777" s="16" t="str">
        <x:v>Lesson; Knowledge check; High-difficulty scenario</x:v>
      </x:c>
      <x:c r="U777" s="16" t="str">
        <x:v>Mapped—content production required</x:v>
      </x:c>
      <x:c r="V777" s="16" t="str">
        <x:v>Published lesson; reviewed scenario; assessed outcome; version and doctrine link</x:v>
      </x:c>
      <x:c r="W777" s="16" t="str">
        <x:v>Impact OS rule/config/data/UI and Academy lesson/question/certificate; notify active-event owners</x:v>
      </x:c>
      <x:c r="X777" s="16" t="str">
        <x:v>KAT-01/KAT-02/KAT-04; add KAT-03 for judgment boundaries and KAT-07 for verified context</x:v>
      </x:c>
      <x:c r="Y777" s="16" t="str">
        <x:v>None approved</x:v>
      </x:c>
      <x:c r="Z777" s="16" t="str"/>
    </x:row>
    <x:row r="778">
      <x:c r="A778" s="23" t="str">
        <x:v>MD-D12-098</x:v>
      </x:c>
      <x:c r="B778" s="16" t="str">
        <x:v>2.0</x:v>
      </x:c>
      <x:c r="C778" s="16" t="str">
        <x:v>Ratified</x:v>
      </x:c>
      <x:c r="D778" s="16" t="n">
        <x:v>12</x:v>
      </x:c>
      <x:c r="E778" s="16" t="str">
        <x:v>Supplier Mastery and Delivery Control</x:v>
      </x:c>
      <x:c r="F778" s="16" t="n">
        <x:v>98</x:v>
      </x:c>
      <x:c r="G778" s="16" t="str">
        <x:v>THE VENDOR CHANGE REQUEST</x:v>
      </x:c>
      <x:c r="H778" s="16" t="str">
        <x:v>Example: Additional 50 guests. Impact: Catering: +₦X Furniture: +₦X Staff: +₦X Venue: capacity confirmed Timing: no impact Approval: Client This protects everyone.</x:v>
      </x:c>
      <x:c r="I778" s="16" t="str">
        <x:v>M07/M13/M18</x:v>
      </x:c>
      <x:c r="J778" s="16" t="str">
        <x:v>Rule plus event-scoped operational data</x:v>
      </x:c>
      <x:c r="K778" s="16" t="str">
        <x:v>Apply within event scope</x:v>
      </x:c>
      <x:c r="L778" s="16" t="str">
        <x:v>Global core + jurisdiction/event overlay</x:v>
      </x:c>
      <x:c r="M778" s="16" t="str">
        <x:v>CEO + Knowledge Steward; operational owner applies</x:v>
      </x:c>
      <x:c r="N778" s="16" t="str">
        <x:v>P1</x:v>
      </x:c>
      <x:c r="O778" s="16" t="str">
        <x:v>Supplier control</x:v>
      </x:c>
      <x:c r="P778" s="16" t="str">
        <x:v>Supplier / ContractScope / Deliverable / Scorecard</x:v>
      </x:c>
      <x:c r="Q778" s="16" t="str">
        <x:v>Mapped—implementation evidence required</x:v>
      </x:c>
      <x:c r="R778" s="16" t="str">
        <x:v>Rule/data/workflow test; approval record; event-scope isolation; audit trace</x:v>
      </x:c>
      <x:c r="S778" s="16" t="str">
        <x:v>Supplier Mastery &amp; Delivery Control</x:v>
      </x:c>
      <x:c r="T778" s="16" t="str">
        <x:v>Lesson; Knowledge check; High-difficulty scenario</x:v>
      </x:c>
      <x:c r="U778" s="16" t="str">
        <x:v>Mapped—content production required</x:v>
      </x:c>
      <x:c r="V778" s="16" t="str">
        <x:v>Published lesson; reviewed scenario; assessed outcome; version and doctrine link</x:v>
      </x:c>
      <x:c r="W778" s="16" t="str">
        <x:v>Impact OS rule/config/data/UI and Academy lesson/question/certificate; notify active-event owners</x:v>
      </x:c>
      <x:c r="X778" s="16" t="str">
        <x:v>KAT-01/KAT-02/KAT-04; add KAT-03 for judgment boundaries and KAT-07 for verified context</x:v>
      </x:c>
      <x:c r="Y778" s="16" t="str">
        <x:v>None approved</x:v>
      </x:c>
      <x:c r="Z778" s="16" t="str"/>
    </x:row>
    <x:row r="779">
      <x:c r="A779" s="23" t="str">
        <x:v>MD-D12-099</x:v>
      </x:c>
      <x:c r="B779" s="16" t="str">
        <x:v>2.0</x:v>
      </x:c>
      <x:c r="C779" s="16" t="str">
        <x:v>Ratified</x:v>
      </x:c>
      <x:c r="D779" s="16" t="n">
        <x:v>12</x:v>
      </x:c>
      <x:c r="E779" s="16" t="str">
        <x:v>Supplier Mastery and Delivery Control</x:v>
      </x:c>
      <x:c r="F779" s="16" t="n">
        <x:v>99</x:v>
      </x:c>
      <x:c r="G779" s="16" t="str">
        <x:v>PAYMENT CONTROL</x:v>
      </x:c>
      <x:c r="H779" s="16" t="str">
        <x:v>Vendor payment should be tied to: scope milestones deliverables approval Not merely: “They are asking for payment.” Maintain clear financial controls.</x:v>
      </x:c>
      <x:c r="I779" s="16" t="str">
        <x:v>M07/M13/M18</x:v>
      </x:c>
      <x:c r="J779" s="16" t="str">
        <x:v>Versioned doctrine rule / configuration</x:v>
      </x:c>
      <x:c r="K779" s="16" t="str">
        <x:v>Deterministic only where approved</x:v>
      </x:c>
      <x:c r="L779" s="16" t="str">
        <x:v>Global core + jurisdiction/event overlay</x:v>
      </x:c>
      <x:c r="M779" s="16" t="str">
        <x:v>CEO + Knowledge Steward; operational owner applies</x:v>
      </x:c>
      <x:c r="N779" s="16" t="str">
        <x:v>P1</x:v>
      </x:c>
      <x:c r="O779" s="16" t="str">
        <x:v>Supplier control</x:v>
      </x:c>
      <x:c r="P779" s="16" t="str">
        <x:v>Supplier / ContractScope / Deliverable / Scorecard</x:v>
      </x:c>
      <x:c r="Q779" s="16" t="str">
        <x:v>Mapped—implementation evidence required</x:v>
      </x:c>
      <x:c r="R779" s="16" t="str">
        <x:v>Rule/data/workflow test; approval record; event-scope isolation; audit trace</x:v>
      </x:c>
      <x:c r="S779" s="16" t="str">
        <x:v>Supplier Mastery &amp; Delivery Control</x:v>
      </x:c>
      <x:c r="T779" s="16" t="str">
        <x:v>Lesson; Knowledge check; High-difficulty scenario</x:v>
      </x:c>
      <x:c r="U779" s="16" t="str">
        <x:v>Mapped—content production required</x:v>
      </x:c>
      <x:c r="V779" s="16" t="str">
        <x:v>Published lesson; reviewed scenario; assessed outcome; version and doctrine link</x:v>
      </x:c>
      <x:c r="W779" s="16" t="str">
        <x:v>Impact OS rule/config/data/UI and Academy lesson/question/certificate; notify active-event owners</x:v>
      </x:c>
      <x:c r="X779" s="16" t="str">
        <x:v>KAT-01/KAT-02/KAT-04; add KAT-03 for judgment boundaries and KAT-07 for verified context</x:v>
      </x:c>
      <x:c r="Y779" s="16" t="str">
        <x:v>None approved</x:v>
      </x:c>
      <x:c r="Z779" s="16" t="str"/>
    </x:row>
    <x:row r="780">
      <x:c r="A780" s="23" t="str">
        <x:v>MD-D12-100</x:v>
      </x:c>
      <x:c r="B780" s="16" t="str">
        <x:v>2.0</x:v>
      </x:c>
      <x:c r="C780" s="16" t="str">
        <x:v>Ratified</x:v>
      </x:c>
      <x:c r="D780" s="16" t="n">
        <x:v>12</x:v>
      </x:c>
      <x:c r="E780" s="16" t="str">
        <x:v>Supplier Mastery and Delivery Control</x:v>
      </x:c>
      <x:c r="F780" s="16" t="n">
        <x:v>100</x:v>
      </x:c>
      <x:c r="G780" s="16" t="str">
        <x:v>NEVER LET PAYMENT BECOME THE EVENT-DAY CRISIS</x:v>
      </x:c>
      <x:c r="H780" s="16" t="str">
        <x:v>A supplier threatening to stop setup because payment is unresolved can destroy an event. Therefore: **financial readiness is operational readiness.** Payment schedules should be known in advance.</x:v>
      </x:c>
      <x:c r="I780" s="16" t="str">
        <x:v>M07/M13/M18</x:v>
      </x:c>
      <x:c r="J780" s="16" t="str">
        <x:v>Rule plus event-scoped operational data</x:v>
      </x:c>
      <x:c r="K780" s="16" t="str">
        <x:v>Apply within event scope</x:v>
      </x:c>
      <x:c r="L780" s="16" t="str">
        <x:v>Global core + jurisdiction/event overlay</x:v>
      </x:c>
      <x:c r="M780" s="16" t="str">
        <x:v>CEO + Knowledge Steward; operational owner applies</x:v>
      </x:c>
      <x:c r="N780" s="16" t="str">
        <x:v>P1</x:v>
      </x:c>
      <x:c r="O780" s="16" t="str">
        <x:v>Supplier control</x:v>
      </x:c>
      <x:c r="P780" s="16" t="str">
        <x:v>Supplier / ContractScope / Deliverable / Scorecard</x:v>
      </x:c>
      <x:c r="Q780" s="16" t="str">
        <x:v>Mapped—implementation evidence required</x:v>
      </x:c>
      <x:c r="R780" s="16" t="str">
        <x:v>Rule/data/workflow test; approval record; event-scope isolation; audit trace</x:v>
      </x:c>
      <x:c r="S780" s="16" t="str">
        <x:v>Supplier Mastery &amp; Delivery Control</x:v>
      </x:c>
      <x:c r="T780" s="16" t="str">
        <x:v>Lesson; Knowledge check; High-difficulty scenario</x:v>
      </x:c>
      <x:c r="U780" s="16" t="str">
        <x:v>Mapped—content production required</x:v>
      </x:c>
      <x:c r="V780" s="16" t="str">
        <x:v>Published lesson; reviewed scenario; assessed outcome; version and doctrine link</x:v>
      </x:c>
      <x:c r="W780" s="16" t="str">
        <x:v>Impact OS rule/config/data/UI and Academy lesson/question/certificate; notify active-event owners</x:v>
      </x:c>
      <x:c r="X780" s="16" t="str">
        <x:v>KAT-01/KAT-02/KAT-04; add KAT-03 for judgment boundaries and KAT-07 for verified context</x:v>
      </x:c>
      <x:c r="Y780" s="16" t="str">
        <x:v>None approved</x:v>
      </x:c>
      <x:c r="Z780" s="16" t="str"/>
    </x:row>
    <x:row r="781">
      <x:c r="A781" s="23" t="str">
        <x:v>MD-D12-101</x:v>
      </x:c>
      <x:c r="B781" s="16" t="str">
        <x:v>2.0</x:v>
      </x:c>
      <x:c r="C781" s="16" t="str">
        <x:v>Ratified</x:v>
      </x:c>
      <x:c r="D781" s="16" t="n">
        <x:v>12</x:v>
      </x:c>
      <x:c r="E781" s="16" t="str">
        <x:v>Supplier Mastery and Delivery Control</x:v>
      </x:c>
      <x:c r="F781" s="16" t="n">
        <x:v>101</x:v>
      </x:c>
      <x:c r="G781" s="16" t="str">
        <x:v>VENDOR CONFIDENTIALITY</x:v>
      </x:c>
      <x:c r="H781" s="16" t="str">
        <x:v>Premium events can contain sensitive information. Suppliers may know: guest lists family relationships private schedules VIP movements client preferences venue arrangements They should understand: **confidentiality is part of the job.**</x:v>
      </x:c>
      <x:c r="I781" s="16" t="str">
        <x:v>M07/M13/M18</x:v>
      </x:c>
      <x:c r="J781" s="16" t="str">
        <x:v>Rule plus event-scoped operational data</x:v>
      </x:c>
      <x:c r="K781" s="16" t="str">
        <x:v>Apply within event scope</x:v>
      </x:c>
      <x:c r="L781" s="16" t="str">
        <x:v>Global core + jurisdiction/event overlay</x:v>
      </x:c>
      <x:c r="M781" s="16" t="str">
        <x:v>CEO + Knowledge Steward; operational owner applies</x:v>
      </x:c>
      <x:c r="N781" s="16" t="str">
        <x:v>P1</x:v>
      </x:c>
      <x:c r="O781" s="16" t="str">
        <x:v>Supplier control</x:v>
      </x:c>
      <x:c r="P781" s="16" t="str">
        <x:v>Supplier / ContractScope / Deliverable / Scorecard</x:v>
      </x:c>
      <x:c r="Q781" s="16" t="str">
        <x:v>Mapped—implementation evidence required</x:v>
      </x:c>
      <x:c r="R781" s="16" t="str">
        <x:v>Rule/data/workflow test; approval record; event-scope isolation; audit trace</x:v>
      </x:c>
      <x:c r="S781" s="16" t="str">
        <x:v>Supplier Mastery &amp; Delivery Control</x:v>
      </x:c>
      <x:c r="T781" s="16" t="str">
        <x:v>Lesson; Knowledge check; High-difficulty scenario</x:v>
      </x:c>
      <x:c r="U781" s="16" t="str">
        <x:v>Mapped—content production required</x:v>
      </x:c>
      <x:c r="V781" s="16" t="str">
        <x:v>Published lesson; reviewed scenario; assessed outcome; version and doctrine link</x:v>
      </x:c>
      <x:c r="W781" s="16" t="str">
        <x:v>Impact OS rule/config/data/UI and Academy lesson/question/certificate; notify active-event owners</x:v>
      </x:c>
      <x:c r="X781" s="16" t="str">
        <x:v>KAT-01/KAT-02/KAT-04; add KAT-03 for judgment boundaries and KAT-07 for verified context</x:v>
      </x:c>
      <x:c r="Y781" s="16" t="str">
        <x:v>None approved</x:v>
      </x:c>
      <x:c r="Z781" s="16" t="str"/>
    </x:row>
    <x:row r="782">
      <x:c r="A782" s="23" t="str">
        <x:v>MD-D12-102</x:v>
      </x:c>
      <x:c r="B782" s="16" t="str">
        <x:v>2.0</x:v>
      </x:c>
      <x:c r="C782" s="16" t="str">
        <x:v>Ratified</x:v>
      </x:c>
      <x:c r="D782" s="16" t="n">
        <x:v>12</x:v>
      </x:c>
      <x:c r="E782" s="16" t="str">
        <x:v>Supplier Mastery and Delivery Control</x:v>
      </x:c>
      <x:c r="F782" s="16" t="n">
        <x:v>102</x:v>
      </x:c>
      <x:c r="G782" s="16" t="str">
        <x:v>THE "NO GOSSIP" RULE</x:v>
      </x:c>
      <x:c r="H782" s="16" t="str">
        <x:v>A Maison Doclar supplier should never discuss: “Who attended.” “How much the client spent.” “What happened in the family.” “Who had an argument.” “What the VIP requested.” The event may be glamorous. The operation should remain discreet.</x:v>
      </x:c>
      <x:c r="I782" s="16" t="str">
        <x:v>M07/M13/M18</x:v>
      </x:c>
      <x:c r="J782" s="16" t="str">
        <x:v>Rule plus event-scoped operational data</x:v>
      </x:c>
      <x:c r="K782" s="16" t="str">
        <x:v>Apply within event scope</x:v>
      </x:c>
      <x:c r="L782" s="16" t="str">
        <x:v>Global core + jurisdiction/event overlay</x:v>
      </x:c>
      <x:c r="M782" s="16" t="str">
        <x:v>CEO + Knowledge Steward; operational owner applies</x:v>
      </x:c>
      <x:c r="N782" s="16" t="str">
        <x:v>P1</x:v>
      </x:c>
      <x:c r="O782" s="16" t="str">
        <x:v>Supplier control</x:v>
      </x:c>
      <x:c r="P782" s="16" t="str">
        <x:v>Supplier / ContractScope / Deliverable / Scorecard</x:v>
      </x:c>
      <x:c r="Q782" s="16" t="str">
        <x:v>Mapped—implementation evidence required</x:v>
      </x:c>
      <x:c r="R782" s="16" t="str">
        <x:v>Rule/data/workflow test; approval record; event-scope isolation; audit trace</x:v>
      </x:c>
      <x:c r="S782" s="16" t="str">
        <x:v>Supplier Mastery &amp; Delivery Control</x:v>
      </x:c>
      <x:c r="T782" s="16" t="str">
        <x:v>Lesson; Knowledge check; High-difficulty scenario</x:v>
      </x:c>
      <x:c r="U782" s="16" t="str">
        <x:v>Mapped—content production required</x:v>
      </x:c>
      <x:c r="V782" s="16" t="str">
        <x:v>Published lesson; reviewed scenario; assessed outcome; version and doctrine link</x:v>
      </x:c>
      <x:c r="W782" s="16" t="str">
        <x:v>Impact OS rule/config/data/UI and Academy lesson/question/certificate; notify active-event owners</x:v>
      </x:c>
      <x:c r="X782" s="16" t="str">
        <x:v>KAT-01/KAT-02/KAT-04; add KAT-03 for judgment boundaries and KAT-07 for verified context</x:v>
      </x:c>
      <x:c r="Y782" s="16" t="str">
        <x:v>None approved</x:v>
      </x:c>
      <x:c r="Z782" s="16" t="str"/>
    </x:row>
    <x:row r="783">
      <x:c r="A783" s="23" t="str">
        <x:v>MD-D12-103</x:v>
      </x:c>
      <x:c r="B783" s="16" t="str">
        <x:v>2.0</x:v>
      </x:c>
      <x:c r="C783" s="16" t="str">
        <x:v>Ratified</x:v>
      </x:c>
      <x:c r="D783" s="16" t="n">
        <x:v>12</x:v>
      </x:c>
      <x:c r="E783" s="16" t="str">
        <x:v>Supplier Mastery and Delivery Control</x:v>
      </x:c>
      <x:c r="F783" s="16" t="n">
        <x:v>103</x:v>
      </x:c>
      <x:c r="G783" s="16" t="str">
        <x:v>PHOTOGRAPHY &amp; CONTENT RIGHTS</x:v>
      </x:c>
      <x:c r="H783" s="16" t="str">
        <x:v>Where relevant, establish: who can photograph where what can be posted when whether client approval is required whether guests can appear This is particularly important for private events.</x:v>
      </x:c>
      <x:c r="I783" s="16" t="str">
        <x:v>M07/M13/M18</x:v>
      </x:c>
      <x:c r="J783" s="16" t="str">
        <x:v>Rule plus event-scoped operational data</x:v>
      </x:c>
      <x:c r="K783" s="16" t="str">
        <x:v>Apply within event scope</x:v>
      </x:c>
      <x:c r="L783" s="16" t="str">
        <x:v>Global core + jurisdiction/event overlay</x:v>
      </x:c>
      <x:c r="M783" s="16" t="str">
        <x:v>CEO + Knowledge Steward; operational owner applies</x:v>
      </x:c>
      <x:c r="N783" s="16" t="str">
        <x:v>P1</x:v>
      </x:c>
      <x:c r="O783" s="16" t="str">
        <x:v>Supplier control</x:v>
      </x:c>
      <x:c r="P783" s="16" t="str">
        <x:v>Supplier / ContractScope / Deliverable / Scorecard</x:v>
      </x:c>
      <x:c r="Q783" s="16" t="str">
        <x:v>Mapped—implementation evidence required</x:v>
      </x:c>
      <x:c r="R783" s="16" t="str">
        <x:v>Rule/data/workflow test; approval record; event-scope isolation; audit trace</x:v>
      </x:c>
      <x:c r="S783" s="16" t="str">
        <x:v>Supplier Mastery &amp; Delivery Control</x:v>
      </x:c>
      <x:c r="T783" s="16" t="str">
        <x:v>Lesson; Knowledge check; High-difficulty scenario</x:v>
      </x:c>
      <x:c r="U783" s="16" t="str">
        <x:v>Mapped—content production required</x:v>
      </x:c>
      <x:c r="V783" s="16" t="str">
        <x:v>Published lesson; reviewed scenario; assessed outcome; version and doctrine link</x:v>
      </x:c>
      <x:c r="W783" s="16" t="str">
        <x:v>Impact OS rule/config/data/UI and Academy lesson/question/certificate; notify active-event owners</x:v>
      </x:c>
      <x:c r="X783" s="16" t="str">
        <x:v>KAT-01/KAT-02/KAT-04; add KAT-03 for judgment boundaries and KAT-07 for verified context</x:v>
      </x:c>
      <x:c r="Y783" s="16" t="str">
        <x:v>None approved</x:v>
      </x:c>
      <x:c r="Z783" s="16" t="str"/>
    </x:row>
    <x:row r="784">
      <x:c r="A784" s="23" t="str">
        <x:v>MD-D12-104</x:v>
      </x:c>
      <x:c r="B784" s="16" t="str">
        <x:v>2.0</x:v>
      </x:c>
      <x:c r="C784" s="16" t="str">
        <x:v>Ratified</x:v>
      </x:c>
      <x:c r="D784" s="16" t="n">
        <x:v>12</x:v>
      </x:c>
      <x:c r="E784" s="16" t="str">
        <x:v>Supplier Mastery and Delivery Control</x:v>
      </x:c>
      <x:c r="F784" s="16" t="n">
        <x:v>104</x:v>
      </x:c>
      <x:c r="G784" s="16" t="str">
        <x:v>VENDOR FAILURE</x:v>
      </x:c>
      <x:c r="H784" s="16" t="str">
        <x:v>If a supplier fails: Do not begin with: “Whose fault is this?” Begin: **“What is the fastest way to protect the guest?”** Then solve. Afterwards: investigate accountability.</x:v>
      </x:c>
      <x:c r="I784" s="16" t="str">
        <x:v>M07/M13/M18</x:v>
      </x:c>
      <x:c r="J784" s="16" t="str">
        <x:v>Rule plus event-scoped operational data</x:v>
      </x:c>
      <x:c r="K784" s="16" t="str">
        <x:v>Apply within event scope</x:v>
      </x:c>
      <x:c r="L784" s="16" t="str">
        <x:v>Global core + jurisdiction/event overlay</x:v>
      </x:c>
      <x:c r="M784" s="16" t="str">
        <x:v>CEO + Knowledge Steward; operational owner applies</x:v>
      </x:c>
      <x:c r="N784" s="16" t="str">
        <x:v>P1</x:v>
      </x:c>
      <x:c r="O784" s="16" t="str">
        <x:v>Supplier control</x:v>
      </x:c>
      <x:c r="P784" s="16" t="str">
        <x:v>Supplier / ContractScope / Deliverable / Scorecard</x:v>
      </x:c>
      <x:c r="Q784" s="16" t="str">
        <x:v>Mapped—implementation evidence required</x:v>
      </x:c>
      <x:c r="R784" s="16" t="str">
        <x:v>Rule/data/workflow test; approval record; event-scope isolation; audit trace</x:v>
      </x:c>
      <x:c r="S784" s="16" t="str">
        <x:v>Supplier Mastery &amp; Delivery Control</x:v>
      </x:c>
      <x:c r="T784" s="16" t="str">
        <x:v>Lesson; Knowledge check; High-difficulty scenario</x:v>
      </x:c>
      <x:c r="U784" s="16" t="str">
        <x:v>Mapped—content production required</x:v>
      </x:c>
      <x:c r="V784" s="16" t="str">
        <x:v>Published lesson; reviewed scenario; assessed outcome; version and doctrine link</x:v>
      </x:c>
      <x:c r="W784" s="16" t="str">
        <x:v>Impact OS rule/config/data/UI and Academy lesson/question/certificate; notify active-event owners</x:v>
      </x:c>
      <x:c r="X784" s="16" t="str">
        <x:v>KAT-01/KAT-02/KAT-04; add KAT-03 for judgment boundaries and KAT-07 for verified context</x:v>
      </x:c>
      <x:c r="Y784" s="16" t="str">
        <x:v>None approved</x:v>
      </x:c>
      <x:c r="Z784" s="16" t="str"/>
    </x:row>
    <x:row r="785">
      <x:c r="A785" s="23" t="str">
        <x:v>MD-D12-105</x:v>
      </x:c>
      <x:c r="B785" s="16" t="str">
        <x:v>2.0</x:v>
      </x:c>
      <x:c r="C785" s="16" t="str">
        <x:v>Ratified</x:v>
      </x:c>
      <x:c r="D785" s="16" t="n">
        <x:v>12</x:v>
      </x:c>
      <x:c r="E785" s="16" t="str">
        <x:v>Supplier Mastery and Delivery Control</x:v>
      </x:c>
      <x:c r="F785" s="16" t="n">
        <x:v>105</x:v>
      </x:c>
      <x:c r="G785" s="16" t="str">
        <x:v>THE VENDOR FAILURE RESPONSE</x:v>
      </x:c>
      <x:c r="H785" s="16" t="str">
        <x:v>IDENTIFY What failed? CONTAIN Prevent guest impact. SUBSTITUTE Activate backup. COMMUNICATE Notify relevant leadership. RECOVER Restore service. REVIEW</x:v>
      </x:c>
      <x:c r="I785" s="16" t="str">
        <x:v>M07/M13/M18</x:v>
      </x:c>
      <x:c r="J785" s="16" t="str">
        <x:v>Rule plus event-scoped operational data</x:v>
      </x:c>
      <x:c r="K785" s="16" t="str">
        <x:v>Apply within event scope</x:v>
      </x:c>
      <x:c r="L785" s="16" t="str">
        <x:v>Global core + jurisdiction/event overlay</x:v>
      </x:c>
      <x:c r="M785" s="16" t="str">
        <x:v>CEO + Knowledge Steward; operational owner applies</x:v>
      </x:c>
      <x:c r="N785" s="16" t="str">
        <x:v>P1</x:v>
      </x:c>
      <x:c r="O785" s="16" t="str">
        <x:v>Supplier control</x:v>
      </x:c>
      <x:c r="P785" s="16" t="str">
        <x:v>Supplier / ContractScope / Deliverable / Scorecard</x:v>
      </x:c>
      <x:c r="Q785" s="16" t="str">
        <x:v>Mapped—implementation evidence required</x:v>
      </x:c>
      <x:c r="R785" s="16" t="str">
        <x:v>Rule/data/workflow test; approval record; event-scope isolation; audit trace</x:v>
      </x:c>
      <x:c r="S785" s="16" t="str">
        <x:v>Supplier Mastery &amp; Delivery Control</x:v>
      </x:c>
      <x:c r="T785" s="16" t="str">
        <x:v>Lesson; Knowledge check; High-difficulty scenario; Role practical; Assessor rubric</x:v>
      </x:c>
      <x:c r="U785" s="16" t="str">
        <x:v>Mapped—content production required</x:v>
      </x:c>
      <x:c r="V785" s="16" t="str">
        <x:v>Published lesson; reviewed scenario; assessed outcome; version and doctrine link</x:v>
      </x:c>
      <x:c r="W785" s="16" t="str">
        <x:v>Impact OS rule/config/data/UI and Academy lesson/question/certificate; notify active-event owners</x:v>
      </x:c>
      <x:c r="X785" s="16" t="str">
        <x:v>KAT-01/KAT-02/KAT-04; add KAT-03 for judgment boundaries and KAT-07 for verified context</x:v>
      </x:c>
      <x:c r="Y785" s="16" t="str">
        <x:v>None approved</x:v>
      </x:c>
      <x:c r="Z785" s="16" t="str"/>
    </x:row>
    <x:row r="786">
      <x:c r="A786" s="23" t="str">
        <x:v>MD-D12-106</x:v>
      </x:c>
      <x:c r="B786" s="16" t="str">
        <x:v>2.0</x:v>
      </x:c>
      <x:c r="C786" s="16" t="str">
        <x:v>Ratified</x:v>
      </x:c>
      <x:c r="D786" s="16" t="n">
        <x:v>12</x:v>
      </x:c>
      <x:c r="E786" s="16" t="str">
        <x:v>Supplier Mastery and Delivery Control</x:v>
      </x:c>
      <x:c r="F786" s="16" t="n">
        <x:v>106</x:v>
      </x:c>
      <x:c r="G786" s="16" t="str">
        <x:v>WHEN TO REMOVE A VENDOR</x:v>
      </x:c>
      <x:c r="H786" s="16" t="str">
        <x:v>A supplier should be reconsidered when there is a pattern of: poor reliability dishonesty repeated lateness quality inconsistency unsafe behaviour confidentiality breaches poor communication unprofessional conduct One mistake does not necessarily make a bad vendor. A pattern does.</x:v>
      </x:c>
      <x:c r="I786" s="16" t="str">
        <x:v>M07/M13/M18</x:v>
      </x:c>
      <x:c r="J786" s="16" t="str">
        <x:v>Rule plus event-scoped operational data</x:v>
      </x:c>
      <x:c r="K786" s="16" t="str">
        <x:v>Apply within event scope</x:v>
      </x:c>
      <x:c r="L786" s="16" t="str">
        <x:v>Global core + jurisdiction/event overlay</x:v>
      </x:c>
      <x:c r="M786" s="16" t="str">
        <x:v>CEO + Knowledge Steward; operational owner applies</x:v>
      </x:c>
      <x:c r="N786" s="16" t="str">
        <x:v>P1</x:v>
      </x:c>
      <x:c r="O786" s="16" t="str">
        <x:v>Supplier control</x:v>
      </x:c>
      <x:c r="P786" s="16" t="str">
        <x:v>Supplier / ContractScope / Deliverable / Scorecard</x:v>
      </x:c>
      <x:c r="Q786" s="16" t="str">
        <x:v>Mapped—implementation evidence required</x:v>
      </x:c>
      <x:c r="R786" s="16" t="str">
        <x:v>Rule/data/workflow test; approval record; event-scope isolation; audit trace</x:v>
      </x:c>
      <x:c r="S786" s="16" t="str">
        <x:v>Supplier Mastery &amp; Delivery Control</x:v>
      </x:c>
      <x:c r="T786" s="16" t="str">
        <x:v>Lesson; Knowledge check; High-difficulty scenario</x:v>
      </x:c>
      <x:c r="U786" s="16" t="str">
        <x:v>Mapped—content production required</x:v>
      </x:c>
      <x:c r="V786" s="16" t="str">
        <x:v>Published lesson; reviewed scenario; assessed outcome; version and doctrine link</x:v>
      </x:c>
      <x:c r="W786" s="16" t="str">
        <x:v>Impact OS rule/config/data/UI and Academy lesson/question/certificate; notify active-event owners</x:v>
      </x:c>
      <x:c r="X786" s="16" t="str">
        <x:v>KAT-01/KAT-02/KAT-04; add KAT-03 for judgment boundaries and KAT-07 for verified context</x:v>
      </x:c>
      <x:c r="Y786" s="16" t="str">
        <x:v>None approved</x:v>
      </x:c>
      <x:c r="Z786" s="16" t="str"/>
    </x:row>
    <x:row r="787">
      <x:c r="A787" s="23" t="str">
        <x:v>MD-D12-107</x:v>
      </x:c>
      <x:c r="B787" s="16" t="str">
        <x:v>2.0</x:v>
      </x:c>
      <x:c r="C787" s="16" t="str">
        <x:v>Ratified</x:v>
      </x:c>
      <x:c r="D787" s="16" t="n">
        <x:v>12</x:v>
      </x:c>
      <x:c r="E787" s="16" t="str">
        <x:v>Supplier Mastery and Delivery Control</x:v>
      </x:c>
      <x:c r="F787" s="16" t="n">
        <x:v>107</x:v>
      </x:c>
      <x:c r="G787" s="16" t="str">
        <x:v>THE SUPPLIER SCORECARD</x:v>
      </x:c>
      <x:c r="H787" s="16" t="str">
        <x:v>After every significant event, score suppliers. For example: Then add: **Would Maison Doclar use this vendor again?** Yes / Conditional / No</x:v>
      </x:c>
      <x:c r="I787" s="16" t="str">
        <x:v>M07/M13/M18</x:v>
      </x:c>
      <x:c r="J787" s="16" t="str">
        <x:v>Intelligence product / explainable recommendation</x:v>
      </x:c>
      <x:c r="K787" s="16" t="str">
        <x:v>Recommend; never silently decide</x:v>
      </x:c>
      <x:c r="L787" s="16" t="str">
        <x:v>Global core + jurisdiction/event overlay</x:v>
      </x:c>
      <x:c r="M787" s="16" t="str">
        <x:v>CEO + Knowledge Steward; operational owner applies</x:v>
      </x:c>
      <x:c r="N787" s="16" t="str">
        <x:v>P1</x:v>
      </x:c>
      <x:c r="O787" s="16" t="str">
        <x:v>Supplier control</x:v>
      </x:c>
      <x:c r="P787" s="16" t="str">
        <x:v>Supplier / ContractScope / Deliverable / Scorecard</x:v>
      </x:c>
      <x:c r="Q787" s="16" t="str">
        <x:v>Mapped—implementation evidence required</x:v>
      </x:c>
      <x:c r="R787" s="16" t="str">
        <x:v>Rule/data/workflow test; approval record; event-scope isolation; audit trace</x:v>
      </x:c>
      <x:c r="S787" s="16" t="str">
        <x:v>Supplier Mastery &amp; Delivery Control</x:v>
      </x:c>
      <x:c r="T787" s="16" t="str">
        <x:v>Lesson; Knowledge check; High-difficulty scenario</x:v>
      </x:c>
      <x:c r="U787" s="16" t="str">
        <x:v>Mapped—content production required</x:v>
      </x:c>
      <x:c r="V787" s="16" t="str">
        <x:v>Published lesson; reviewed scenario; assessed outcome; version and doctrine link</x:v>
      </x:c>
      <x:c r="W787" s="16" t="str">
        <x:v>Impact OS rule/config/data/UI and Academy lesson/question/certificate; notify active-event owners</x:v>
      </x:c>
      <x:c r="X787" s="16" t="str">
        <x:v>KAT-01/KAT-02/KAT-04; add KAT-03 for judgment boundaries and KAT-07 for verified context</x:v>
      </x:c>
      <x:c r="Y787" s="16" t="str">
        <x:v>None approved</x:v>
      </x:c>
      <x:c r="Z787" s="16" t="str"/>
    </x:row>
    <x:row r="788">
      <x:c r="A788" s="23" t="str">
        <x:v>MD-D12-108</x:v>
      </x:c>
      <x:c r="B788" s="16" t="str">
        <x:v>2.0</x:v>
      </x:c>
      <x:c r="C788" s="16" t="str">
        <x:v>Ratified</x:v>
      </x:c>
      <x:c r="D788" s="16" t="n">
        <x:v>12</x:v>
      </x:c>
      <x:c r="E788" s="16" t="str">
        <x:v>Supplier Mastery and Delivery Control</x:v>
      </x:c>
      <x:c r="F788" s="16" t="n">
        <x:v>108</x:v>
      </x:c>
      <x:c r="G788" s="16" t="str">
        <x:v>THE VENDOR PERFORMANCE HISTORY</x:v>
      </x:c>
      <x:c r="H788" s="16" t="str">
        <x:v>After ten events, you may discover: Vendor A: beautiful work, unreliable timing. Vendor B: excellent operations, average aesthetics. Vendor C: exceptional VIP service. Vendor D: excellent backup capability. Now selection becomes intelligent.</x:v>
      </x:c>
      <x:c r="I788" s="16" t="str">
        <x:v>M07/M13/M18</x:v>
      </x:c>
      <x:c r="J788" s="16" t="str">
        <x:v>Human decision support + decision record</x:v>
      </x:c>
      <x:c r="K788" s="16" t="str">
        <x:v>Human-only or approval-required</x:v>
      </x:c>
      <x:c r="L788" s="16" t="str">
        <x:v>Global core + jurisdiction/event overlay</x:v>
      </x:c>
      <x:c r="M788" s="16" t="str">
        <x:v>CEO + Knowledge Steward; operational owner applies</x:v>
      </x:c>
      <x:c r="N788" s="16" t="str">
        <x:v>P1</x:v>
      </x:c>
      <x:c r="O788" s="16" t="str">
        <x:v>Supplier control</x:v>
      </x:c>
      <x:c r="P788" s="16" t="str">
        <x:v>Supplier / ContractScope / Deliverable / Scorecard</x:v>
      </x:c>
      <x:c r="Q788" s="16" t="str">
        <x:v>Mapped—implementation evidence required</x:v>
      </x:c>
      <x:c r="R788" s="16" t="str">
        <x:v>Rule/data/workflow test; approval record; event-scope isolation; audit trace</x:v>
      </x:c>
      <x:c r="S788" s="16" t="str">
        <x:v>Supplier Mastery &amp; Delivery Control</x:v>
      </x:c>
      <x:c r="T788" s="16" t="str">
        <x:v>Lesson; Knowledge check; High-difficulty scenario; Role practical; Assessor rubric</x:v>
      </x:c>
      <x:c r="U788" s="16" t="str">
        <x:v>Mapped—content production required</x:v>
      </x:c>
      <x:c r="V788" s="16" t="str">
        <x:v>Published lesson; reviewed scenario; assessed outcome; version and doctrine link</x:v>
      </x:c>
      <x:c r="W788" s="16" t="str">
        <x:v>Impact OS rule/config/data/UI and Academy lesson/question/certificate; notify active-event owners</x:v>
      </x:c>
      <x:c r="X788" s="16" t="str">
        <x:v>KAT-01/KAT-02/KAT-04; add KAT-03 for judgment boundaries and KAT-07 for verified context</x:v>
      </x:c>
      <x:c r="Y788" s="16" t="str">
        <x:v>None approved</x:v>
      </x:c>
      <x:c r="Z788" s="16" t="str"/>
    </x:row>
    <x:row r="789">
      <x:c r="A789" s="23" t="str">
        <x:v>MD-D12-109</x:v>
      </x:c>
      <x:c r="B789" s="16" t="str">
        <x:v>2.0</x:v>
      </x:c>
      <x:c r="C789" s="16" t="str">
        <x:v>Ratified</x:v>
      </x:c>
      <x:c r="D789" s="16" t="n">
        <x:v>12</x:v>
      </x:c>
      <x:c r="E789" s="16" t="str">
        <x:v>Supplier Mastery and Delivery Control</x:v>
      </x:c>
      <x:c r="F789" s="16" t="n">
        <x:v>109</x:v>
      </x:c>
      <x:c r="G789" s="16" t="str">
        <x:v>THE PREFERRED SUPPLIER NETWORK</x:v>
      </x:c>
      <x:c r="H789" s="16" t="str">
        <x:v>Eventually Maison Doclar should maintain a carefully selected network of: preferred caterers preferred production companies preferred decorators preferred transport preferred security preferred photographers preferred florists etc. The advantage: **you already know who can perform.**</x:v>
      </x:c>
      <x:c r="I789" s="16" t="str">
        <x:v>M07/M13/M18</x:v>
      </x:c>
      <x:c r="J789" s="16" t="str">
        <x:v>Rule plus event-scoped operational data</x:v>
      </x:c>
      <x:c r="K789" s="16" t="str">
        <x:v>Apply within event scope</x:v>
      </x:c>
      <x:c r="L789" s="16" t="str">
        <x:v>Global core + jurisdiction/event overlay</x:v>
      </x:c>
      <x:c r="M789" s="16" t="str">
        <x:v>CEO + Legal/Privacy/Safety authority</x:v>
      </x:c>
      <x:c r="N789" s="16" t="str">
        <x:v>P0</x:v>
      </x:c>
      <x:c r="O789" s="16" t="str">
        <x:v>Supplier control</x:v>
      </x:c>
      <x:c r="P789" s="16" t="str">
        <x:v>Supplier / ContractScope / Deliverable / Scorecard</x:v>
      </x:c>
      <x:c r="Q789" s="16" t="str">
        <x:v>Mapped—authority/validation required</x:v>
      </x:c>
      <x:c r="R789" s="16" t="str">
        <x:v>Rule/data/workflow test; approval record; event-scope isolation; audit trace</x:v>
      </x:c>
      <x:c r="S789" s="16" t="str">
        <x:v>Supplier Mastery &amp; Delivery Control</x:v>
      </x:c>
      <x:c r="T789" s="16" t="str">
        <x:v>Lesson; Knowledge check; High-difficulty scenario; Critical item; Refresher on material change</x:v>
      </x:c>
      <x:c r="U789" s="16" t="str">
        <x:v>Mapped—content production required</x:v>
      </x:c>
      <x:c r="V789" s="16" t="str">
        <x:v>Published lesson; reviewed scenario; assessed outcome; version and doctrine link</x:v>
      </x:c>
      <x:c r="W789" s="16" t="str">
        <x:v>Impact OS rule/config/data/UI and Academy lesson/question/certificate; notify active-event owners</x:v>
      </x:c>
      <x:c r="X789" s="16" t="str">
        <x:v>KAT-01/KAT-02/KAT-04; add KAT-03 for judgment boundaries and KAT-07 for verified context</x:v>
      </x:c>
      <x:c r="Y789" s="16" t="str">
        <x:v>None approved</x:v>
      </x:c>
      <x:c r="Z789" s="16" t="str"/>
    </x:row>
    <x:row r="790">
      <x:c r="A790" s="23" t="str">
        <x:v>MD-D12-110</x:v>
      </x:c>
      <x:c r="B790" s="16" t="str">
        <x:v>2.0</x:v>
      </x:c>
      <x:c r="C790" s="16" t="str">
        <x:v>Ratified</x:v>
      </x:c>
      <x:c r="D790" s="16" t="n">
        <x:v>12</x:v>
      </x:c>
      <x:c r="E790" s="16" t="str">
        <x:v>Supplier Mastery and Delivery Control</x:v>
      </x:c>
      <x:c r="F790" s="16" t="n">
        <x:v>110</x:v>
      </x:c>
      <x:c r="G790" s="16" t="str">
        <x:v>BUT NEVER BECOME BLINDLY LOYAL</x:v>
      </x:c>
      <x:c r="H790" s="16" t="str">
        <x:v>A preferred vendor should still be evaluated. Do not let: friendship replace: performance. The standard remains:</x:v>
      </x:c>
      <x:c r="I790" s="16" t="str">
        <x:v>M07/M13/M18</x:v>
      </x:c>
      <x:c r="J790" s="16" t="str">
        <x:v>Versioned doctrine rule / configuration</x:v>
      </x:c>
      <x:c r="K790" s="16" t="str">
        <x:v>Deterministic only where approved</x:v>
      </x:c>
      <x:c r="L790" s="16" t="str">
        <x:v>Global core + jurisdiction/event overlay</x:v>
      </x:c>
      <x:c r="M790" s="16" t="str">
        <x:v>CEO + Knowledge Steward; operational owner applies</x:v>
      </x:c>
      <x:c r="N790" s="16" t="str">
        <x:v>P1</x:v>
      </x:c>
      <x:c r="O790" s="16" t="str">
        <x:v>Supplier control</x:v>
      </x:c>
      <x:c r="P790" s="16" t="str">
        <x:v>Supplier / ContractScope / Deliverable / Scorecard</x:v>
      </x:c>
      <x:c r="Q790" s="16" t="str">
        <x:v>Mapped—implementation evidence required</x:v>
      </x:c>
      <x:c r="R790" s="16" t="str">
        <x:v>Rule/data/workflow test; approval record; event-scope isolation; audit trace</x:v>
      </x:c>
      <x:c r="S790" s="16" t="str">
        <x:v>Supplier Mastery &amp; Delivery Control</x:v>
      </x:c>
      <x:c r="T790" s="16" t="str">
        <x:v>Lesson; Knowledge check; High-difficulty scenario</x:v>
      </x:c>
      <x:c r="U790" s="16" t="str">
        <x:v>Mapped—content production required</x:v>
      </x:c>
      <x:c r="V790" s="16" t="str">
        <x:v>Published lesson; reviewed scenario; assessed outcome; version and doctrine link</x:v>
      </x:c>
      <x:c r="W790" s="16" t="str">
        <x:v>Impact OS rule/config/data/UI and Academy lesson/question/certificate; notify active-event owners</x:v>
      </x:c>
      <x:c r="X790" s="16" t="str">
        <x:v>KAT-01/KAT-02/KAT-04; add KAT-03 for judgment boundaries and KAT-07 for verified context</x:v>
      </x:c>
      <x:c r="Y790" s="16" t="str">
        <x:v>None approved</x:v>
      </x:c>
      <x:c r="Z790" s="16" t="str"/>
    </x:row>
    <x:row r="791">
      <x:c r="A791" s="23" t="str">
        <x:v>MD-D12-111</x:v>
      </x:c>
      <x:c r="B791" s="16" t="str">
        <x:v>2.0</x:v>
      </x:c>
      <x:c r="C791" s="16" t="str">
        <x:v>Ratified</x:v>
      </x:c>
      <x:c r="D791" s="16" t="n">
        <x:v>12</x:v>
      </x:c>
      <x:c r="E791" s="16" t="str">
        <x:v>Supplier Mastery and Delivery Control</x:v>
      </x:c>
      <x:c r="F791" s="16" t="n">
        <x:v>111</x:v>
      </x:c>
      <x:c r="G791" s="16" t="str">
        <x:v>Does this supplier protect the Maison Doclar experience?</x:v>
      </x:c>
      <x:c r="H791" s="16" t="str">
        <x:v>Section heading is the controlling proposition; retain full handbook text as rationale.</x:v>
      </x:c>
      <x:c r="I791" s="16" t="str">
        <x:v>M07/M13/M18</x:v>
      </x:c>
      <x:c r="J791" s="16" t="str">
        <x:v>Rule plus event-scoped operational data</x:v>
      </x:c>
      <x:c r="K791" s="16" t="str">
        <x:v>Apply within event scope</x:v>
      </x:c>
      <x:c r="L791" s="16" t="str">
        <x:v>Global core + jurisdiction/event overlay</x:v>
      </x:c>
      <x:c r="M791" s="16" t="str">
        <x:v>CEO + Knowledge Steward; operational owner applies</x:v>
      </x:c>
      <x:c r="N791" s="16" t="str">
        <x:v>P1</x:v>
      </x:c>
      <x:c r="O791" s="16" t="str">
        <x:v>Supplier control</x:v>
      </x:c>
      <x:c r="P791" s="16" t="str">
        <x:v>Supplier / ContractScope / Deliverable / Scorecard</x:v>
      </x:c>
      <x:c r="Q791" s="16" t="str">
        <x:v>Mapped—implementation evidence required</x:v>
      </x:c>
      <x:c r="R791" s="16" t="str">
        <x:v>Rule/data/workflow test; approval record; event-scope isolation; audit trace</x:v>
      </x:c>
      <x:c r="S791" s="16" t="str">
        <x:v>Supplier Mastery &amp; Delivery Control</x:v>
      </x:c>
      <x:c r="T791" s="16" t="str">
        <x:v>Lesson; Knowledge check; High-difficulty scenario</x:v>
      </x:c>
      <x:c r="U791" s="16" t="str">
        <x:v>Mapped—content production required</x:v>
      </x:c>
      <x:c r="V791" s="16" t="str">
        <x:v>Published lesson; reviewed scenario; assessed outcome; version and doctrine link</x:v>
      </x:c>
      <x:c r="W791" s="16" t="str">
        <x:v>Impact OS rule/config/data/UI and Academy lesson/question/certificate; notify active-event owners</x:v>
      </x:c>
      <x:c r="X791" s="16" t="str">
        <x:v>KAT-01/KAT-02/KAT-04; add KAT-03 for judgment boundaries and KAT-07 for verified context</x:v>
      </x:c>
      <x:c r="Y791" s="16" t="str">
        <x:v>None approved</x:v>
      </x:c>
      <x:c r="Z791" s="16" t="str"/>
    </x:row>
    <x:row r="792">
      <x:c r="A792" s="23" t="str">
        <x:v>MD-D12-112</x:v>
      </x:c>
      <x:c r="B792" s="16" t="str">
        <x:v>2.0</x:v>
      </x:c>
      <x:c r="C792" s="16" t="str">
        <x:v>Ratified</x:v>
      </x:c>
      <x:c r="D792" s="16" t="n">
        <x:v>12</x:v>
      </x:c>
      <x:c r="E792" s="16" t="str">
        <x:v>Supplier Mastery and Delivery Control</x:v>
      </x:c>
      <x:c r="F792" s="16" t="n">
        <x:v>112</x:v>
      </x:c>
      <x:c r="G792" s="16" t="str">
        <x:v>THE SUPPLIER RELATIONSHIP</x:v>
      </x:c>
      <x:c r="H792" s="16" t="str">
        <x:v>Premium supplier relationships should be mutually beneficial. Maison Doclar can provide: consistent business clear briefs professional payment fair expectations respect In return, you expect: priority reliability quality</x:v>
      </x:c>
      <x:c r="I792" s="16" t="str">
        <x:v>M07/M13/M18</x:v>
      </x:c>
      <x:c r="J792" s="16" t="str">
        <x:v>Intelligence product / explainable recommendation</x:v>
      </x:c>
      <x:c r="K792" s="16" t="str">
        <x:v>Recommend; never silently decide</x:v>
      </x:c>
      <x:c r="L792" s="16" t="str">
        <x:v>Global core + jurisdiction/event overlay</x:v>
      </x:c>
      <x:c r="M792" s="16" t="str">
        <x:v>CEO + Knowledge Steward; operational owner applies</x:v>
      </x:c>
      <x:c r="N792" s="16" t="str">
        <x:v>P1</x:v>
      </x:c>
      <x:c r="O792" s="16" t="str">
        <x:v>Supplier control</x:v>
      </x:c>
      <x:c r="P792" s="16" t="str">
        <x:v>Supplier / ContractScope / Deliverable / Scorecard</x:v>
      </x:c>
      <x:c r="Q792" s="16" t="str">
        <x:v>Mapped—implementation evidence required</x:v>
      </x:c>
      <x:c r="R792" s="16" t="str">
        <x:v>Rule/data/workflow test; approval record; event-scope isolation; audit trace</x:v>
      </x:c>
      <x:c r="S792" s="16" t="str">
        <x:v>Supplier Mastery &amp; Delivery Control</x:v>
      </x:c>
      <x:c r="T792" s="16" t="str">
        <x:v>Lesson; Knowledge check; High-difficulty scenario</x:v>
      </x:c>
      <x:c r="U792" s="16" t="str">
        <x:v>Mapped—content production required</x:v>
      </x:c>
      <x:c r="V792" s="16" t="str">
        <x:v>Published lesson; reviewed scenario; assessed outcome; version and doctrine link</x:v>
      </x:c>
      <x:c r="W792" s="16" t="str">
        <x:v>Impact OS rule/config/data/UI and Academy lesson/question/certificate; notify active-event owners</x:v>
      </x:c>
      <x:c r="X792" s="16" t="str">
        <x:v>KAT-01/KAT-02/KAT-04; add KAT-03 for judgment boundaries and KAT-07 for verified context</x:v>
      </x:c>
      <x:c r="Y792" s="16" t="str">
        <x:v>None approved</x:v>
      </x:c>
      <x:c r="Z792" s="16" t="str"/>
    </x:row>
    <x:row r="793">
      <x:c r="A793" s="23" t="str">
        <x:v>MD-D12-113</x:v>
      </x:c>
      <x:c r="B793" s="16" t="str">
        <x:v>2.0</x:v>
      </x:c>
      <x:c r="C793" s="16" t="str">
        <x:v>Ratified</x:v>
      </x:c>
      <x:c r="D793" s="16" t="n">
        <x:v>12</x:v>
      </x:c>
      <x:c r="E793" s="16" t="str">
        <x:v>Supplier Mastery and Delivery Control</x:v>
      </x:c>
      <x:c r="F793" s="16" t="n">
        <x:v>113</x:v>
      </x:c>
      <x:c r="G793" s="16" t="str">
        <x:v>THE BEST VENDORS WANT GOOD CLIENTS</x:v>
      </x:c>
      <x:c r="H793" s="16" t="str">
        <x:v>This is an important commercial insight. Excellent suppliers do not only choose projects. They choose clients and agencies that: communicate clearly respect contracts pay properly make decisions protect quality value expertise Maison Doclar should become the kind of company that excellent vendors want to work with.</x:v>
      </x:c>
      <x:c r="I793" s="16" t="str">
        <x:v>M07/M13/M18</x:v>
      </x:c>
      <x:c r="J793" s="16" t="str">
        <x:v>Rule plus event-scoped operational data</x:v>
      </x:c>
      <x:c r="K793" s="16" t="str">
        <x:v>Apply within event scope</x:v>
      </x:c>
      <x:c r="L793" s="16" t="str">
        <x:v>Global core + jurisdiction/event overlay</x:v>
      </x:c>
      <x:c r="M793" s="16" t="str">
        <x:v>CEO + Knowledge Steward; operational owner applies</x:v>
      </x:c>
      <x:c r="N793" s="16" t="str">
        <x:v>P1</x:v>
      </x:c>
      <x:c r="O793" s="16" t="str">
        <x:v>Supplier control</x:v>
      </x:c>
      <x:c r="P793" s="16" t="str">
        <x:v>Supplier / ContractScope / Deliverable / Scorecard</x:v>
      </x:c>
      <x:c r="Q793" s="16" t="str">
        <x:v>Mapped—implementation evidence required</x:v>
      </x:c>
      <x:c r="R793" s="16" t="str">
        <x:v>Rule/data/workflow test; approval record; event-scope isolation; audit trace</x:v>
      </x:c>
      <x:c r="S793" s="16" t="str">
        <x:v>Supplier Mastery &amp; Delivery Control</x:v>
      </x:c>
      <x:c r="T793" s="16" t="str">
        <x:v>Lesson; Knowledge check; High-difficulty scenario</x:v>
      </x:c>
      <x:c r="U793" s="16" t="str">
        <x:v>Mapped—content production required</x:v>
      </x:c>
      <x:c r="V793" s="16" t="str">
        <x:v>Published lesson; reviewed scenario; assessed outcome; version and doctrine link</x:v>
      </x:c>
      <x:c r="W793" s="16" t="str">
        <x:v>Impact OS rule/config/data/UI and Academy lesson/question/certificate; notify active-event owners</x:v>
      </x:c>
      <x:c r="X793" s="16" t="str">
        <x:v>KAT-01/KAT-02/KAT-04; add KAT-03 for judgment boundaries and KAT-07 for verified context</x:v>
      </x:c>
      <x:c r="Y793" s="16" t="str">
        <x:v>None approved</x:v>
      </x:c>
      <x:c r="Z793" s="16" t="str"/>
    </x:row>
    <x:row r="794">
      <x:c r="A794" s="23" t="str">
        <x:v>MD-D12-114</x:v>
      </x:c>
      <x:c r="B794" s="16" t="str">
        <x:v>2.0</x:v>
      </x:c>
      <x:c r="C794" s="16" t="str">
        <x:v>Ratified</x:v>
      </x:c>
      <x:c r="D794" s="16" t="n">
        <x:v>12</x:v>
      </x:c>
      <x:c r="E794" s="16" t="str">
        <x:v>Supplier Mastery and Delivery Control</x:v>
      </x:c>
      <x:c r="F794" s="16" t="n">
        <x:v>114</x:v>
      </x:c>
      <x:c r="G794" s="16" t="str">
        <x:v>VENDOR CULTURE</x:v>
      </x:c>
      <x:c r="H794" s="16" t="str">
        <x:v>Your suppliers should understand: **“When you work with Maison Doclar, you are entering our service culture.”** That means: professionalism discretion punctuality precision respect calmness guest awareness</x:v>
      </x:c>
      <x:c r="I794" s="16" t="str">
        <x:v>M07/M13/M18</x:v>
      </x:c>
      <x:c r="J794" s="16" t="str">
        <x:v>Human decision support + decision record</x:v>
      </x:c>
      <x:c r="K794" s="16" t="str">
        <x:v>Human-only or approval-required</x:v>
      </x:c>
      <x:c r="L794" s="16" t="str">
        <x:v>Global core + jurisdiction/event overlay</x:v>
      </x:c>
      <x:c r="M794" s="16" t="str">
        <x:v>CEO + Knowledge Steward; operational owner applies</x:v>
      </x:c>
      <x:c r="N794" s="16" t="str">
        <x:v>P1</x:v>
      </x:c>
      <x:c r="O794" s="16" t="str">
        <x:v>Supplier control</x:v>
      </x:c>
      <x:c r="P794" s="16" t="str">
        <x:v>Supplier / ContractScope / Deliverable / Scorecard</x:v>
      </x:c>
      <x:c r="Q794" s="16" t="str">
        <x:v>Mapped—implementation evidence required</x:v>
      </x:c>
      <x:c r="R794" s="16" t="str">
        <x:v>Rule/data/workflow test; approval record; event-scope isolation; audit trace</x:v>
      </x:c>
      <x:c r="S794" s="16" t="str">
        <x:v>Supplier Mastery &amp; Delivery Control</x:v>
      </x:c>
      <x:c r="T794" s="16" t="str">
        <x:v>Lesson; Knowledge check; High-difficulty scenario; Role practical; Assessor rubric</x:v>
      </x:c>
      <x:c r="U794" s="16" t="str">
        <x:v>Mapped—content production required</x:v>
      </x:c>
      <x:c r="V794" s="16" t="str">
        <x:v>Published lesson; reviewed scenario; assessed outcome; version and doctrine link</x:v>
      </x:c>
      <x:c r="W794" s="16" t="str">
        <x:v>Impact OS rule/config/data/UI and Academy lesson/question/certificate; notify active-event owners</x:v>
      </x:c>
      <x:c r="X794" s="16" t="str">
        <x:v>KAT-01/KAT-02/KAT-04; add KAT-03 for judgment boundaries and KAT-07 for verified context</x:v>
      </x:c>
      <x:c r="Y794" s="16" t="str">
        <x:v>None approved</x:v>
      </x:c>
      <x:c r="Z794" s="16" t="str"/>
    </x:row>
    <x:row r="795">
      <x:c r="A795" s="23" t="str">
        <x:v>MD-D12-115</x:v>
      </x:c>
      <x:c r="B795" s="16" t="str">
        <x:v>2.0</x:v>
      </x:c>
      <x:c r="C795" s="16" t="str">
        <x:v>Ratified</x:v>
      </x:c>
      <x:c r="D795" s="16" t="n">
        <x:v>12</x:v>
      </x:c>
      <x:c r="E795" s="16" t="str">
        <x:v>Supplier Mastery and Delivery Control</x:v>
      </x:c>
      <x:c r="F795" s="16" t="n">
        <x:v>115</x:v>
      </x:c>
      <x:c r="G795" s="16" t="str">
        <x:v>THE MAISON DOCLAR VENDOR CODE</x:v>
      </x:c>
      <x:c r="H795" s="16" t="str">
        <x:v>You can eventually establish a formal:</x:v>
      </x:c>
      <x:c r="I795" s="16" t="str">
        <x:v>M07/M13/M18</x:v>
      </x:c>
      <x:c r="J795" s="16" t="str">
        <x:v>Rule plus event-scoped operational data</x:v>
      </x:c>
      <x:c r="K795" s="16" t="str">
        <x:v>Apply within event scope</x:v>
      </x:c>
      <x:c r="L795" s="16" t="str">
        <x:v>Global core + jurisdiction/event overlay</x:v>
      </x:c>
      <x:c r="M795" s="16" t="str">
        <x:v>CEO + Knowledge Steward; operational owner applies</x:v>
      </x:c>
      <x:c r="N795" s="16" t="str">
        <x:v>P1</x:v>
      </x:c>
      <x:c r="O795" s="16" t="str">
        <x:v>Supplier control</x:v>
      </x:c>
      <x:c r="P795" s="16" t="str">
        <x:v>Supplier / ContractScope / Deliverable / Scorecard</x:v>
      </x:c>
      <x:c r="Q795" s="16" t="str">
        <x:v>Mapped—implementation evidence required</x:v>
      </x:c>
      <x:c r="R795" s="16" t="str">
        <x:v>Rule/data/workflow test; approval record; event-scope isolation; audit trace</x:v>
      </x:c>
      <x:c r="S795" s="16" t="str">
        <x:v>Supplier Mastery &amp; Delivery Control</x:v>
      </x:c>
      <x:c r="T795" s="16" t="str">
        <x:v>Lesson; Knowledge check; High-difficulty scenario</x:v>
      </x:c>
      <x:c r="U795" s="16" t="str">
        <x:v>Mapped—content production required</x:v>
      </x:c>
      <x:c r="V795" s="16" t="str">
        <x:v>Published lesson; reviewed scenario; assessed outcome; version and doctrine link</x:v>
      </x:c>
      <x:c r="W795" s="16" t="str">
        <x:v>Impact OS rule/config/data/UI and Academy lesson/question/certificate; notify active-event owners</x:v>
      </x:c>
      <x:c r="X795" s="16" t="str">
        <x:v>KAT-01/KAT-02/KAT-04; add KAT-03 for judgment boundaries and KAT-07 for verified context</x:v>
      </x:c>
      <x:c r="Y795" s="16" t="str">
        <x:v>None approved</x:v>
      </x:c>
      <x:c r="Z795" s="16" t="str"/>
    </x:row>
    <x:row r="796">
      <x:c r="A796" s="23" t="str">
        <x:v>MD-D12-116</x:v>
      </x:c>
      <x:c r="B796" s="16" t="str">
        <x:v>2.0</x:v>
      </x:c>
      <x:c r="C796" s="16" t="str">
        <x:v>Ratified</x:v>
      </x:c>
      <x:c r="D796" s="16" t="n">
        <x:v>12</x:v>
      </x:c>
      <x:c r="E796" s="16" t="str">
        <x:v>Supplier Mastery and Delivery Control</x:v>
      </x:c>
      <x:c r="F796" s="16" t="n">
        <x:v>116</x:v>
      </x:c>
      <x:c r="G796" s="16" t="str">
        <x:v>Maison Doclar Partner Code</x:v>
      </x:c>
      <x:c r="H796" s="16" t="str">
        <x:v>Potential principles: We arrive prepared. We respect the guest. We protect confidentiality. We communicate clearly. We do not create visible conflict. We solve problems discreetly. We protect the venue. We respect protocol. We follow the command structure. We leave the environment better than we found it.</x:v>
      </x:c>
      <x:c r="I796" s="16" t="str">
        <x:v>M07/M13/M18</x:v>
      </x:c>
      <x:c r="J796" s="16" t="str">
        <x:v>Human decision support + decision record</x:v>
      </x:c>
      <x:c r="K796" s="16" t="str">
        <x:v>Human-only or approval-required</x:v>
      </x:c>
      <x:c r="L796" s="16" t="str">
        <x:v>Nigeria/Lagos context; verify per event and jurisdiction</x:v>
      </x:c>
      <x:c r="M796" s="16" t="str">
        <x:v>CEO + Knowledge Steward; operational owner applies</x:v>
      </x:c>
      <x:c r="N796" s="16" t="str">
        <x:v>P1</x:v>
      </x:c>
      <x:c r="O796" s="16" t="str">
        <x:v>Supplier control</x:v>
      </x:c>
      <x:c r="P796" s="16" t="str">
        <x:v>Supplier / ContractScope / Deliverable / Scorecard</x:v>
      </x:c>
      <x:c r="Q796" s="16" t="str">
        <x:v>Mapped—implementation evidence required</x:v>
      </x:c>
      <x:c r="R796" s="16" t="str">
        <x:v>Rule/data/workflow test; approval record; event-scope isolation; audit trace</x:v>
      </x:c>
      <x:c r="S796" s="16" t="str">
        <x:v>Supplier Mastery &amp; Delivery Control</x:v>
      </x:c>
      <x:c r="T796" s="16" t="str">
        <x:v>Lesson; Knowledge check; High-difficulty scenario; Role practical; Assessor rubric; Critical item; Refresher on material change</x:v>
      </x:c>
      <x:c r="U796" s="16" t="str">
        <x:v>Mapped—content production required</x:v>
      </x:c>
      <x:c r="V796" s="16" t="str">
        <x:v>Published lesson; reviewed scenario; assessed outcome; version and doctrine link</x:v>
      </x:c>
      <x:c r="W796" s="16" t="str">
        <x:v>Impact OS rule/config/data/UI and Academy lesson/question/certificate; notify active-event owners</x:v>
      </x:c>
      <x:c r="X796" s="16" t="str">
        <x:v>KAT-01/KAT-02/KAT-04; add KAT-03 for judgment boundaries and KAT-07 for verified context</x:v>
      </x:c>
      <x:c r="Y796" s="16" t="str">
        <x:v>None approved</x:v>
      </x:c>
      <x:c r="Z796" s="16" t="str"/>
    </x:row>
    <x:row r="797">
      <x:c r="A797" s="23" t="str">
        <x:v>MD-D12-117</x:v>
      </x:c>
      <x:c r="B797" s="16" t="str">
        <x:v>2.0</x:v>
      </x:c>
      <x:c r="C797" s="16" t="str">
        <x:v>Ratified</x:v>
      </x:c>
      <x:c r="D797" s="16" t="n">
        <x:v>12</x:v>
      </x:c>
      <x:c r="E797" s="16" t="str">
        <x:v>Supplier Mastery and Delivery Control</x:v>
      </x:c>
      <x:c r="F797" s="16" t="n">
        <x:v>117</x:v>
      </x:c>
      <x:c r="G797" s="16" t="str">
        <x:v>THE VENDOR BRIEFING MEETING</x:v>
      </x:c>
      <x:c r="H797" s="16" t="str">
        <x:v>Before a major event, gather key suppliers. Not necessarily everyone. Critical leads only. Agenda: EVENT PURPOSE EXPERIENCE STANDARD PROGRAMME RISKS COMMAND This aligns the ecosystem.</x:v>
      </x:c>
      <x:c r="I797" s="16" t="str">
        <x:v>M07/M13/M18</x:v>
      </x:c>
      <x:c r="J797" s="16" t="str">
        <x:v>Intelligence product / explainable recommendation</x:v>
      </x:c>
      <x:c r="K797" s="16" t="str">
        <x:v>Recommend; never silently decide</x:v>
      </x:c>
      <x:c r="L797" s="16" t="str">
        <x:v>Global core + jurisdiction/event overlay</x:v>
      </x:c>
      <x:c r="M797" s="16" t="str">
        <x:v>CEO + Knowledge Steward; operational owner applies</x:v>
      </x:c>
      <x:c r="N797" s="16" t="str">
        <x:v>P1</x:v>
      </x:c>
      <x:c r="O797" s="16" t="str">
        <x:v>Supplier control</x:v>
      </x:c>
      <x:c r="P797" s="16" t="str">
        <x:v>Supplier / ContractScope / Deliverable / Scorecard</x:v>
      </x:c>
      <x:c r="Q797" s="16" t="str">
        <x:v>Mapped—implementation evidence required</x:v>
      </x:c>
      <x:c r="R797" s="16" t="str">
        <x:v>Rule/data/workflow test; approval record; event-scope isolation; audit trace</x:v>
      </x:c>
      <x:c r="S797" s="16" t="str">
        <x:v>Supplier Mastery &amp; Delivery Control</x:v>
      </x:c>
      <x:c r="T797" s="16" t="str">
        <x:v>Lesson; Knowledge check; High-difficulty scenario; Role practical; Assessor rubric</x:v>
      </x:c>
      <x:c r="U797" s="16" t="str">
        <x:v>Mapped—content production required</x:v>
      </x:c>
      <x:c r="V797" s="16" t="str">
        <x:v>Published lesson; reviewed scenario; assessed outcome; version and doctrine link</x:v>
      </x:c>
      <x:c r="W797" s="16" t="str">
        <x:v>Impact OS rule/config/data/UI and Academy lesson/question/certificate; notify active-event owners</x:v>
      </x:c>
      <x:c r="X797" s="16" t="str">
        <x:v>KAT-01/KAT-02/KAT-04; add KAT-03 for judgment boundaries and KAT-07 for verified context</x:v>
      </x:c>
      <x:c r="Y797" s="16" t="str">
        <x:v>None approved</x:v>
      </x:c>
      <x:c r="Z797" s="16" t="str"/>
    </x:row>
    <x:row r="798">
      <x:c r="A798" s="23" t="str">
        <x:v>MD-D12-118</x:v>
      </x:c>
      <x:c r="B798" s="16" t="str">
        <x:v>2.0</x:v>
      </x:c>
      <x:c r="C798" s="16" t="str">
        <x:v>Ratified</x:v>
      </x:c>
      <x:c r="D798" s="16" t="n">
        <x:v>12</x:v>
      </x:c>
      <x:c r="E798" s="16" t="str">
        <x:v>Supplier Mastery and Delivery Control</x:v>
      </x:c>
      <x:c r="F798" s="16" t="n">
        <x:v>118</x:v>
      </x:c>
      <x:c r="G798" s="16" t="str">
        <x:v>THE ONE-TEAM PRINCIPLE</x:v>
      </x:c>
      <x:c r="H798" s="16" t="str">
        <x:v>The decorator should understand production. Production should understand protocol. Catering should understand guest movement. Transport should understand VIP timing. Everyone doesn't need everyone's details. But they need to understand: **how their work affects the experience.**</x:v>
      </x:c>
      <x:c r="I798" s="16" t="str">
        <x:v>M07/M13/M18</x:v>
      </x:c>
      <x:c r="J798" s="16" t="str">
        <x:v>Rule plus event-scoped operational data</x:v>
      </x:c>
      <x:c r="K798" s="16" t="str">
        <x:v>Apply within event scope</x:v>
      </x:c>
      <x:c r="L798" s="16" t="str">
        <x:v>Nigeria/Lagos context; verify per event and jurisdiction</x:v>
      </x:c>
      <x:c r="M798" s="16" t="str">
        <x:v>CEO + Knowledge Steward; operational owner applies</x:v>
      </x:c>
      <x:c r="N798" s="16" t="str">
        <x:v>P1</x:v>
      </x:c>
      <x:c r="O798" s="16" t="str">
        <x:v>Supplier control</x:v>
      </x:c>
      <x:c r="P798" s="16" t="str">
        <x:v>Supplier / ContractScope / Deliverable / Scorecard</x:v>
      </x:c>
      <x:c r="Q798" s="16" t="str">
        <x:v>Mapped—implementation evidence required</x:v>
      </x:c>
      <x:c r="R798" s="16" t="str">
        <x:v>Rule/data/workflow test; approval record; event-scope isolation; audit trace</x:v>
      </x:c>
      <x:c r="S798" s="16" t="str">
        <x:v>Supplier Mastery &amp; Delivery Control</x:v>
      </x:c>
      <x:c r="T798" s="16" t="str">
        <x:v>Lesson; Knowledge check; High-difficulty scenario; Critical item; Refresher on material change</x:v>
      </x:c>
      <x:c r="U798" s="16" t="str">
        <x:v>Mapped—content production required</x:v>
      </x:c>
      <x:c r="V798" s="16" t="str">
        <x:v>Published lesson; reviewed scenario; assessed outcome; version and doctrine link</x:v>
      </x:c>
      <x:c r="W798" s="16" t="str">
        <x:v>Impact OS rule/config/data/UI and Academy lesson/question/certificate; notify active-event owners</x:v>
      </x:c>
      <x:c r="X798" s="16" t="str">
        <x:v>KAT-01/KAT-02/KAT-04; add KAT-03 for judgment boundaries and KAT-07 for verified context</x:v>
      </x:c>
      <x:c r="Y798" s="16" t="str">
        <x:v>None approved</x:v>
      </x:c>
      <x:c r="Z798" s="16" t="str"/>
    </x:row>
    <x:row r="799">
      <x:c r="A799" s="23" t="str">
        <x:v>MD-D12-119</x:v>
      </x:c>
      <x:c r="B799" s="16" t="str">
        <x:v>2.0</x:v>
      </x:c>
      <x:c r="C799" s="16" t="str">
        <x:v>Ratified</x:v>
      </x:c>
      <x:c r="D799" s="16" t="n">
        <x:v>12</x:v>
      </x:c>
      <x:c r="E799" s="16" t="str">
        <x:v>Supplier Mastery and Delivery Control</x:v>
      </x:c>
      <x:c r="F799" s="16" t="n">
        <x:v>119</x:v>
      </x:c>
      <x:c r="G799" s="16" t="str">
        <x:v>THE VENDOR DEPENDENCY MEETING</x:v>
      </x:c>
      <x:c r="H799" s="16" t="str">
        <x:v>Ask each supplier: **“Who do you need before you can perform?”** Then ask: **“Who needs you before they can perform?”** This reveals hidden dependencies.</x:v>
      </x:c>
      <x:c r="I799" s="16" t="str">
        <x:v>M07/M13/M18</x:v>
      </x:c>
      <x:c r="J799" s="16" t="str">
        <x:v>Rule plus event-scoped operational data</x:v>
      </x:c>
      <x:c r="K799" s="16" t="str">
        <x:v>Apply within event scope</x:v>
      </x:c>
      <x:c r="L799" s="16" t="str">
        <x:v>Global core + jurisdiction/event overlay</x:v>
      </x:c>
      <x:c r="M799" s="16" t="str">
        <x:v>CEO + Knowledge Steward; operational owner applies</x:v>
      </x:c>
      <x:c r="N799" s="16" t="str">
        <x:v>P1</x:v>
      </x:c>
      <x:c r="O799" s="16" t="str">
        <x:v>Supplier control</x:v>
      </x:c>
      <x:c r="P799" s="16" t="str">
        <x:v>Supplier / ContractScope / Deliverable / Scorecard</x:v>
      </x:c>
      <x:c r="Q799" s="16" t="str">
        <x:v>Mapped—implementation evidence required</x:v>
      </x:c>
      <x:c r="R799" s="16" t="str">
        <x:v>Rule/data/workflow test; approval record; event-scope isolation; audit trace</x:v>
      </x:c>
      <x:c r="S799" s="16" t="str">
        <x:v>Supplier Mastery &amp; Delivery Control</x:v>
      </x:c>
      <x:c r="T799" s="16" t="str">
        <x:v>Lesson; Knowledge check; High-difficulty scenario</x:v>
      </x:c>
      <x:c r="U799" s="16" t="str">
        <x:v>Mapped—content production required</x:v>
      </x:c>
      <x:c r="V799" s="16" t="str">
        <x:v>Published lesson; reviewed scenario; assessed outcome; version and doctrine link</x:v>
      </x:c>
      <x:c r="W799" s="16" t="str">
        <x:v>Impact OS rule/config/data/UI and Academy lesson/question/certificate; notify active-event owners</x:v>
      </x:c>
      <x:c r="X799" s="16" t="str">
        <x:v>KAT-01/KAT-02/KAT-04; add KAT-03 for judgment boundaries and KAT-07 for verified context</x:v>
      </x:c>
      <x:c r="Y799" s="16" t="str">
        <x:v>None approved</x:v>
      </x:c>
      <x:c r="Z799" s="16" t="str"/>
    </x:row>
    <x:row r="800">
      <x:c r="A800" s="23" t="str">
        <x:v>MD-D12-120</x:v>
      </x:c>
      <x:c r="B800" s="16" t="str">
        <x:v>2.0</x:v>
      </x:c>
      <x:c r="C800" s="16" t="str">
        <x:v>Ratified</x:v>
      </x:c>
      <x:c r="D800" s="16" t="n">
        <x:v>12</x:v>
      </x:c>
      <x:c r="E800" s="16" t="str">
        <x:v>Supplier Mastery and Delivery Control</x:v>
      </x:c>
      <x:c r="F800" s="16" t="n">
        <x:v>120</x:v>
      </x:c>
      <x:c r="G800" s="16" t="str">
        <x:v>THE CASCADE EFFECT</x:v>
      </x:c>
      <x:c r="H800" s="16" t="str">
        <x:v>Example: Production is late. ↓ Sound check delayed. ↓ MC rehearsal delayed. ↓ Programme delayed. ↓ Dinner delayed. ↓</x:v>
      </x:c>
      <x:c r="I800" s="16" t="str">
        <x:v>M07/M13/M18</x:v>
      </x:c>
      <x:c r="J800" s="16" t="str">
        <x:v>Workflow / gate / escalation control</x:v>
      </x:c>
      <x:c r="K800" s="16" t="str">
        <x:v>Automate routing; preserve accountable owner</x:v>
      </x:c>
      <x:c r="L800" s="16" t="str">
        <x:v>Global core + jurisdiction/event overlay</x:v>
      </x:c>
      <x:c r="M800" s="16" t="str">
        <x:v>CEO + Knowledge Steward; operational owner applies</x:v>
      </x:c>
      <x:c r="N800" s="16" t="str">
        <x:v>P1</x:v>
      </x:c>
      <x:c r="O800" s="16" t="str">
        <x:v>Supplier control</x:v>
      </x:c>
      <x:c r="P800" s="16" t="str">
        <x:v>Supplier / ContractScope / Deliverable / Scorecard</x:v>
      </x:c>
      <x:c r="Q800" s="16" t="str">
        <x:v>Mapped—implementation evidence required</x:v>
      </x:c>
      <x:c r="R800" s="16" t="str">
        <x:v>Rule/data/workflow test; approval record; event-scope isolation; audit trace</x:v>
      </x:c>
      <x:c r="S800" s="16" t="str">
        <x:v>Supplier Mastery &amp; Delivery Control</x:v>
      </x:c>
      <x:c r="T800" s="16" t="str">
        <x:v>Lesson; Knowledge check; High-difficulty scenario; Role practical; Assessor rubric</x:v>
      </x:c>
      <x:c r="U800" s="16" t="str">
        <x:v>Mapped—content production required</x:v>
      </x:c>
      <x:c r="V800" s="16" t="str">
        <x:v>Published lesson; reviewed scenario; assessed outcome; version and doctrine link</x:v>
      </x:c>
      <x:c r="W800" s="16" t="str">
        <x:v>Impact OS rule/config/data/UI and Academy lesson/question/certificate; notify active-event owners</x:v>
      </x:c>
      <x:c r="X800" s="16" t="str">
        <x:v>KAT-01/KAT-02/KAT-04; add KAT-03 for judgment boundaries and KAT-07 for verified context</x:v>
      </x:c>
      <x:c r="Y800" s="16" t="str">
        <x:v>None approved</x:v>
      </x:c>
      <x:c r="Z800" s="16" t="str"/>
    </x:row>
    <x:row r="801">
      <x:c r="A801" s="23" t="str">
        <x:v>MD-D12-121</x:v>
      </x:c>
      <x:c r="B801" s="16" t="str">
        <x:v>2.0</x:v>
      </x:c>
      <x:c r="C801" s="16" t="str">
        <x:v>Ratified</x:v>
      </x:c>
      <x:c r="D801" s="16" t="n">
        <x:v>12</x:v>
      </x:c>
      <x:c r="E801" s="16" t="str">
        <x:v>Supplier Mastery and Delivery Control</x:v>
      </x:c>
      <x:c r="F801" s="16" t="n">
        <x:v>121</x:v>
      </x:c>
      <x:c r="G801" s="16" t="str">
        <x:v>THE CRITICAL PATH</x:v>
      </x:c>
      <x:c r="H801" s="16" t="str">
        <x:v>Some tasks cannot be delayed without affecting everything else. Identify: For example: Venue access ↓ Stage ↓ Production ↓ Technical test ↓</x:v>
      </x:c>
      <x:c r="I801" s="16" t="str">
        <x:v>M07/M13/M18</x:v>
      </x:c>
      <x:c r="J801" s="16" t="str">
        <x:v>Rule plus event-scoped operational data</x:v>
      </x:c>
      <x:c r="K801" s="16" t="str">
        <x:v>Apply within event scope</x:v>
      </x:c>
      <x:c r="L801" s="16" t="str">
        <x:v>Global core + jurisdiction/event overlay</x:v>
      </x:c>
      <x:c r="M801" s="16" t="str">
        <x:v>CEO + Knowledge Steward; operational owner applies</x:v>
      </x:c>
      <x:c r="N801" s="16" t="str">
        <x:v>P1</x:v>
      </x:c>
      <x:c r="O801" s="16" t="str">
        <x:v>Supplier control</x:v>
      </x:c>
      <x:c r="P801" s="16" t="str">
        <x:v>Supplier / ContractScope / Deliverable / Scorecard</x:v>
      </x:c>
      <x:c r="Q801" s="16" t="str">
        <x:v>Mapped—implementation evidence required</x:v>
      </x:c>
      <x:c r="R801" s="16" t="str">
        <x:v>Rule/data/workflow test; approval record; event-scope isolation; audit trace</x:v>
      </x:c>
      <x:c r="S801" s="16" t="str">
        <x:v>Supplier Mastery &amp; Delivery Control</x:v>
      </x:c>
      <x:c r="T801" s="16" t="str">
        <x:v>Lesson; Knowledge check; High-difficulty scenario</x:v>
      </x:c>
      <x:c r="U801" s="16" t="str">
        <x:v>Mapped—content production required</x:v>
      </x:c>
      <x:c r="V801" s="16" t="str">
        <x:v>Published lesson; reviewed scenario; assessed outcome; version and doctrine link</x:v>
      </x:c>
      <x:c r="W801" s="16" t="str">
        <x:v>Impact OS rule/config/data/UI and Academy lesson/question/certificate; notify active-event owners</x:v>
      </x:c>
      <x:c r="X801" s="16" t="str">
        <x:v>KAT-01/KAT-02/KAT-04; add KAT-03 for judgment boundaries and KAT-07 for verified context</x:v>
      </x:c>
      <x:c r="Y801" s="16" t="str">
        <x:v>None approved</x:v>
      </x:c>
      <x:c r="Z801" s="16" t="str"/>
    </x:row>
    <x:row r="802">
      <x:c r="A802" s="23" t="str">
        <x:v>MD-D12-122</x:v>
      </x:c>
      <x:c r="B802" s="16" t="str">
        <x:v>2.0</x:v>
      </x:c>
      <x:c r="C802" s="16" t="str">
        <x:v>Ratified</x:v>
      </x:c>
      <x:c r="D802" s="16" t="n">
        <x:v>12</x:v>
      </x:c>
      <x:c r="E802" s="16" t="str">
        <x:v>Supplier Mastery and Delivery Control</x:v>
      </x:c>
      <x:c r="F802" s="16" t="n">
        <x:v>122</x:v>
      </x:c>
      <x:c r="G802" s="16" t="str">
        <x:v>THE VENDOR COMMAND BOARD</x:v>
      </x:c>
      <x:c r="H802" s="16" t="str">
        <x:v>For live operations: This gives command a quick view.</x:v>
      </x:c>
      <x:c r="I802" s="16" t="str">
        <x:v>M07/M13/M18</x:v>
      </x:c>
      <x:c r="J802" s="16" t="str">
        <x:v>Versioned doctrine rule / configuration</x:v>
      </x:c>
      <x:c r="K802" s="16" t="str">
        <x:v>Deterministic only where approved</x:v>
      </x:c>
      <x:c r="L802" s="16" t="str">
        <x:v>Global core + jurisdiction/event overlay</x:v>
      </x:c>
      <x:c r="M802" s="16" t="str">
        <x:v>CEO + Knowledge Steward; operational owner applies</x:v>
      </x:c>
      <x:c r="N802" s="16" t="str">
        <x:v>P1</x:v>
      </x:c>
      <x:c r="O802" s="16" t="str">
        <x:v>Supplier control</x:v>
      </x:c>
      <x:c r="P802" s="16" t="str">
        <x:v>Supplier / ContractScope / Deliverable / Scorecard</x:v>
      </x:c>
      <x:c r="Q802" s="16" t="str">
        <x:v>Mapped—implementation evidence required</x:v>
      </x:c>
      <x:c r="R802" s="16" t="str">
        <x:v>Rule/data/workflow test; approval record; event-scope isolation; audit trace</x:v>
      </x:c>
      <x:c r="S802" s="16" t="str">
        <x:v>Supplier Mastery &amp; Delivery Control</x:v>
      </x:c>
      <x:c r="T802" s="16" t="str">
        <x:v>Lesson; Knowledge check; High-difficulty scenario; Role practical; Assessor rubric</x:v>
      </x:c>
      <x:c r="U802" s="16" t="str">
        <x:v>Mapped—content production required</x:v>
      </x:c>
      <x:c r="V802" s="16" t="str">
        <x:v>Published lesson; reviewed scenario; assessed outcome; version and doctrine link</x:v>
      </x:c>
      <x:c r="W802" s="16" t="str">
        <x:v>Impact OS rule/config/data/UI and Academy lesson/question/certificate; notify active-event owners</x:v>
      </x:c>
      <x:c r="X802" s="16" t="str">
        <x:v>KAT-01/KAT-02/KAT-04; add KAT-03 for judgment boundaries and KAT-07 for verified context</x:v>
      </x:c>
      <x:c r="Y802" s="16" t="str">
        <x:v>None approved</x:v>
      </x:c>
      <x:c r="Z802" s="16" t="str"/>
    </x:row>
    <x:row r="803">
      <x:c r="A803" s="23" t="str">
        <x:v>MD-D12-123</x:v>
      </x:c>
      <x:c r="B803" s="16" t="str">
        <x:v>2.0</x:v>
      </x:c>
      <x:c r="C803" s="16" t="str">
        <x:v>Ratified</x:v>
      </x:c>
      <x:c r="D803" s="16" t="n">
        <x:v>12</x:v>
      </x:c>
      <x:c r="E803" s="16" t="str">
        <x:v>Supplier Mastery and Delivery Control</x:v>
      </x:c>
      <x:c r="F803" s="16" t="n">
        <x:v>123</x:v>
      </x:c>
      <x:c r="G803" s="16" t="str">
        <x:v>THE VENDOR EXIT</x:v>
      </x:c>
      <x:c r="H803" s="16" t="str">
        <x:v>Vendor management does not end when the event ends. Before a supplier leaves: equipment accounted for venue damage checked waste removed lost property checked final responsibilities confirmed documentation completed This is part of professional closure.</x:v>
      </x:c>
      <x:c r="I803" s="16" t="str">
        <x:v>M07/M13/M18</x:v>
      </x:c>
      <x:c r="J803" s="16" t="str">
        <x:v>Rule plus event-scoped operational data</x:v>
      </x:c>
      <x:c r="K803" s="16" t="str">
        <x:v>Apply within event scope</x:v>
      </x:c>
      <x:c r="L803" s="16" t="str">
        <x:v>Global core + jurisdiction/event overlay</x:v>
      </x:c>
      <x:c r="M803" s="16" t="str">
        <x:v>CEO + Knowledge Steward; operational owner applies</x:v>
      </x:c>
      <x:c r="N803" s="16" t="str">
        <x:v>P1</x:v>
      </x:c>
      <x:c r="O803" s="16" t="str">
        <x:v>Supplier control</x:v>
      </x:c>
      <x:c r="P803" s="16" t="str">
        <x:v>Supplier / ContractScope / Deliverable / Scorecard</x:v>
      </x:c>
      <x:c r="Q803" s="16" t="str">
        <x:v>Mapped—implementation evidence required</x:v>
      </x:c>
      <x:c r="R803" s="16" t="str">
        <x:v>Rule/data/workflow test; approval record; event-scope isolation; audit trace</x:v>
      </x:c>
      <x:c r="S803" s="16" t="str">
        <x:v>Supplier Mastery &amp; Delivery Control</x:v>
      </x:c>
      <x:c r="T803" s="16" t="str">
        <x:v>Lesson; Knowledge check; High-difficulty scenario</x:v>
      </x:c>
      <x:c r="U803" s="16" t="str">
        <x:v>Mapped—content production required</x:v>
      </x:c>
      <x:c r="V803" s="16" t="str">
        <x:v>Published lesson; reviewed scenario; assessed outcome; version and doctrine link</x:v>
      </x:c>
      <x:c r="W803" s="16" t="str">
        <x:v>Impact OS rule/config/data/UI and Academy lesson/question/certificate; notify active-event owners</x:v>
      </x:c>
      <x:c r="X803" s="16" t="str">
        <x:v>KAT-01/KAT-02/KAT-04; add KAT-03 for judgment boundaries and KAT-07 for verified context</x:v>
      </x:c>
      <x:c r="Y803" s="16" t="str">
        <x:v>None approved</x:v>
      </x:c>
      <x:c r="Z803" s="16" t="str"/>
    </x:row>
    <x:row r="804">
      <x:c r="A804" s="23" t="str">
        <x:v>MD-D12-124</x:v>
      </x:c>
      <x:c r="B804" s="16" t="str">
        <x:v>2.0</x:v>
      </x:c>
      <x:c r="C804" s="16" t="str">
        <x:v>Ratified</x:v>
      </x:c>
      <x:c r="D804" s="16" t="n">
        <x:v>12</x:v>
      </x:c>
      <x:c r="E804" s="16" t="str">
        <x:v>Supplier Mastery and Delivery Control</x:v>
      </x:c>
      <x:c r="F804" s="16" t="n">
        <x:v>124</x:v>
      </x:c>
      <x:c r="G804" s="16" t="str">
        <x:v>THE VENDOR DEBRIEF</x:v>
      </x:c>
      <x:c r="H804" s="16" t="str">
        <x:v>For major suppliers, ask: What worked? What didn't? What nearly failed? What would you change? Your suppliers are another source of intelligence. Use them.</x:v>
      </x:c>
      <x:c r="I804" s="16" t="str">
        <x:v>M07/M13/M18</x:v>
      </x:c>
      <x:c r="J804" s="16" t="str">
        <x:v>Intelligence product / explainable recommendation</x:v>
      </x:c>
      <x:c r="K804" s="16" t="str">
        <x:v>Recommend; never silently decide</x:v>
      </x:c>
      <x:c r="L804" s="16" t="str">
        <x:v>Global core + jurisdiction/event overlay</x:v>
      </x:c>
      <x:c r="M804" s="16" t="str">
        <x:v>CEO + Knowledge Steward; operational owner applies</x:v>
      </x:c>
      <x:c r="N804" s="16" t="str">
        <x:v>P1</x:v>
      </x:c>
      <x:c r="O804" s="16" t="str">
        <x:v>Supplier control</x:v>
      </x:c>
      <x:c r="P804" s="16" t="str">
        <x:v>Supplier / ContractScope / Deliverable / Scorecard</x:v>
      </x:c>
      <x:c r="Q804" s="16" t="str">
        <x:v>Mapped—implementation evidence required</x:v>
      </x:c>
      <x:c r="R804" s="16" t="str">
        <x:v>Rule/data/workflow test; approval record; event-scope isolation; audit trace</x:v>
      </x:c>
      <x:c r="S804" s="16" t="str">
        <x:v>Supplier Mastery &amp; Delivery Control</x:v>
      </x:c>
      <x:c r="T804" s="16" t="str">
        <x:v>Lesson; Knowledge check; High-difficulty scenario</x:v>
      </x:c>
      <x:c r="U804" s="16" t="str">
        <x:v>Mapped—content production required</x:v>
      </x:c>
      <x:c r="V804" s="16" t="str">
        <x:v>Published lesson; reviewed scenario; assessed outcome; version and doctrine link</x:v>
      </x:c>
      <x:c r="W804" s="16" t="str">
        <x:v>Impact OS rule/config/data/UI and Academy lesson/question/certificate; notify active-event owners</x:v>
      </x:c>
      <x:c r="X804" s="16" t="str">
        <x:v>KAT-01/KAT-02/KAT-04; add KAT-03 for judgment boundaries and KAT-07 for verified context</x:v>
      </x:c>
      <x:c r="Y804" s="16" t="str">
        <x:v>None approved</x:v>
      </x:c>
      <x:c r="Z804" s="16" t="str"/>
    </x:row>
    <x:row r="805">
      <x:c r="A805" s="23" t="str">
        <x:v>MD-D12-125</x:v>
      </x:c>
      <x:c r="B805" s="16" t="str">
        <x:v>2.0</x:v>
      </x:c>
      <x:c r="C805" s="16" t="str">
        <x:v>Ratified</x:v>
      </x:c>
      <x:c r="D805" s="16" t="n">
        <x:v>12</x:v>
      </x:c>
      <x:c r="E805" s="16" t="str">
        <x:v>Supplier Mastery and Delivery Control</x:v>
      </x:c>
      <x:c r="F805" s="16" t="n">
        <x:v>125</x:v>
      </x:c>
      <x:c r="G805" s="16" t="str">
        <x:v>THE MAISON DOCLAR VENDOR EQUATION</x:v>
      </x:c>
      <x:c r="H805" s="16" t="str">
        <x:v>A strong supplier is:</x:v>
      </x:c>
      <x:c r="I805" s="16" t="str">
        <x:v>M07/M13/M18</x:v>
      </x:c>
      <x:c r="J805" s="16" t="str">
        <x:v>Rule plus event-scoped operational data</x:v>
      </x:c>
      <x:c r="K805" s="16" t="str">
        <x:v>Apply within event scope</x:v>
      </x:c>
      <x:c r="L805" s="16" t="str">
        <x:v>Global core + jurisdiction/event overlay</x:v>
      </x:c>
      <x:c r="M805" s="16" t="str">
        <x:v>CEO + Knowledge Steward; operational owner applies</x:v>
      </x:c>
      <x:c r="N805" s="16" t="str">
        <x:v>P1</x:v>
      </x:c>
      <x:c r="O805" s="16" t="str">
        <x:v>Supplier control</x:v>
      </x:c>
      <x:c r="P805" s="16" t="str">
        <x:v>Supplier / ContractScope / Deliverable / Scorecard</x:v>
      </x:c>
      <x:c r="Q805" s="16" t="str">
        <x:v>Mapped—implementation evidence required</x:v>
      </x:c>
      <x:c r="R805" s="16" t="str">
        <x:v>Rule/data/workflow test; approval record; event-scope isolation; audit trace</x:v>
      </x:c>
      <x:c r="S805" s="16" t="str">
        <x:v>Supplier Mastery &amp; Delivery Control</x:v>
      </x:c>
      <x:c r="T805" s="16" t="str">
        <x:v>Lesson; Knowledge check; High-difficulty scenario</x:v>
      </x:c>
      <x:c r="U805" s="16" t="str">
        <x:v>Mapped—content production required</x:v>
      </x:c>
      <x:c r="V805" s="16" t="str">
        <x:v>Published lesson; reviewed scenario; assessed outcome; version and doctrine link</x:v>
      </x:c>
      <x:c r="W805" s="16" t="str">
        <x:v>Impact OS rule/config/data/UI and Academy lesson/question/certificate; notify active-event owners</x:v>
      </x:c>
      <x:c r="X805" s="16" t="str">
        <x:v>KAT-01/KAT-02/KAT-04; add KAT-03 for judgment boundaries and KAT-07 for verified context</x:v>
      </x:c>
      <x:c r="Y805" s="16" t="str">
        <x:v>None approved</x:v>
      </x:c>
      <x:c r="Z805" s="16" t="str"/>
    </x:row>
    <x:row r="806">
      <x:c r="A806" s="23" t="str">
        <x:v>MD-D12-126</x:v>
      </x:c>
      <x:c r="B806" s="16" t="str">
        <x:v>2.0</x:v>
      </x:c>
      <x:c r="C806" s="16" t="str">
        <x:v>Ratified</x:v>
      </x:c>
      <x:c r="D806" s="16" t="n">
        <x:v>12</x:v>
      </x:c>
      <x:c r="E806" s="16" t="str">
        <x:v>Supplier Mastery and Delivery Control</x:v>
      </x:c>
      <x:c r="F806" s="16" t="n">
        <x:v>126</x:v>
      </x:c>
      <x:c r="G806" s="16" t="str">
        <x:v>CAPABILITY + RELIABILITY + CULTURE + RECOVERY</x:v>
      </x:c>
      <x:c r="H806" s="16" t="str">
        <x:v>Capability without reliability is dangerous. Reliability without quality is insufficient. Quality without culture may damage the guest experience. Culture without recovery is incomplete. You want all four.</x:v>
      </x:c>
      <x:c r="I806" s="16" t="str">
        <x:v>M07/M13/M18</x:v>
      </x:c>
      <x:c r="J806" s="16" t="str">
        <x:v>Workflow / gate / escalation control</x:v>
      </x:c>
      <x:c r="K806" s="16" t="str">
        <x:v>Automate routing; preserve accountable owner</x:v>
      </x:c>
      <x:c r="L806" s="16" t="str">
        <x:v>Global core + jurisdiction/event overlay</x:v>
      </x:c>
      <x:c r="M806" s="16" t="str">
        <x:v>CEO + Knowledge Steward; operational owner applies</x:v>
      </x:c>
      <x:c r="N806" s="16" t="str">
        <x:v>P1</x:v>
      </x:c>
      <x:c r="O806" s="16" t="str">
        <x:v>Supplier control</x:v>
      </x:c>
      <x:c r="P806" s="16" t="str">
        <x:v>Supplier / ContractScope / Deliverable / Scorecard</x:v>
      </x:c>
      <x:c r="Q806" s="16" t="str">
        <x:v>Mapped—implementation evidence required</x:v>
      </x:c>
      <x:c r="R806" s="16" t="str">
        <x:v>Rule/data/workflow test; approval record; event-scope isolation; audit trace</x:v>
      </x:c>
      <x:c r="S806" s="16" t="str">
        <x:v>Supplier Mastery &amp; Delivery Control</x:v>
      </x:c>
      <x:c r="T806" s="16" t="str">
        <x:v>Lesson; Knowledge check; High-difficulty scenario; Role practical; Assessor rubric</x:v>
      </x:c>
      <x:c r="U806" s="16" t="str">
        <x:v>Mapped—content production required</x:v>
      </x:c>
      <x:c r="V806" s="16" t="str">
        <x:v>Published lesson; reviewed scenario; assessed outcome; version and doctrine link</x:v>
      </x:c>
      <x:c r="W806" s="16" t="str">
        <x:v>Impact OS rule/config/data/UI and Academy lesson/question/certificate; notify active-event owners</x:v>
      </x:c>
      <x:c r="X806" s="16" t="str">
        <x:v>KAT-01/KAT-02/KAT-04; add KAT-03 for judgment boundaries and KAT-07 for verified context</x:v>
      </x:c>
      <x:c r="Y806" s="16" t="str">
        <x:v>None approved</x:v>
      </x:c>
      <x:c r="Z806" s="16" t="str"/>
    </x:row>
    <x:row r="807">
      <x:c r="A807" s="23" t="str">
        <x:v>MD-D12-127</x:v>
      </x:c>
      <x:c r="B807" s="16" t="str">
        <x:v>2.0</x:v>
      </x:c>
      <x:c r="C807" s="16" t="str">
        <x:v>Ratified</x:v>
      </x:c>
      <x:c r="D807" s="16" t="n">
        <x:v>12</x:v>
      </x:c>
      <x:c r="E807" s="16" t="str">
        <x:v>Supplier Mastery and Delivery Control</x:v>
      </x:c>
      <x:c r="F807" s="16" t="n">
        <x:v>127</x:v>
      </x:c>
      <x:c r="G807" s="16" t="str">
        <x:v>THE CEO'S VENDOR TEST</x:v>
      </x:c>
      <x:c r="H807" s="16" t="str">
        <x:v>Before approving a critical vendor, ask yourself: **Would I trust this company with my own family's most important celebration?** If the answer is: “Probably.” They are not ready. For a premium supplier, the answer should be: **“Yes.”** Your supplier network is not merely an expense line. It is: **one of Maison Doclar's strategic assets.** Over time, your…</x:v>
      </x:c>
      <x:c r="I807" s="16" t="str">
        <x:v>M07/M13/M18</x:v>
      </x:c>
      <x:c r="J807" s="16" t="str">
        <x:v>Rule plus event-scoped operational data</x:v>
      </x:c>
      <x:c r="K807" s="16" t="str">
        <x:v>Apply within event scope</x:v>
      </x:c>
      <x:c r="L807" s="16" t="str">
        <x:v>Global core + jurisdiction/event overlay</x:v>
      </x:c>
      <x:c r="M807" s="16" t="str">
        <x:v>CEO + Knowledge Steward; operational owner applies</x:v>
      </x:c>
      <x:c r="N807" s="16" t="str">
        <x:v>P1</x:v>
      </x:c>
      <x:c r="O807" s="16" t="str">
        <x:v>Supplier control</x:v>
      </x:c>
      <x:c r="P807" s="16" t="str">
        <x:v>Supplier / ContractScope / Deliverable / Scorecard</x:v>
      </x:c>
      <x:c r="Q807" s="16" t="str">
        <x:v>Mapped—implementation evidence required</x:v>
      </x:c>
      <x:c r="R807" s="16" t="str">
        <x:v>Rule/data/workflow test; approval record; event-scope isolation; audit trace</x:v>
      </x:c>
      <x:c r="S807" s="16" t="str">
        <x:v>Supplier Mastery &amp; Delivery Control</x:v>
      </x:c>
      <x:c r="T807" s="16" t="str">
        <x:v>Lesson; Knowledge check; High-difficulty scenario</x:v>
      </x:c>
      <x:c r="U807" s="16" t="str">
        <x:v>Mapped—content production required</x:v>
      </x:c>
      <x:c r="V807" s="16" t="str">
        <x:v>Published lesson; reviewed scenario; assessed outcome; version and doctrine link</x:v>
      </x:c>
      <x:c r="W807" s="16" t="str">
        <x:v>Impact OS rule/config/data/UI and Academy lesson/question/certificate; notify active-event owners</x:v>
      </x:c>
      <x:c r="X807" s="16" t="str">
        <x:v>KAT-01/KAT-02/KAT-04; add KAT-03 for judgment boundaries and KAT-07 for verified context</x:v>
      </x:c>
      <x:c r="Y807" s="16" t="str">
        <x:v>None approved</x:v>
      </x:c>
      <x:c r="Z807" s="16" t="str"/>
    </x:row>
    <x:row r="808">
      <x:c r="A808" s="23" t="str">
        <x:v>MD-D12-128</x:v>
      </x:c>
      <x:c r="B808" s="16" t="str">
        <x:v>2.0</x:v>
      </x:c>
      <x:c r="C808" s="16" t="str">
        <x:v>Ratified</x:v>
      </x:c>
      <x:c r="D808" s="16" t="n">
        <x:v>12</x:v>
      </x:c>
      <x:c r="E808" s="16" t="str">
        <x:v>Supplier Mastery and Delivery Control</x:v>
      </x:c>
      <x:c r="F808" s="16" t="n">
        <x:v>128</x:v>
      </x:c>
      <x:c r="G808" s="16" t="str">
        <x:v>THE MAISON DOCLAR STANDARD</x:v>
      </x:c>
      <x:c r="H808" s="16" t="str">
        <x:v>Ultimately: **We do not select vendors merely because they can deliver an item.** We select partners because they can help us deliver:</x:v>
      </x:c>
      <x:c r="I808" s="16" t="str">
        <x:v>M07/M13/M18</x:v>
      </x:c>
      <x:c r="J808" s="16" t="str">
        <x:v>Versioned doctrine rule / configuration</x:v>
      </x:c>
      <x:c r="K808" s="16" t="str">
        <x:v>Deterministic only where approved</x:v>
      </x:c>
      <x:c r="L808" s="16" t="str">
        <x:v>Global core + jurisdiction/event overlay</x:v>
      </x:c>
      <x:c r="M808" s="16" t="str">
        <x:v>CEO + Knowledge Steward; operational owner applies</x:v>
      </x:c>
      <x:c r="N808" s="16" t="str">
        <x:v>P1</x:v>
      </x:c>
      <x:c r="O808" s="16" t="str">
        <x:v>Supplier control</x:v>
      </x:c>
      <x:c r="P808" s="16" t="str">
        <x:v>Supplier / ContractScope / Deliverable / Scorecard</x:v>
      </x:c>
      <x:c r="Q808" s="16" t="str">
        <x:v>Mapped—implementation evidence required</x:v>
      </x:c>
      <x:c r="R808" s="16" t="str">
        <x:v>Rule/data/workflow test; approval record; event-scope isolation; audit trace</x:v>
      </x:c>
      <x:c r="S808" s="16" t="str">
        <x:v>Supplier Mastery &amp; Delivery Control</x:v>
      </x:c>
      <x:c r="T808" s="16" t="str">
        <x:v>Lesson; Knowledge check; High-difficulty scenario</x:v>
      </x:c>
      <x:c r="U808" s="16" t="str">
        <x:v>Mapped—content production required</x:v>
      </x:c>
      <x:c r="V808" s="16" t="str">
        <x:v>Published lesson; reviewed scenario; assessed outcome; version and doctrine link</x:v>
      </x:c>
      <x:c r="W808" s="16" t="str">
        <x:v>Impact OS rule/config/data/UI and Academy lesson/question/certificate; notify active-event owners</x:v>
      </x:c>
      <x:c r="X808" s="16" t="str">
        <x:v>KAT-01/KAT-02/KAT-04; add KAT-03 for judgment boundaries and KAT-07 for verified context</x:v>
      </x:c>
      <x:c r="Y808" s="16" t="str">
        <x:v>None approved</x:v>
      </x:c>
      <x:c r="Z808" s="16" t="str"/>
    </x:row>
    <x:row r="809">
      <x:c r="A809" s="23" t="str">
        <x:v>MD-D12-129</x:v>
      </x:c>
      <x:c r="B809" s="16" t="str">
        <x:v>2.0</x:v>
      </x:c>
      <x:c r="C809" s="16" t="str">
        <x:v>Ratified</x:v>
      </x:c>
      <x:c r="D809" s="16" t="n">
        <x:v>12</x:v>
      </x:c>
      <x:c r="E809" s="16" t="str">
        <x:v>Supplier Mastery and Delivery Control</x:v>
      </x:c>
      <x:c r="F809" s="16" t="n">
        <x:v>129</x:v>
      </x:c>
      <x:c r="G809" s="16" t="str">
        <x:v>an experience.</x:v>
      </x:c>
      <x:c r="H809" s="16" t="str">
        <x:v>Commit these: 1. Vendors are extensions of the Maison Doclar brand. 2. You can outsource execution; you cannot outsource responsibility. 3. Recommendation is not due diligence. 4. Portfolio is not proof of operational capability. 5. Price is not value. 6. Every critical vendor needs contingency thinking. 7. Every important scope should be written. 8. Every…</x:v>
      </x:c>
      <x:c r="I809" s="16" t="str">
        <x:v>M07/M13/M18</x:v>
      </x:c>
      <x:c r="J809" s="16" t="str">
        <x:v>Intelligence product / explainable recommendation</x:v>
      </x:c>
      <x:c r="K809" s="16" t="str">
        <x:v>Recommend; never silently decide</x:v>
      </x:c>
      <x:c r="L809" s="16" t="str">
        <x:v>Global core + jurisdiction/event overlay</x:v>
      </x:c>
      <x:c r="M809" s="16" t="str">
        <x:v>CEO + Knowledge Steward; operational owner applies</x:v>
      </x:c>
      <x:c r="N809" s="16" t="str">
        <x:v>P1</x:v>
      </x:c>
      <x:c r="O809" s="16" t="str">
        <x:v>Supplier control</x:v>
      </x:c>
      <x:c r="P809" s="16" t="str">
        <x:v>Supplier / ContractScope / Deliverable / Scorecard</x:v>
      </x:c>
      <x:c r="Q809" s="16" t="str">
        <x:v>Mapped—implementation evidence required</x:v>
      </x:c>
      <x:c r="R809" s="16" t="str">
        <x:v>Rule/data/workflow test; approval record; event-scope isolation; audit trace</x:v>
      </x:c>
      <x:c r="S809" s="16" t="str">
        <x:v>Supplier Mastery &amp; Delivery Control</x:v>
      </x:c>
      <x:c r="T809" s="16" t="str">
        <x:v>Lesson; Knowledge check; High-difficulty scenario</x:v>
      </x:c>
      <x:c r="U809" s="16" t="str">
        <x:v>Mapped—content production required</x:v>
      </x:c>
      <x:c r="V809" s="16" t="str">
        <x:v>Published lesson; reviewed scenario; assessed outcome; version and doctrine link</x:v>
      </x:c>
      <x:c r="W809" s="16" t="str">
        <x:v>Impact OS rule/config/data/UI and Academy lesson/question/certificate; notify active-event owners</x:v>
      </x:c>
      <x:c r="X809" s="16" t="str">
        <x:v>KAT-01/KAT-02/KAT-04; add KAT-03 for judgment boundaries and KAT-07 for verified context</x:v>
      </x:c>
      <x:c r="Y809" s="16" t="str">
        <x:v>None approved</x:v>
      </x:c>
      <x:c r="Z809" s="16" t="str"/>
    </x:row>
    <x:row r="810">
      <x:c r="A810" s="23" t="str">
        <x:v>MD-D12-130</x:v>
      </x:c>
      <x:c r="B810" s="16" t="str">
        <x:v>2.0</x:v>
      </x:c>
      <x:c r="C810" s="16" t="str">
        <x:v>Ratified</x:v>
      </x:c>
      <x:c r="D810" s="16" t="n">
        <x:v>12</x:v>
      </x:c>
      <x:c r="E810" s="16" t="str">
        <x:v>Supplier Mastery and Delivery Control</x:v>
      </x:c>
      <x:c r="F810" s="16" t="n">
        <x:v>130</x:v>
      </x:c>
      <x:c r="G810" s="16" t="str">
        <x:v>THE CEO QUESTION</x:v>
      </x:c>
      <x:c r="H810" s="16" t="str">
        <x:v>When evaluating a supplier, stop asking only: **“Can they do it?”** Ask the much more important question: **“Can they do it at the level of excellence, discretion and composure that Maison Doclar promises its clients?”** That is the difference between procurement and vendor mastery.</x:v>
      </x:c>
      <x:c r="I810" s="16" t="str">
        <x:v>M07/M13/M18</x:v>
      </x:c>
      <x:c r="J810" s="16" t="str">
        <x:v>Human decision support + decision record</x:v>
      </x:c>
      <x:c r="K810" s="16" t="str">
        <x:v>Human-only or approval-required</x:v>
      </x:c>
      <x:c r="L810" s="16" t="str">
        <x:v>Global core + jurisdiction/event overlay</x:v>
      </x:c>
      <x:c r="M810" s="16" t="str">
        <x:v>CEO + Knowledge Steward; operational owner applies</x:v>
      </x:c>
      <x:c r="N810" s="16" t="str">
        <x:v>P1</x:v>
      </x:c>
      <x:c r="O810" s="16" t="str">
        <x:v>Supplier control</x:v>
      </x:c>
      <x:c r="P810" s="16" t="str">
        <x:v>Supplier / ContractScope / Deliverable / Scorecard</x:v>
      </x:c>
      <x:c r="Q810" s="16" t="str">
        <x:v>Mapped—implementation evidence required</x:v>
      </x:c>
      <x:c r="R810" s="16" t="str">
        <x:v>Rule/data/workflow test; approval record; event-scope isolation; audit trace</x:v>
      </x:c>
      <x:c r="S810" s="16" t="str">
        <x:v>Supplier Mastery &amp; Delivery Control</x:v>
      </x:c>
      <x:c r="T810" s="16" t="str">
        <x:v>Lesson; Knowledge check; High-difficulty scenario; Role practical; Assessor rubric</x:v>
      </x:c>
      <x:c r="U810" s="16" t="str">
        <x:v>Mapped—content production required</x:v>
      </x:c>
      <x:c r="V810" s="16" t="str">
        <x:v>Published lesson; reviewed scenario; assessed outcome; version and doctrine link</x:v>
      </x:c>
      <x:c r="W810" s="16" t="str">
        <x:v>Impact OS rule/config/data/UI and Academy lesson/question/certificate; notify active-event owners</x:v>
      </x:c>
      <x:c r="X810" s="16" t="str">
        <x:v>KAT-01/KAT-02/KAT-04; add KAT-03 for judgment boundaries and KAT-07 for verified context</x:v>
      </x:c>
      <x:c r="Y810" s="16" t="str">
        <x:v>None approved</x:v>
      </x:c>
      <x:c r="Z810" s="16" t="str"/>
    </x:row>
    <x:row r="811">
      <x:c r="A811" s="23" t="str">
        <x:v>MD-D12-131</x:v>
      </x:c>
      <x:c r="B811" s="16" t="str">
        <x:v>2.0</x:v>
      </x:c>
      <x:c r="C811" s="16" t="str">
        <x:v>Ratified</x:v>
      </x:c>
      <x:c r="D811" s="16" t="n">
        <x:v>12</x:v>
      </x:c>
      <x:c r="E811" s="16" t="str">
        <x:v>Supplier Mastery and Delivery Control</x:v>
      </x:c>
      <x:c r="F811" s="16" t="n">
        <x:v>131</x:v>
      </x:c>
      <x:c r="G811" s="16" t="str">
        <x:v>How do you make white-glove hospitality a Maison Doclar culture rather than a CEO instruction?</x:v>
      </x:c>
      <x:c r="H811" s="16" t="str">
        <x:v>Controlling the Ecosystem Behind the Experience **The guest does not experience your supplier network. They experience Maison Doclar.** This is one of the most important principles in premium event management. A florist may create the room. A caterer may create the meal. A production company may create the sound and lighting. A transport company may move…</x:v>
      </x:c>
      <x:c r="I811" s="16" t="str">
        <x:v>M07/M13/M18</x:v>
      </x:c>
      <x:c r="J811" s="16" t="str">
        <x:v>Rule plus event-scoped operational data</x:v>
      </x:c>
      <x:c r="K811" s="16" t="str">
        <x:v>Apply within event scope</x:v>
      </x:c>
      <x:c r="L811" s="16" t="str">
        <x:v>Global core + jurisdiction/event overlay</x:v>
      </x:c>
      <x:c r="M811" s="16" t="str">
        <x:v>CEO + Knowledge Steward; operational owner applies</x:v>
      </x:c>
      <x:c r="N811" s="16" t="str">
        <x:v>P1</x:v>
      </x:c>
      <x:c r="O811" s="16" t="str">
        <x:v>Supplier control</x:v>
      </x:c>
      <x:c r="P811" s="16" t="str">
        <x:v>Supplier / ContractScope / Deliverable / Scorecard</x:v>
      </x:c>
      <x:c r="Q811" s="16" t="str">
        <x:v>Mapped—implementation evidence required</x:v>
      </x:c>
      <x:c r="R811" s="16" t="str">
        <x:v>Rule/data/workflow test; approval record; event-scope isolation; audit trace</x:v>
      </x:c>
      <x:c r="S811" s="16" t="str">
        <x:v>Supplier Mastery &amp; Delivery Control</x:v>
      </x:c>
      <x:c r="T811" s="16" t="str">
        <x:v>Lesson; Knowledge check; High-difficulty scenario</x:v>
      </x:c>
      <x:c r="U811" s="16" t="str">
        <x:v>Mapped—content production required</x:v>
      </x:c>
      <x:c r="V811" s="16" t="str">
        <x:v>Published lesson; reviewed scenario; assessed outcome; version and doctrine link</x:v>
      </x:c>
      <x:c r="W811" s="16" t="str">
        <x:v>Impact OS rule/config/data/UI and Academy lesson/question/certificate; notify active-event owners</x:v>
      </x:c>
      <x:c r="X811" s="16" t="str">
        <x:v>KAT-01/KAT-02/KAT-04; add KAT-03 for judgment boundaries and KAT-07 for verified context</x:v>
      </x:c>
      <x:c r="Y811" s="16" t="str">
        <x:v>None approved</x:v>
      </x:c>
      <x:c r="Z811" s="16" t="str"/>
    </x:row>
    <x:row r="812">
      <x:c r="A812" s="23" t="str">
        <x:v>MD-D12-132</x:v>
      </x:c>
      <x:c r="B812" s="16" t="str">
        <x:v>2.0</x:v>
      </x:c>
      <x:c r="C812" s="16" t="str">
        <x:v>Ratified</x:v>
      </x:c>
      <x:c r="D812" s="16" t="n">
        <x:v>12</x:v>
      </x:c>
      <x:c r="E812" s="16" t="str">
        <x:v>Supplier Mastery and Delivery Control</x:v>
      </x:c>
      <x:c r="F812" s="16" t="n">
        <x:v>132</x:v>
      </x:c>
      <x:c r="G812" s="16" t="str">
        <x:v>Brand protection.</x:v>
      </x:c>
      <x:c r="H812" s="16" t="str">
        <x:v>Section heading is the controlling proposition; retain full handbook text as rationale.</x:v>
      </x:c>
      <x:c r="I812" s="16" t="str">
        <x:v>M07/M13/M18</x:v>
      </x:c>
      <x:c r="J812" s="16" t="str">
        <x:v>Versioned doctrine rule / configuration</x:v>
      </x:c>
      <x:c r="K812" s="16" t="str">
        <x:v>Deterministic only where approved</x:v>
      </x:c>
      <x:c r="L812" s="16" t="str">
        <x:v>Global core + jurisdiction/event overlay</x:v>
      </x:c>
      <x:c r="M812" s="16" t="str">
        <x:v>CEO + Knowledge Steward; operational owner applies</x:v>
      </x:c>
      <x:c r="N812" s="16" t="str">
        <x:v>P1</x:v>
      </x:c>
      <x:c r="O812" s="16" t="str">
        <x:v>Supplier control</x:v>
      </x:c>
      <x:c r="P812" s="16" t="str">
        <x:v>Supplier / ContractScope / Deliverable / Scorecard</x:v>
      </x:c>
      <x:c r="Q812" s="16" t="str">
        <x:v>Mapped—implementation evidence required</x:v>
      </x:c>
      <x:c r="R812" s="16" t="str">
        <x:v>Rule/data/workflow test; approval record; event-scope isolation; audit trace</x:v>
      </x:c>
      <x:c r="S812" s="16" t="str">
        <x:v>Supplier Mastery &amp; Delivery Control</x:v>
      </x:c>
      <x:c r="T812" s="16" t="str">
        <x:v>Lesson; Knowledge check; High-difficulty scenario</x:v>
      </x:c>
      <x:c r="U812" s="16" t="str">
        <x:v>Mapped—content production required</x:v>
      </x:c>
      <x:c r="V812" s="16" t="str">
        <x:v>Published lesson; reviewed scenario; assessed outcome; version and doctrine link</x:v>
      </x:c>
      <x:c r="W812" s="16" t="str">
        <x:v>Impact OS rule/config/data/UI and Academy lesson/question/certificate; notify active-event owners</x:v>
      </x:c>
      <x:c r="X812" s="16" t="str">
        <x:v>KAT-01/KAT-02/KAT-04; add KAT-03 for judgment boundaries and KAT-07 for verified context</x:v>
      </x:c>
      <x:c r="Y812" s="16" t="str">
        <x:v>None approved</x:v>
      </x:c>
      <x:c r="Z812" s="16" t="str"/>
    </x:row>
    <x:row r="813">
      <x:c r="A813" s="23" t="str">
        <x:v>MD-D12-133</x:v>
      </x:c>
      <x:c r="B813" s="16" t="str">
        <x:v>2.0</x:v>
      </x:c>
      <x:c r="C813" s="16" t="str">
        <x:v>Ratified</x:v>
      </x:c>
      <x:c r="D813" s="16" t="n">
        <x:v>12</x:v>
      </x:c>
      <x:c r="E813" s="16" t="str">
        <x:v>Supplier Mastery and Delivery Control</x:v>
      </x:c>
      <x:c r="F813" s="16" t="n">
        <x:v>133</x:v>
      </x:c>
      <x:c r="G813" s="16" t="str">
        <x:v>THE CENTRAL IDEA</x:v>
      </x:c>
      <x:c r="H813" s="16" t="str">
        <x:v>Maison Doclar should never simply: **hire vendors.** It should: **build and control a delivery ecosystem.** That ecosystem should operate according to Maison Doclar's standards. The vendor brings: expertise. Maison Doclar brings: **direction, integration, standards and accountability.**</x:v>
      </x:c>
      <x:c r="I813" s="16" t="str">
        <x:v>M07/M13/M18</x:v>
      </x:c>
      <x:c r="J813" s="16" t="str">
        <x:v>Versioned doctrine rule / configuration</x:v>
      </x:c>
      <x:c r="K813" s="16" t="str">
        <x:v>Deterministic only where approved</x:v>
      </x:c>
      <x:c r="L813" s="16" t="str">
        <x:v>Global core + jurisdiction/event overlay</x:v>
      </x:c>
      <x:c r="M813" s="16" t="str">
        <x:v>CEO + Knowledge Steward; operational owner applies</x:v>
      </x:c>
      <x:c r="N813" s="16" t="str">
        <x:v>P1</x:v>
      </x:c>
      <x:c r="O813" s="16" t="str">
        <x:v>Supplier control</x:v>
      </x:c>
      <x:c r="P813" s="16" t="str">
        <x:v>Supplier / ContractScope / Deliverable / Scorecard</x:v>
      </x:c>
      <x:c r="Q813" s="16" t="str">
        <x:v>Mapped—implementation evidence required</x:v>
      </x:c>
      <x:c r="R813" s="16" t="str">
        <x:v>Rule/data/workflow test; approval record; event-scope isolation; audit trace</x:v>
      </x:c>
      <x:c r="S813" s="16" t="str">
        <x:v>Supplier Mastery &amp; Delivery Control</x:v>
      </x:c>
      <x:c r="T813" s="16" t="str">
        <x:v>Lesson; Knowledge check; High-difficulty scenario</x:v>
      </x:c>
      <x:c r="U813" s="16" t="str">
        <x:v>Mapped—content production required</x:v>
      </x:c>
      <x:c r="V813" s="16" t="str">
        <x:v>Published lesson; reviewed scenario; assessed outcome; version and doctrine link</x:v>
      </x:c>
      <x:c r="W813" s="16" t="str">
        <x:v>Impact OS rule/config/data/UI and Academy lesson/question/certificate; notify active-event owners</x:v>
      </x:c>
      <x:c r="X813" s="16" t="str">
        <x:v>KAT-01/KAT-02/KAT-04; add KAT-03 for judgment boundaries and KAT-07 for verified context</x:v>
      </x:c>
      <x:c r="Y813" s="16" t="str">
        <x:v>None approved</x:v>
      </x:c>
      <x:c r="Z813" s="16" t="str"/>
    </x:row>
    <x:row r="814">
      <x:c r="A814" s="23" t="str">
        <x:v>MD-D12-134</x:v>
      </x:c>
      <x:c r="B814" s="16" t="str">
        <x:v>2.0</x:v>
      </x:c>
      <x:c r="C814" s="16" t="str">
        <x:v>Ratified</x:v>
      </x:c>
      <x:c r="D814" s="16" t="n">
        <x:v>12</x:v>
      </x:c>
      <x:c r="E814" s="16" t="str">
        <x:v>Supplier Mastery and Delivery Control</x:v>
      </x:c>
      <x:c r="F814" s="16" t="n">
        <x:v>134</x:v>
      </x:c>
      <x:c r="G814" s="16" t="str">
        <x:v>VENDOR MANAGEMENT VS VENDOR COORDINATION</x:v>
      </x:c>
      <x:c r="H814" s="16" t="str">
        <x:v>There is a major difference. Vendor coordination "The caterer is coming at 3pm." Vendor management "The caterer must arrive at 3pm, report to the catering lead, complete setup by 4:15pm, pass food-service inspection by 4:30pm, maintain the agreed service standard throughout the event and remain accountable to the Maison Doclar Event Director." The second is…</x:v>
      </x:c>
      <x:c r="I814" s="16" t="str">
        <x:v>M07/M13/M18</x:v>
      </x:c>
      <x:c r="J814" s="16" t="str">
        <x:v>Rule plus event-scoped operational data</x:v>
      </x:c>
      <x:c r="K814" s="16" t="str">
        <x:v>Apply within event scope</x:v>
      </x:c>
      <x:c r="L814" s="16" t="str">
        <x:v>Global core + jurisdiction/event overlay</x:v>
      </x:c>
      <x:c r="M814" s="16" t="str">
        <x:v>CEO + Knowledge Steward; operational owner applies</x:v>
      </x:c>
      <x:c r="N814" s="16" t="str">
        <x:v>P1</x:v>
      </x:c>
      <x:c r="O814" s="16" t="str">
        <x:v>Supplier control</x:v>
      </x:c>
      <x:c r="P814" s="16" t="str">
        <x:v>Supplier / ContractScope / Deliverable / Scorecard</x:v>
      </x:c>
      <x:c r="Q814" s="16" t="str">
        <x:v>Mapped—implementation evidence required</x:v>
      </x:c>
      <x:c r="R814" s="16" t="str">
        <x:v>Rule/data/workflow test; approval record; event-scope isolation; audit trace</x:v>
      </x:c>
      <x:c r="S814" s="16" t="str">
        <x:v>Supplier Mastery &amp; Delivery Control</x:v>
      </x:c>
      <x:c r="T814" s="16" t="str">
        <x:v>Lesson; Knowledge check; High-difficulty scenario; Role practical; Assessor rubric</x:v>
      </x:c>
      <x:c r="U814" s="16" t="str">
        <x:v>Mapped—content production required</x:v>
      </x:c>
      <x:c r="V814" s="16" t="str">
        <x:v>Published lesson; reviewed scenario; assessed outcome; version and doctrine link</x:v>
      </x:c>
      <x:c r="W814" s="16" t="str">
        <x:v>Impact OS rule/config/data/UI and Academy lesson/question/certificate; notify active-event owners</x:v>
      </x:c>
      <x:c r="X814" s="16" t="str">
        <x:v>KAT-01/KAT-02/KAT-04; add KAT-03 for judgment boundaries and KAT-07 for verified context</x:v>
      </x:c>
      <x:c r="Y814" s="16" t="str">
        <x:v>None approved</x:v>
      </x:c>
      <x:c r="Z814" s="16" t="str"/>
    </x:row>
    <x:row r="815">
      <x:c r="A815" s="23" t="str">
        <x:v>MD-D12-135</x:v>
      </x:c>
      <x:c r="B815" s="16" t="str">
        <x:v>2.0</x:v>
      </x:c>
      <x:c r="C815" s="16" t="str">
        <x:v>Ratified</x:v>
      </x:c>
      <x:c r="D815" s="16" t="n">
        <x:v>12</x:v>
      </x:c>
      <x:c r="E815" s="16" t="str">
        <x:v>Supplier Mastery and Delivery Control</x:v>
      </x:c>
      <x:c r="F815" s="16" t="n">
        <x:v>135</x:v>
      </x:c>
      <x:c r="G815" s="16" t="str">
        <x:v>THE MAISON DOCLAR VENDOR PRINCIPLE</x:v>
      </x:c>
      <x:c r="H815" s="16" t="str">
        <x:v>A supplier should never be allowed to operate as an independent island. Every supplier must fit into:</x:v>
      </x:c>
      <x:c r="I815" s="16" t="str">
        <x:v>M07/M13/M18</x:v>
      </x:c>
      <x:c r="J815" s="16" t="str">
        <x:v>Rule plus event-scoped operational data</x:v>
      </x:c>
      <x:c r="K815" s="16" t="str">
        <x:v>Apply within event scope</x:v>
      </x:c>
      <x:c r="L815" s="16" t="str">
        <x:v>Global core + jurisdiction/event overlay</x:v>
      </x:c>
      <x:c r="M815" s="16" t="str">
        <x:v>CEO + Knowledge Steward; operational owner applies</x:v>
      </x:c>
      <x:c r="N815" s="16" t="str">
        <x:v>P1</x:v>
      </x:c>
      <x:c r="O815" s="16" t="str">
        <x:v>Supplier control</x:v>
      </x:c>
      <x:c r="P815" s="16" t="str">
        <x:v>Supplier / ContractScope / Deliverable / Scorecard</x:v>
      </x:c>
      <x:c r="Q815" s="16" t="str">
        <x:v>Mapped—implementation evidence required</x:v>
      </x:c>
      <x:c r="R815" s="16" t="str">
        <x:v>Rule/data/workflow test; approval record; event-scope isolation; audit trace</x:v>
      </x:c>
      <x:c r="S815" s="16" t="str">
        <x:v>Supplier Mastery &amp; Delivery Control</x:v>
      </x:c>
      <x:c r="T815" s="16" t="str">
        <x:v>Lesson; Knowledge check; High-difficulty scenario</x:v>
      </x:c>
      <x:c r="U815" s="16" t="str">
        <x:v>Mapped—content production required</x:v>
      </x:c>
      <x:c r="V815" s="16" t="str">
        <x:v>Published lesson; reviewed scenario; assessed outcome; version and doctrine link</x:v>
      </x:c>
      <x:c r="W815" s="16" t="str">
        <x:v>Impact OS rule/config/data/UI and Academy lesson/question/certificate; notify active-event owners</x:v>
      </x:c>
      <x:c r="X815" s="16" t="str">
        <x:v>KAT-01/KAT-02/KAT-04; add KAT-03 for judgment boundaries and KAT-07 for verified context</x:v>
      </x:c>
      <x:c r="Y815" s="16" t="str">
        <x:v>None approved</x:v>
      </x:c>
      <x:c r="Z815" s="16" t="str"/>
    </x:row>
    <x:row r="816">
      <x:c r="A816" s="23" t="str">
        <x:v>MD-D12-136</x:v>
      </x:c>
      <x:c r="B816" s="16" t="str">
        <x:v>2.0</x:v>
      </x:c>
      <x:c r="C816" s="16" t="str">
        <x:v>Ratified</x:v>
      </x:c>
      <x:c r="D816" s="16" t="n">
        <x:v>12</x:v>
      </x:c>
      <x:c r="E816" s="16" t="str">
        <x:v>Supplier Mastery and Delivery Control</x:v>
      </x:c>
      <x:c r="F816" s="16" t="n">
        <x:v>136</x:v>
      </x:c>
      <x:c r="G816" s="16" t="str">
        <x:v>THE EVENT SYSTEM.</x:v>
      </x:c>
      <x:c r="H816" s="16" t="str">
        <x:v>That means understanding: the event the guest the brand the timeline their role their dependencies their boundaries their deliverables their escalation route</x:v>
      </x:c>
      <x:c r="I816" s="16" t="str">
        <x:v>M07/M13/M18</x:v>
      </x:c>
      <x:c r="J816" s="16" t="str">
        <x:v>Workflow / gate / escalation control</x:v>
      </x:c>
      <x:c r="K816" s="16" t="str">
        <x:v>Automate routing; preserve accountable owner</x:v>
      </x:c>
      <x:c r="L816" s="16" t="str">
        <x:v>Global core + jurisdiction/event overlay</x:v>
      </x:c>
      <x:c r="M816" s="16" t="str">
        <x:v>CEO + Knowledge Steward; operational owner applies</x:v>
      </x:c>
      <x:c r="N816" s="16" t="str">
        <x:v>P1</x:v>
      </x:c>
      <x:c r="O816" s="16" t="str">
        <x:v>Supplier control</x:v>
      </x:c>
      <x:c r="P816" s="16" t="str">
        <x:v>Supplier / ContractScope / Deliverable / Scorecard</x:v>
      </x:c>
      <x:c r="Q816" s="16" t="str">
        <x:v>Mapped—implementation evidence required</x:v>
      </x:c>
      <x:c r="R816" s="16" t="str">
        <x:v>Rule/data/workflow test; approval record; event-scope isolation; audit trace</x:v>
      </x:c>
      <x:c r="S816" s="16" t="str">
        <x:v>Supplier Mastery &amp; Delivery Control</x:v>
      </x:c>
      <x:c r="T816" s="16" t="str">
        <x:v>Lesson; Knowledge check; High-difficulty scenario; Role practical; Assessor rubric</x:v>
      </x:c>
      <x:c r="U816" s="16" t="str">
        <x:v>Mapped—content production required</x:v>
      </x:c>
      <x:c r="V816" s="16" t="str">
        <x:v>Published lesson; reviewed scenario; assessed outcome; version and doctrine link</x:v>
      </x:c>
      <x:c r="W816" s="16" t="str">
        <x:v>Impact OS rule/config/data/UI and Academy lesson/question/certificate; notify active-event owners</x:v>
      </x:c>
      <x:c r="X816" s="16" t="str">
        <x:v>KAT-01/KAT-02/KAT-04; add KAT-03 for judgment boundaries and KAT-07 for verified context</x:v>
      </x:c>
      <x:c r="Y816" s="16" t="str">
        <x:v>None approved</x:v>
      </x:c>
      <x:c r="Z816" s="16" t="str"/>
    </x:row>
    <x:row r="817">
      <x:c r="A817" s="23" t="str">
        <x:v>MD-D12-137</x:v>
      </x:c>
      <x:c r="B817" s="16" t="str">
        <x:v>2.0</x:v>
      </x:c>
      <x:c r="C817" s="16" t="str">
        <x:v>Ratified</x:v>
      </x:c>
      <x:c r="D817" s="16" t="n">
        <x:v>12</x:v>
      </x:c>
      <x:c r="E817" s="16" t="str">
        <x:v>Supplier Mastery and Delivery Control</x:v>
      </x:c>
      <x:c r="F817" s="16" t="n">
        <x:v>137</x:v>
      </x:c>
      <x:c r="G817" s="16" t="str">
        <x:v>THE VENDOR ECOSYSTEM</x:v>
      </x:c>
      <x:c r="H817" s="16" t="str">
        <x:v>A major event may involve: DECOR &amp; FLORAL AUDIO PRINT FURNITURE GENERATOR / POWER TENTS / STRUCTURES TECHNICAL SERVICES HOSTESS / CONCIERGE SPECIALIST ARTISANS The larger the event, the more important integration becomes.</x:v>
      </x:c>
      <x:c r="I817" s="16" t="str">
        <x:v>M07/M13/M18</x:v>
      </x:c>
      <x:c r="J817" s="16" t="str">
        <x:v>Rule plus event-scoped operational data</x:v>
      </x:c>
      <x:c r="K817" s="16" t="str">
        <x:v>Apply within event scope</x:v>
      </x:c>
      <x:c r="L817" s="16" t="str">
        <x:v>Global core + jurisdiction/event overlay</x:v>
      </x:c>
      <x:c r="M817" s="16" t="str">
        <x:v>CEO + Knowledge Steward; operational owner applies</x:v>
      </x:c>
      <x:c r="N817" s="16" t="str">
        <x:v>P1</x:v>
      </x:c>
      <x:c r="O817" s="16" t="str">
        <x:v>Supplier control</x:v>
      </x:c>
      <x:c r="P817" s="16" t="str">
        <x:v>Supplier / ContractScope / Deliverable / Scorecard</x:v>
      </x:c>
      <x:c r="Q817" s="16" t="str">
        <x:v>Mapped—implementation evidence required</x:v>
      </x:c>
      <x:c r="R817" s="16" t="str">
        <x:v>Rule/data/workflow test; approval record; event-scope isolation; audit trace</x:v>
      </x:c>
      <x:c r="S817" s="16" t="str">
        <x:v>Supplier Mastery &amp; Delivery Control</x:v>
      </x:c>
      <x:c r="T817" s="16" t="str">
        <x:v>Lesson; Knowledge check; High-difficulty scenario; Role practical; Assessor rubric</x:v>
      </x:c>
      <x:c r="U817" s="16" t="str">
        <x:v>Mapped—content production required</x:v>
      </x:c>
      <x:c r="V817" s="16" t="str">
        <x:v>Published lesson; reviewed scenario; assessed outcome; version and doctrine link</x:v>
      </x:c>
      <x:c r="W817" s="16" t="str">
        <x:v>Impact OS rule/config/data/UI and Academy lesson/question/certificate; notify active-event owners</x:v>
      </x:c>
      <x:c r="X817" s="16" t="str">
        <x:v>KAT-01/KAT-02/KAT-04; add KAT-03 for judgment boundaries and KAT-07 for verified context</x:v>
      </x:c>
      <x:c r="Y817" s="16" t="str">
        <x:v>None approved</x:v>
      </x:c>
      <x:c r="Z817" s="16" t="str"/>
    </x:row>
    <x:row r="818">
      <x:c r="A818" s="23" t="str">
        <x:v>MD-D12-138</x:v>
      </x:c>
      <x:c r="B818" s="16" t="str">
        <x:v>2.0</x:v>
      </x:c>
      <x:c r="C818" s="16" t="str">
        <x:v>Ratified</x:v>
      </x:c>
      <x:c r="D818" s="16" t="n">
        <x:v>12</x:v>
      </x:c>
      <x:c r="E818" s="16" t="str">
        <x:v>Supplier Mastery and Delivery Control</x:v>
      </x:c>
      <x:c r="F818" s="16" t="n">
        <x:v>138</x:v>
      </x:c>
      <x:c r="G818" s="16" t="str">
        <x:v>THE SUPPLIER CHAIN</x:v>
      </x:c>
      <x:c r="H818" s="16" t="str">
        <x:v>A typical chain looks like: Maison Doclar ↓ Functional Lead ↓ Primary Vendor ↓ Vendor Team ↓ Subcontractor The danger appears when the subcontractor becomes:</x:v>
      </x:c>
      <x:c r="I818" s="16" t="str">
        <x:v>M07/M13/M18</x:v>
      </x:c>
      <x:c r="J818" s="16" t="str">
        <x:v>Rule plus event-scoped operational data</x:v>
      </x:c>
      <x:c r="K818" s="16" t="str">
        <x:v>Apply within event scope</x:v>
      </x:c>
      <x:c r="L818" s="16" t="str">
        <x:v>Global core + jurisdiction/event overlay</x:v>
      </x:c>
      <x:c r="M818" s="16" t="str">
        <x:v>CEO + Knowledge Steward; operational owner applies</x:v>
      </x:c>
      <x:c r="N818" s="16" t="str">
        <x:v>P1</x:v>
      </x:c>
      <x:c r="O818" s="16" t="str">
        <x:v>Supplier control</x:v>
      </x:c>
      <x:c r="P818" s="16" t="str">
        <x:v>Supplier / ContractScope / Deliverable / Scorecard</x:v>
      </x:c>
      <x:c r="Q818" s="16" t="str">
        <x:v>Mapped—implementation evidence required</x:v>
      </x:c>
      <x:c r="R818" s="16" t="str">
        <x:v>Rule/data/workflow test; approval record; event-scope isolation; audit trace</x:v>
      </x:c>
      <x:c r="S818" s="16" t="str">
        <x:v>Supplier Mastery &amp; Delivery Control</x:v>
      </x:c>
      <x:c r="T818" s="16" t="str">
        <x:v>Lesson; Knowledge check; High-difficulty scenario</x:v>
      </x:c>
      <x:c r="U818" s="16" t="str">
        <x:v>Mapped—content production required</x:v>
      </x:c>
      <x:c r="V818" s="16" t="str">
        <x:v>Published lesson; reviewed scenario; assessed outcome; version and doctrine link</x:v>
      </x:c>
      <x:c r="W818" s="16" t="str">
        <x:v>Impact OS rule/config/data/UI and Academy lesson/question/certificate; notify active-event owners</x:v>
      </x:c>
      <x:c r="X818" s="16" t="str">
        <x:v>KAT-01/KAT-02/KAT-04; add KAT-03 for judgment boundaries and KAT-07 for verified context</x:v>
      </x:c>
      <x:c r="Y818" s="16" t="str">
        <x:v>None approved</x:v>
      </x:c>
      <x:c r="Z818" s="16" t="str"/>
    </x:row>
    <x:row r="819">
      <x:c r="A819" s="23" t="str">
        <x:v>MD-D12-139</x:v>
      </x:c>
      <x:c r="B819" s="16" t="str">
        <x:v>2.0</x:v>
      </x:c>
      <x:c r="C819" s="16" t="str">
        <x:v>Ratified</x:v>
      </x:c>
      <x:c r="D819" s="16" t="n">
        <x:v>12</x:v>
      </x:c>
      <x:c r="E819" s="16" t="str">
        <x:v>Supplier Mastery and Delivery Control</x:v>
      </x:c>
      <x:c r="F819" s="16" t="n">
        <x:v>139</x:v>
      </x:c>
      <x:c r="G819" s="16" t="str">
        <x:v>THE NO-SURPRISE PRINCIPLE</x:v>
      </x:c>
      <x:c r="H819" s="16" t="str">
        <x:v>Maison Doclar should never discover on event day that: the caterer subcontracted the bar the production company changed its technician the decorator replaced the furniture the driver sent another vehicle the photographer brought an additional crew the security company changed personnel unless such changes were permitted and appropriately communicated. The…</x:v>
      </x:c>
      <x:c r="I819" s="16" t="str">
        <x:v>M07/M13/M18</x:v>
      </x:c>
      <x:c r="J819" s="16" t="str">
        <x:v>Rule plus event-scoped operational data</x:v>
      </x:c>
      <x:c r="K819" s="16" t="str">
        <x:v>Apply within event scope</x:v>
      </x:c>
      <x:c r="L819" s="16" t="str">
        <x:v>Global core + jurisdiction/event overlay</x:v>
      </x:c>
      <x:c r="M819" s="16" t="str">
        <x:v>CEO + Legal/Privacy/Safety authority</x:v>
      </x:c>
      <x:c r="N819" s="16" t="str">
        <x:v>P0</x:v>
      </x:c>
      <x:c r="O819" s="16" t="str">
        <x:v>Supplier control</x:v>
      </x:c>
      <x:c r="P819" s="16" t="str">
        <x:v>Supplier / ContractScope / Deliverable / Scorecard</x:v>
      </x:c>
      <x:c r="Q819" s="16" t="str">
        <x:v>Mapped—authority/validation required</x:v>
      </x:c>
      <x:c r="R819" s="16" t="str">
        <x:v>Rule/data/workflow test; approval record; event-scope isolation; audit trace</x:v>
      </x:c>
      <x:c r="S819" s="16" t="str">
        <x:v>Supplier Mastery &amp; Delivery Control</x:v>
      </x:c>
      <x:c r="T819" s="16" t="str">
        <x:v>Lesson; Knowledge check; High-difficulty scenario; Critical item; Refresher on material change</x:v>
      </x:c>
      <x:c r="U819" s="16" t="str">
        <x:v>Mapped—content production required</x:v>
      </x:c>
      <x:c r="V819" s="16" t="str">
        <x:v>Published lesson; reviewed scenario; assessed outcome; version and doctrine link</x:v>
      </x:c>
      <x:c r="W819" s="16" t="str">
        <x:v>Impact OS rule/config/data/UI and Academy lesson/question/certificate; notify active-event owners</x:v>
      </x:c>
      <x:c r="X819" s="16" t="str">
        <x:v>KAT-01/KAT-02/KAT-04; add KAT-03 for judgment boundaries and KAT-07 for verified context</x:v>
      </x:c>
      <x:c r="Y819" s="16" t="str">
        <x:v>None approved</x:v>
      </x:c>
      <x:c r="Z819" s="16" t="str"/>
    </x:row>
    <x:row r="820">
      <x:c r="A820" s="23" t="str">
        <x:v>MD-D12-140</x:v>
      </x:c>
      <x:c r="B820" s="16" t="str">
        <x:v>2.0</x:v>
      </x:c>
      <x:c r="C820" s="16" t="str">
        <x:v>Ratified</x:v>
      </x:c>
      <x:c r="D820" s="16" t="n">
        <x:v>12</x:v>
      </x:c>
      <x:c r="E820" s="16" t="str">
        <x:v>Supplier Mastery and Delivery Control</x:v>
      </x:c>
      <x:c r="F820" s="16" t="n">
        <x:v>140</x:v>
      </x:c>
      <x:c r="G820" s="16" t="str">
        <x:v>VENDOR SELECTION</x:v>
      </x:c>
      <x:c r="H820" s="16" t="str">
        <x:v>Do not select suppliers simply because: "They are popular." Evaluate: quality reliability experience capacity professionalism presentation responsiveness technical competence</x:v>
      </x:c>
      <x:c r="I820" s="16" t="str">
        <x:v>M07/M13/M18</x:v>
      </x:c>
      <x:c r="J820" s="16" t="str">
        <x:v>Rule plus event-scoped operational data</x:v>
      </x:c>
      <x:c r="K820" s="16" t="str">
        <x:v>Apply within event scope</x:v>
      </x:c>
      <x:c r="L820" s="16" t="str">
        <x:v>Global core + jurisdiction/event overlay</x:v>
      </x:c>
      <x:c r="M820" s="16" t="str">
        <x:v>CEO + Knowledge Steward; operational owner applies</x:v>
      </x:c>
      <x:c r="N820" s="16" t="str">
        <x:v>P1</x:v>
      </x:c>
      <x:c r="O820" s="16" t="str">
        <x:v>Supplier control</x:v>
      </x:c>
      <x:c r="P820" s="16" t="str">
        <x:v>Supplier / ContractScope / Deliverable / Scorecard</x:v>
      </x:c>
      <x:c r="Q820" s="16" t="str">
        <x:v>Mapped—implementation evidence required</x:v>
      </x:c>
      <x:c r="R820" s="16" t="str">
        <x:v>Rule/data/workflow test; approval record; event-scope isolation; audit trace</x:v>
      </x:c>
      <x:c r="S820" s="16" t="str">
        <x:v>Supplier Mastery &amp; Delivery Control</x:v>
      </x:c>
      <x:c r="T820" s="16" t="str">
        <x:v>Lesson; Knowledge check; High-difficulty scenario</x:v>
      </x:c>
      <x:c r="U820" s="16" t="str">
        <x:v>Mapped—content production required</x:v>
      </x:c>
      <x:c r="V820" s="16" t="str">
        <x:v>Published lesson; reviewed scenario; assessed outcome; version and doctrine link</x:v>
      </x:c>
      <x:c r="W820" s="16" t="str">
        <x:v>Impact OS rule/config/data/UI and Academy lesson/question/certificate; notify active-event owners</x:v>
      </x:c>
      <x:c r="X820" s="16" t="str">
        <x:v>KAT-01/KAT-02/KAT-04; add KAT-03 for judgment boundaries and KAT-07 for verified context</x:v>
      </x:c>
      <x:c r="Y820" s="16" t="str">
        <x:v>None approved</x:v>
      </x:c>
      <x:c r="Z820" s="16" t="str"/>
    </x:row>
    <x:row r="821">
      <x:c r="A821" s="23" t="str">
        <x:v>MD-D12-141</x:v>
      </x:c>
      <x:c r="B821" s="16" t="str">
        <x:v>2.0</x:v>
      </x:c>
      <x:c r="C821" s="16" t="str">
        <x:v>Ratified</x:v>
      </x:c>
      <x:c r="D821" s="16" t="n">
        <x:v>12</x:v>
      </x:c>
      <x:c r="E821" s="16" t="str">
        <x:v>Supplier Mastery and Delivery Control</x:v>
      </x:c>
      <x:c r="F821" s="16" t="n">
        <x:v>141</x:v>
      </x:c>
      <x:c r="G821" s="16" t="str">
        <x:v>THE FIVE QUESTIONS BEFORE APPOINTMENT</x:v>
      </x:c>
      <x:c r="H821" s="16" t="str">
        <x:v>Ask: 1. Can they deliver? 2. Can they deliver consistently? 3. Can they deliver under pressure? 4. Can they work within Maison Doclar's standards? 5. What happens if they fail? That fifth question is frequently ignored. It should not be.</x:v>
      </x:c>
      <x:c r="I821" s="16" t="str">
        <x:v>M07/M13/M18</x:v>
      </x:c>
      <x:c r="J821" s="16" t="str">
        <x:v>Versioned doctrine rule / configuration</x:v>
      </x:c>
      <x:c r="K821" s="16" t="str">
        <x:v>Deterministic only where approved</x:v>
      </x:c>
      <x:c r="L821" s="16" t="str">
        <x:v>Global core + jurisdiction/event overlay</x:v>
      </x:c>
      <x:c r="M821" s="16" t="str">
        <x:v>CEO + Knowledge Steward; operational owner applies</x:v>
      </x:c>
      <x:c r="N821" s="16" t="str">
        <x:v>P1</x:v>
      </x:c>
      <x:c r="O821" s="16" t="str">
        <x:v>Supplier control</x:v>
      </x:c>
      <x:c r="P821" s="16" t="str">
        <x:v>Supplier / ContractScope / Deliverable / Scorecard</x:v>
      </x:c>
      <x:c r="Q821" s="16" t="str">
        <x:v>Mapped—implementation evidence required</x:v>
      </x:c>
      <x:c r="R821" s="16" t="str">
        <x:v>Rule/data/workflow test; approval record; event-scope isolation; audit trace</x:v>
      </x:c>
      <x:c r="S821" s="16" t="str">
        <x:v>Supplier Mastery &amp; Delivery Control</x:v>
      </x:c>
      <x:c r="T821" s="16" t="str">
        <x:v>Lesson; Knowledge check; High-difficulty scenario</x:v>
      </x:c>
      <x:c r="U821" s="16" t="str">
        <x:v>Mapped—content production required</x:v>
      </x:c>
      <x:c r="V821" s="16" t="str">
        <x:v>Published lesson; reviewed scenario; assessed outcome; version and doctrine link</x:v>
      </x:c>
      <x:c r="W821" s="16" t="str">
        <x:v>Impact OS rule/config/data/UI and Academy lesson/question/certificate; notify active-event owners</x:v>
      </x:c>
      <x:c r="X821" s="16" t="str">
        <x:v>KAT-01/KAT-02/KAT-04; add KAT-03 for judgment boundaries and KAT-07 for verified context</x:v>
      </x:c>
      <x:c r="Y821" s="16" t="str">
        <x:v>None approved</x:v>
      </x:c>
      <x:c r="Z821" s="16" t="str"/>
    </x:row>
    <x:row r="822">
      <x:c r="A822" s="23" t="str">
        <x:v>MD-D12-142</x:v>
      </x:c>
      <x:c r="B822" s="16" t="str">
        <x:v>2.0</x:v>
      </x:c>
      <x:c r="C822" s="16" t="str">
        <x:v>Ratified</x:v>
      </x:c>
      <x:c r="D822" s="16" t="n">
        <x:v>12</x:v>
      </x:c>
      <x:c r="E822" s="16" t="str">
        <x:v>Supplier Mastery and Delivery Control</x:v>
      </x:c>
      <x:c r="F822" s="16" t="n">
        <x:v>142</x:v>
      </x:c>
      <x:c r="G822" s="16" t="str">
        <x:v>PRICE IS NOT THE SAME AS VALUE</x:v>
      </x:c>
      <x:c r="H822" s="16" t="str">
        <x:v>A supplier quoting: ₦8 million is not automatically better than one quoting: ₦5 million. But neither is the cheaper supplier automatically better value. Evaluate: **total delivered value.** Consider: quality reliability service</x:v>
      </x:c>
      <x:c r="I822" s="16" t="str">
        <x:v>M07/M13/M18</x:v>
      </x:c>
      <x:c r="J822" s="16" t="str">
        <x:v>Rule plus event-scoped operational data</x:v>
      </x:c>
      <x:c r="K822" s="16" t="str">
        <x:v>Apply within event scope</x:v>
      </x:c>
      <x:c r="L822" s="16" t="str">
        <x:v>Global core + jurisdiction/event overlay</x:v>
      </x:c>
      <x:c r="M822" s="16" t="str">
        <x:v>CEO + Knowledge Steward; operational owner applies</x:v>
      </x:c>
      <x:c r="N822" s="16" t="str">
        <x:v>P1</x:v>
      </x:c>
      <x:c r="O822" s="16" t="str">
        <x:v>Supplier control</x:v>
      </x:c>
      <x:c r="P822" s="16" t="str">
        <x:v>Supplier / ContractScope / Deliverable / Scorecard</x:v>
      </x:c>
      <x:c r="Q822" s="16" t="str">
        <x:v>Mapped—implementation evidence required</x:v>
      </x:c>
      <x:c r="R822" s="16" t="str">
        <x:v>Rule/data/workflow test; approval record; event-scope isolation; audit trace</x:v>
      </x:c>
      <x:c r="S822" s="16" t="str">
        <x:v>Supplier Mastery &amp; Delivery Control</x:v>
      </x:c>
      <x:c r="T822" s="16" t="str">
        <x:v>Lesson; Knowledge check; High-difficulty scenario; Role practical; Assessor rubric</x:v>
      </x:c>
      <x:c r="U822" s="16" t="str">
        <x:v>Mapped—content production required</x:v>
      </x:c>
      <x:c r="V822" s="16" t="str">
        <x:v>Published lesson; reviewed scenario; assessed outcome; version and doctrine link</x:v>
      </x:c>
      <x:c r="W822" s="16" t="str">
        <x:v>Impact OS rule/config/data/UI and Academy lesson/question/certificate; notify active-event owners</x:v>
      </x:c>
      <x:c r="X822" s="16" t="str">
        <x:v>KAT-01/KAT-02/KAT-04; add KAT-03 for judgment boundaries and KAT-07 for verified context</x:v>
      </x:c>
      <x:c r="Y822" s="16" t="str">
        <x:v>None approved</x:v>
      </x:c>
      <x:c r="Z822" s="16" t="str"/>
    </x:row>
    <x:row r="823">
      <x:c r="A823" s="23" t="str">
        <x:v>MD-D12-143</x:v>
      </x:c>
      <x:c r="B823" s="16" t="str">
        <x:v>2.0</x:v>
      </x:c>
      <x:c r="C823" s="16" t="str">
        <x:v>Ratified</x:v>
      </x:c>
      <x:c r="D823" s="16" t="n">
        <x:v>12</x:v>
      </x:c>
      <x:c r="E823" s="16" t="str">
        <x:v>Supplier Mastery and Delivery Control</x:v>
      </x:c>
      <x:c r="F823" s="16" t="n">
        <x:v>143</x:v>
      </x:c>
      <x:c r="G823" s="16" t="str">
        <x:v>THE LUXURY PROCUREMENT EQUATION</x:v>
      </x:c>
      <x:c r="H823" s="16" t="str">
        <x:v>Think:</x:v>
      </x:c>
      <x:c r="I823" s="16" t="str">
        <x:v>M07/M13/M18</x:v>
      </x:c>
      <x:c r="J823" s="16" t="str">
        <x:v>Versioned doctrine rule / configuration</x:v>
      </x:c>
      <x:c r="K823" s="16" t="str">
        <x:v>Deterministic only where approved</x:v>
      </x:c>
      <x:c r="L823" s="16" t="str">
        <x:v>Global core + jurisdiction/event overlay</x:v>
      </x:c>
      <x:c r="M823" s="16" t="str">
        <x:v>CEO + Knowledge Steward; operational owner applies</x:v>
      </x:c>
      <x:c r="N823" s="16" t="str">
        <x:v>P1</x:v>
      </x:c>
      <x:c r="O823" s="16" t="str">
        <x:v>Supplier control</x:v>
      </x:c>
      <x:c r="P823" s="16" t="str">
        <x:v>Supplier / ContractScope / Deliverable / Scorecard</x:v>
      </x:c>
      <x:c r="Q823" s="16" t="str">
        <x:v>Mapped—implementation evidence required</x:v>
      </x:c>
      <x:c r="R823" s="16" t="str">
        <x:v>Rule/data/workflow test; approval record; event-scope isolation; audit trace</x:v>
      </x:c>
      <x:c r="S823" s="16" t="str">
        <x:v>Supplier Mastery &amp; Delivery Control</x:v>
      </x:c>
      <x:c r="T823" s="16" t="str">
        <x:v>Lesson; Knowledge check; High-difficulty scenario</x:v>
      </x:c>
      <x:c r="U823" s="16" t="str">
        <x:v>Mapped—content production required</x:v>
      </x:c>
      <x:c r="V823" s="16" t="str">
        <x:v>Published lesson; reviewed scenario; assessed outcome; version and doctrine link</x:v>
      </x:c>
      <x:c r="W823" s="16" t="str">
        <x:v>Impact OS rule/config/data/UI and Academy lesson/question/certificate; notify active-event owners</x:v>
      </x:c>
      <x:c r="X823" s="16" t="str">
        <x:v>KAT-01/KAT-02/KAT-04; add KAT-03 for judgment boundaries and KAT-07 for verified context</x:v>
      </x:c>
      <x:c r="Y823" s="16" t="str">
        <x:v>None approved</x:v>
      </x:c>
      <x:c r="Z823" s="16" t="str"/>
    </x:row>
    <x:row r="824">
      <x:c r="A824" s="23" t="str">
        <x:v>MD-D12-144</x:v>
      </x:c>
      <x:c r="B824" s="16" t="str">
        <x:v>2.0</x:v>
      </x:c>
      <x:c r="C824" s="16" t="str">
        <x:v>Ratified</x:v>
      </x:c>
      <x:c r="D824" s="16" t="n">
        <x:v>12</x:v>
      </x:c>
      <x:c r="E824" s="16" t="str">
        <x:v>Supplier Mastery and Delivery Control</x:v>
      </x:c>
      <x:c r="F824" s="16" t="n">
        <x:v>144</x:v>
      </x:c>
      <x:c r="G824" s="16" t="str">
        <x:v>PRICE</x:v>
      </x:c>
      <x:c r="H824" s="16" t="str">
        <x:v>- - - - \=</x:v>
      </x:c>
      <x:c r="I824" s="16" t="str">
        <x:v>M07/M13/M18</x:v>
      </x:c>
      <x:c r="J824" s="16" t="str">
        <x:v>Versioned doctrine rule / configuration</x:v>
      </x:c>
      <x:c r="K824" s="16" t="str">
        <x:v>Deterministic only where approved</x:v>
      </x:c>
      <x:c r="L824" s="16" t="str">
        <x:v>Global core + jurisdiction/event overlay</x:v>
      </x:c>
      <x:c r="M824" s="16" t="str">
        <x:v>CEO + Knowledge Steward; operational owner applies</x:v>
      </x:c>
      <x:c r="N824" s="16" t="str">
        <x:v>P1</x:v>
      </x:c>
      <x:c r="O824" s="16" t="str">
        <x:v>Supplier control</x:v>
      </x:c>
      <x:c r="P824" s="16" t="str">
        <x:v>Supplier / ContractScope / Deliverable / Scorecard</x:v>
      </x:c>
      <x:c r="Q824" s="16" t="str">
        <x:v>Mapped—implementation evidence required</x:v>
      </x:c>
      <x:c r="R824" s="16" t="str">
        <x:v>Rule/data/workflow test; approval record; event-scope isolation; audit trace</x:v>
      </x:c>
      <x:c r="S824" s="16" t="str">
        <x:v>Supplier Mastery &amp; Delivery Control</x:v>
      </x:c>
      <x:c r="T824" s="16" t="str">
        <x:v>Lesson; Knowledge check; High-difficulty scenario</x:v>
      </x:c>
      <x:c r="U824" s="16" t="str">
        <x:v>Mapped—content production required</x:v>
      </x:c>
      <x:c r="V824" s="16" t="str">
        <x:v>Published lesson; reviewed scenario; assessed outcome; version and doctrine link</x:v>
      </x:c>
      <x:c r="W824" s="16" t="str">
        <x:v>Impact OS rule/config/data/UI and Academy lesson/question/certificate; notify active-event owners</x:v>
      </x:c>
      <x:c r="X824" s="16" t="str">
        <x:v>KAT-01/KAT-02/KAT-04; add KAT-03 for judgment boundaries and KAT-07 for verified context</x:v>
      </x:c>
      <x:c r="Y824" s="16" t="str">
        <x:v>None approved</x:v>
      </x:c>
      <x:c r="Z824" s="16" t="str"/>
    </x:row>
    <x:row r="825">
      <x:c r="A825" s="23" t="str">
        <x:v>MD-D12-145</x:v>
      </x:c>
      <x:c r="B825" s="16" t="str">
        <x:v>2.0</x:v>
      </x:c>
      <x:c r="C825" s="16" t="str">
        <x:v>Ratified</x:v>
      </x:c>
      <x:c r="D825" s="16" t="n">
        <x:v>12</x:v>
      </x:c>
      <x:c r="E825" s="16" t="str">
        <x:v>Supplier Mastery and Delivery Control</x:v>
      </x:c>
      <x:c r="F825" s="16" t="n">
        <x:v>145</x:v>
      </x:c>
      <x:c r="G825" s="16" t="str">
        <x:v>TRUE COST</x:v>
      </x:c>
      <x:c r="H825" s="16" t="str">
        <x:v>This is a better procurement mindset than: "Who gave me the lowest quote?"</x:v>
      </x:c>
      <x:c r="I825" s="16" t="str">
        <x:v>M07/M13/M18</x:v>
      </x:c>
      <x:c r="J825" s="16" t="str">
        <x:v>Versioned doctrine rule / configuration</x:v>
      </x:c>
      <x:c r="K825" s="16" t="str">
        <x:v>Deterministic only where approved</x:v>
      </x:c>
      <x:c r="L825" s="16" t="str">
        <x:v>Global core + jurisdiction/event overlay</x:v>
      </x:c>
      <x:c r="M825" s="16" t="str">
        <x:v>CEO + Knowledge Steward; operational owner applies</x:v>
      </x:c>
      <x:c r="N825" s="16" t="str">
        <x:v>P1</x:v>
      </x:c>
      <x:c r="O825" s="16" t="str">
        <x:v>Supplier control</x:v>
      </x:c>
      <x:c r="P825" s="16" t="str">
        <x:v>Supplier / ContractScope / Deliverable / Scorecard</x:v>
      </x:c>
      <x:c r="Q825" s="16" t="str">
        <x:v>Mapped—implementation evidence required</x:v>
      </x:c>
      <x:c r="R825" s="16" t="str">
        <x:v>Rule/data/workflow test; approval record; event-scope isolation; audit trace</x:v>
      </x:c>
      <x:c r="S825" s="16" t="str">
        <x:v>Supplier Mastery &amp; Delivery Control</x:v>
      </x:c>
      <x:c r="T825" s="16" t="str">
        <x:v>Lesson; Knowledge check; High-difficulty scenario</x:v>
      </x:c>
      <x:c r="U825" s="16" t="str">
        <x:v>Mapped—content production required</x:v>
      </x:c>
      <x:c r="V825" s="16" t="str">
        <x:v>Published lesson; reviewed scenario; assessed outcome; version and doctrine link</x:v>
      </x:c>
      <x:c r="W825" s="16" t="str">
        <x:v>Impact OS rule/config/data/UI and Academy lesson/question/certificate; notify active-event owners</x:v>
      </x:c>
      <x:c r="X825" s="16" t="str">
        <x:v>KAT-01/KAT-02/KAT-04; add KAT-03 for judgment boundaries and KAT-07 for verified context</x:v>
      </x:c>
      <x:c r="Y825" s="16" t="str">
        <x:v>None approved</x:v>
      </x:c>
      <x:c r="Z825" s="16" t="str"/>
    </x:row>
    <x:row r="826">
      <x:c r="A826" s="23" t="str">
        <x:v>MD-D12-146</x:v>
      </x:c>
      <x:c r="B826" s="16" t="str">
        <x:v>2.0</x:v>
      </x:c>
      <x:c r="C826" s="16" t="str">
        <x:v>Ratified</x:v>
      </x:c>
      <x:c r="D826" s="16" t="n">
        <x:v>12</x:v>
      </x:c>
      <x:c r="E826" s="16" t="str">
        <x:v>Supplier Mastery and Delivery Control</x:v>
      </x:c>
      <x:c r="F826" s="16" t="n">
        <x:v>146</x:v>
      </x:c>
      <x:c r="G826" s="16" t="str">
        <x:v>DUE DILIGENCE</x:v>
      </x:c>
      <x:c r="H826" s="16" t="str">
        <x:v>Before using an unfamiliar supplier, verify appropriate information such as: business identity portfolio references previous clients capacity equipment staffing relevant licences/certifications where applicable insurance where appropriate payment terms</x:v>
      </x:c>
      <x:c r="I826" s="16" t="str">
        <x:v>M07/M13/M18</x:v>
      </x:c>
      <x:c r="J826" s="16" t="str">
        <x:v>Rule plus event-scoped operational data</x:v>
      </x:c>
      <x:c r="K826" s="16" t="str">
        <x:v>Apply within event scope</x:v>
      </x:c>
      <x:c r="L826" s="16" t="str">
        <x:v>Global core + jurisdiction/event overlay</x:v>
      </x:c>
      <x:c r="M826" s="16" t="str">
        <x:v>CEO + Knowledge Steward; operational owner applies</x:v>
      </x:c>
      <x:c r="N826" s="16" t="str">
        <x:v>P1</x:v>
      </x:c>
      <x:c r="O826" s="16" t="str">
        <x:v>Supplier control</x:v>
      </x:c>
      <x:c r="P826" s="16" t="str">
        <x:v>Supplier / ContractScope / Deliverable / Scorecard</x:v>
      </x:c>
      <x:c r="Q826" s="16" t="str">
        <x:v>Mapped—implementation evidence required</x:v>
      </x:c>
      <x:c r="R826" s="16" t="str">
        <x:v>Rule/data/workflow test; approval record; event-scope isolation; audit trace</x:v>
      </x:c>
      <x:c r="S826" s="16" t="str">
        <x:v>Supplier Mastery &amp; Delivery Control</x:v>
      </x:c>
      <x:c r="T826" s="16" t="str">
        <x:v>Lesson; Knowledge check; High-difficulty scenario</x:v>
      </x:c>
      <x:c r="U826" s="16" t="str">
        <x:v>Mapped—content production required</x:v>
      </x:c>
      <x:c r="V826" s="16" t="str">
        <x:v>Published lesson; reviewed scenario; assessed outcome; version and doctrine link</x:v>
      </x:c>
      <x:c r="W826" s="16" t="str">
        <x:v>Impact OS rule/config/data/UI and Academy lesson/question/certificate; notify active-event owners</x:v>
      </x:c>
      <x:c r="X826" s="16" t="str">
        <x:v>KAT-01/KAT-02/KAT-04; add KAT-03 for judgment boundaries and KAT-07 for verified context</x:v>
      </x:c>
      <x:c r="Y826" s="16" t="str">
        <x:v>None approved</x:v>
      </x:c>
      <x:c r="Z826" s="16" t="str"/>
    </x:row>
    <x:row r="827">
      <x:c r="A827" s="23" t="str">
        <x:v>MD-D12-147</x:v>
      </x:c>
      <x:c r="B827" s="16" t="str">
        <x:v>2.0</x:v>
      </x:c>
      <x:c r="C827" s="16" t="str">
        <x:v>Ratified</x:v>
      </x:c>
      <x:c r="D827" s="16" t="n">
        <x:v>12</x:v>
      </x:c>
      <x:c r="E827" s="16" t="str">
        <x:v>Supplier Mastery and Delivery Control</x:v>
      </x:c>
      <x:c r="F827" s="16" t="n">
        <x:v>147</x:v>
      </x:c>
      <x:c r="G827" s="16" t="str">
        <x:v>THE VENDOR THAT ONLY TALKS ABOUT THEIR PRODUCT</x:v>
      </x:c>
      <x:c r="H827" s="16" t="str">
        <x:v>Be cautious. A luxury supplier should understand: **service delivery.** A decorator should not only talk about flowers. A caterer should not only talk about menus. A transport company should not only talk about vehicles. Ask: **"How will the guest experience this?"** Every significant supplier should receive a formal brief. It should cover: event</x:v>
      </x:c>
      <x:c r="I827" s="16" t="str">
        <x:v>M07/M13/M18</x:v>
      </x:c>
      <x:c r="J827" s="16" t="str">
        <x:v>Intelligence product / explainable recommendation</x:v>
      </x:c>
      <x:c r="K827" s="16" t="str">
        <x:v>Recommend; never silently decide</x:v>
      </x:c>
      <x:c r="L827" s="16" t="str">
        <x:v>Global core + jurisdiction/event overlay</x:v>
      </x:c>
      <x:c r="M827" s="16" t="str">
        <x:v>CEO + Knowledge Steward; operational owner applies</x:v>
      </x:c>
      <x:c r="N827" s="16" t="str">
        <x:v>P1</x:v>
      </x:c>
      <x:c r="O827" s="16" t="str">
        <x:v>Supplier control</x:v>
      </x:c>
      <x:c r="P827" s="16" t="str">
        <x:v>Supplier / ContractScope / Deliverable / Scorecard</x:v>
      </x:c>
      <x:c r="Q827" s="16" t="str">
        <x:v>Mapped—implementation evidence required</x:v>
      </x:c>
      <x:c r="R827" s="16" t="str">
        <x:v>Rule/data/workflow test; approval record; event-scope isolation; audit trace</x:v>
      </x:c>
      <x:c r="S827" s="16" t="str">
        <x:v>Supplier Mastery &amp; Delivery Control</x:v>
      </x:c>
      <x:c r="T827" s="16" t="str">
        <x:v>Lesson; Knowledge check; High-difficulty scenario; Role practical; Assessor rubric</x:v>
      </x:c>
      <x:c r="U827" s="16" t="str">
        <x:v>Mapped—content production required</x:v>
      </x:c>
      <x:c r="V827" s="16" t="str">
        <x:v>Published lesson; reviewed scenario; assessed outcome; version and doctrine link</x:v>
      </x:c>
      <x:c r="W827" s="16" t="str">
        <x:v>Impact OS rule/config/data/UI and Academy lesson/question/certificate; notify active-event owners</x:v>
      </x:c>
      <x:c r="X827" s="16" t="str">
        <x:v>KAT-01/KAT-02/KAT-04; add KAT-03 for judgment boundaries and KAT-07 for verified context</x:v>
      </x:c>
      <x:c r="Y827" s="16" t="str">
        <x:v>None approved</x:v>
      </x:c>
      <x:c r="Z827" s="16" t="str"/>
    </x:row>
    <x:row r="828">
      <x:c r="A828" s="23" t="str">
        <x:v>MD-D12-148</x:v>
      </x:c>
      <x:c r="B828" s="16" t="str">
        <x:v>2.0</x:v>
      </x:c>
      <x:c r="C828" s="16" t="str">
        <x:v>Ratified</x:v>
      </x:c>
      <x:c r="D828" s="16" t="n">
        <x:v>12</x:v>
      </x:c>
      <x:c r="E828" s="16" t="str">
        <x:v>Supplier Mastery and Delivery Control</x:v>
      </x:c>
      <x:c r="F828" s="16" t="n">
        <x:v>148</x:v>
      </x:c>
      <x:c r="G828" s="16" t="str">
        <x:v>THE VENDOR SCOPE OF WORK</x:v>
      </x:c>
      <x:c r="H828" s="16" t="str">
        <x:v>Never rely solely on: "You know what we discussed." A written scope should define: Exactly what is being delivered? Quantity / capacity. Arrival, setup, service, breakdown. Exact location. Expected quality. Responsible person. What happens if something fails?</x:v>
      </x:c>
      <x:c r="I828" s="16" t="str">
        <x:v>M07/M13/M18</x:v>
      </x:c>
      <x:c r="J828" s="16" t="str">
        <x:v>Workflow / gate / escalation control</x:v>
      </x:c>
      <x:c r="K828" s="16" t="str">
        <x:v>Automate routing; preserve accountable owner</x:v>
      </x:c>
      <x:c r="L828" s="16" t="str">
        <x:v>Global core + jurisdiction/event overlay</x:v>
      </x:c>
      <x:c r="M828" s="16" t="str">
        <x:v>CEO + Knowledge Steward; operational owner applies</x:v>
      </x:c>
      <x:c r="N828" s="16" t="str">
        <x:v>P1</x:v>
      </x:c>
      <x:c r="O828" s="16" t="str">
        <x:v>Supplier control</x:v>
      </x:c>
      <x:c r="P828" s="16" t="str">
        <x:v>Supplier / ContractScope / Deliverable / Scorecard</x:v>
      </x:c>
      <x:c r="Q828" s="16" t="str">
        <x:v>Mapped—implementation evidence required</x:v>
      </x:c>
      <x:c r="R828" s="16" t="str">
        <x:v>Rule/data/workflow test; approval record; event-scope isolation; audit trace</x:v>
      </x:c>
      <x:c r="S828" s="16" t="str">
        <x:v>Supplier Mastery &amp; Delivery Control</x:v>
      </x:c>
      <x:c r="T828" s="16" t="str">
        <x:v>Lesson; Knowledge check; High-difficulty scenario; Role practical; Assessor rubric</x:v>
      </x:c>
      <x:c r="U828" s="16" t="str">
        <x:v>Mapped—content production required</x:v>
      </x:c>
      <x:c r="V828" s="16" t="str">
        <x:v>Published lesson; reviewed scenario; assessed outcome; version and doctrine link</x:v>
      </x:c>
      <x:c r="W828" s="16" t="str">
        <x:v>Impact OS rule/config/data/UI and Academy lesson/question/certificate; notify active-event owners</x:v>
      </x:c>
      <x:c r="X828" s="16" t="str">
        <x:v>KAT-01/KAT-02/KAT-04; add KAT-03 for judgment boundaries and KAT-07 for verified context</x:v>
      </x:c>
      <x:c r="Y828" s="16" t="str">
        <x:v>None approved</x:v>
      </x:c>
      <x:c r="Z828" s="16" t="str"/>
    </x:row>
    <x:row r="829">
      <x:c r="A829" s="23" t="str">
        <x:v>MD-D12-149</x:v>
      </x:c>
      <x:c r="B829" s="16" t="str">
        <x:v>2.0</x:v>
      </x:c>
      <x:c r="C829" s="16" t="str">
        <x:v>Ratified</x:v>
      </x:c>
      <x:c r="D829" s="16" t="n">
        <x:v>12</x:v>
      </x:c>
      <x:c r="E829" s="16" t="str">
        <x:v>Supplier Mastery and Delivery Control</x:v>
      </x:c>
      <x:c r="F829" s="16" t="n">
        <x:v>149</x:v>
      </x:c>
      <x:c r="G829" s="16" t="str">
        <x:v>THE GOLDEN RULE OF SCOPE</x:v>
      </x:c>
      <x:c r="H829" s="16" t="str">
        <x:v>If it matters: **write it down.** If it is not written down, you may later hear: "That wasn't included."</x:v>
      </x:c>
      <x:c r="I829" s="16" t="str">
        <x:v>M07/M13/M18</x:v>
      </x:c>
      <x:c r="J829" s="16" t="str">
        <x:v>Versioned doctrine rule / configuration</x:v>
      </x:c>
      <x:c r="K829" s="16" t="str">
        <x:v>Deterministic only where approved</x:v>
      </x:c>
      <x:c r="L829" s="16" t="str">
        <x:v>Global core + jurisdiction/event overlay</x:v>
      </x:c>
      <x:c r="M829" s="16" t="str">
        <x:v>CEO + Knowledge Steward; operational owner applies</x:v>
      </x:c>
      <x:c r="N829" s="16" t="str">
        <x:v>P1</x:v>
      </x:c>
      <x:c r="O829" s="16" t="str">
        <x:v>Supplier control</x:v>
      </x:c>
      <x:c r="P829" s="16" t="str">
        <x:v>Supplier / ContractScope / Deliverable / Scorecard</x:v>
      </x:c>
      <x:c r="Q829" s="16" t="str">
        <x:v>Mapped—implementation evidence required</x:v>
      </x:c>
      <x:c r="R829" s="16" t="str">
        <x:v>Rule/data/workflow test; approval record; event-scope isolation; audit trace</x:v>
      </x:c>
      <x:c r="S829" s="16" t="str">
        <x:v>Supplier Mastery &amp; Delivery Control</x:v>
      </x:c>
      <x:c r="T829" s="16" t="str">
        <x:v>Lesson; Knowledge check; High-difficulty scenario</x:v>
      </x:c>
      <x:c r="U829" s="16" t="str">
        <x:v>Mapped—content production required</x:v>
      </x:c>
      <x:c r="V829" s="16" t="str">
        <x:v>Published lesson; reviewed scenario; assessed outcome; version and doctrine link</x:v>
      </x:c>
      <x:c r="W829" s="16" t="str">
        <x:v>Impact OS rule/config/data/UI and Academy lesson/question/certificate; notify active-event owners</x:v>
      </x:c>
      <x:c r="X829" s="16" t="str">
        <x:v>KAT-01/KAT-02/KAT-04; add KAT-03 for judgment boundaries and KAT-07 for verified context</x:v>
      </x:c>
      <x:c r="Y829" s="16" t="str">
        <x:v>None approved</x:v>
      </x:c>
      <x:c r="Z829" s="16" t="str"/>
    </x:row>
    <x:row r="830">
      <x:c r="A830" s="23" t="str">
        <x:v>MD-D12-150</x:v>
      </x:c>
      <x:c r="B830" s="16" t="str">
        <x:v>2.0</x:v>
      </x:c>
      <x:c r="C830" s="16" t="str">
        <x:v>Ratified</x:v>
      </x:c>
      <x:c r="D830" s="16" t="n">
        <x:v>12</x:v>
      </x:c>
      <x:c r="E830" s="16" t="str">
        <x:v>Supplier Mastery and Delivery Control</x:v>
      </x:c>
      <x:c r="F830" s="16" t="n">
        <x:v>150</x:v>
      </x:c>
      <x:c r="G830" s="16" t="str">
        <x:v>THE EVENT SPECIFICATION</x:v>
      </x:c>
      <x:c r="H830" s="16" t="str">
        <x:v>For premium events, create a:</x:v>
      </x:c>
      <x:c r="I830" s="16" t="str">
        <x:v>M07/M13/M18</x:v>
      </x:c>
      <x:c r="J830" s="16" t="str">
        <x:v>Rule plus event-scoped operational data</x:v>
      </x:c>
      <x:c r="K830" s="16" t="str">
        <x:v>Apply within event scope</x:v>
      </x:c>
      <x:c r="L830" s="16" t="str">
        <x:v>Global core + jurisdiction/event overlay</x:v>
      </x:c>
      <x:c r="M830" s="16" t="str">
        <x:v>CEO + Knowledge Steward; operational owner applies</x:v>
      </x:c>
      <x:c r="N830" s="16" t="str">
        <x:v>P1</x:v>
      </x:c>
      <x:c r="O830" s="16" t="str">
        <x:v>Supplier control</x:v>
      </x:c>
      <x:c r="P830" s="16" t="str">
        <x:v>Supplier / ContractScope / Deliverable / Scorecard</x:v>
      </x:c>
      <x:c r="Q830" s="16" t="str">
        <x:v>Mapped—implementation evidence required</x:v>
      </x:c>
      <x:c r="R830" s="16" t="str">
        <x:v>Rule/data/workflow test; approval record; event-scope isolation; audit trace</x:v>
      </x:c>
      <x:c r="S830" s="16" t="str">
        <x:v>Supplier Mastery &amp; Delivery Control</x:v>
      </x:c>
      <x:c r="T830" s="16" t="str">
        <x:v>Lesson; Knowledge check; High-difficulty scenario</x:v>
      </x:c>
      <x:c r="U830" s="16" t="str">
        <x:v>Mapped—content production required</x:v>
      </x:c>
      <x:c r="V830" s="16" t="str">
        <x:v>Published lesson; reviewed scenario; assessed outcome; version and doctrine link</x:v>
      </x:c>
      <x:c r="W830" s="16" t="str">
        <x:v>Impact OS rule/config/data/UI and Academy lesson/question/certificate; notify active-event owners</x:v>
      </x:c>
      <x:c r="X830" s="16" t="str">
        <x:v>KAT-01/KAT-02/KAT-04; add KAT-03 for judgment boundaries and KAT-07 for verified context</x:v>
      </x:c>
      <x:c r="Y830" s="16" t="str">
        <x:v>None approved</x:v>
      </x:c>
      <x:c r="Z830" s="16" t="str"/>
    </x:row>
    <x:row r="831">
      <x:c r="A831" s="23" t="str">
        <x:v>MD-D12-151</x:v>
      </x:c>
      <x:c r="B831" s="16" t="str">
        <x:v>2.0</x:v>
      </x:c>
      <x:c r="C831" s="16" t="str">
        <x:v>Ratified</x:v>
      </x:c>
      <x:c r="D831" s="16" t="n">
        <x:v>12</x:v>
      </x:c>
      <x:c r="E831" s="16" t="str">
        <x:v>Supplier Mastery and Delivery Control</x:v>
      </x:c>
      <x:c r="F831" s="16" t="n">
        <x:v>151</x:v>
      </x:c>
      <x:c r="G831" s="16" t="str">
        <x:v>Maison Doclar Event Delivery Specification</x:v>
      </x:c>
      <x:c r="H831" s="16" t="str">
        <x:v>This becomes the common reference for suppliers. It can include: brand expectations guest expectations service standards operational standards timelines visual references technical requirements behavioural standards</x:v>
      </x:c>
      <x:c r="I831" s="16" t="str">
        <x:v>M07/M13/M18</x:v>
      </x:c>
      <x:c r="J831" s="16" t="str">
        <x:v>Rule plus event-scoped operational data</x:v>
      </x:c>
      <x:c r="K831" s="16" t="str">
        <x:v>Apply within event scope</x:v>
      </x:c>
      <x:c r="L831" s="16" t="str">
        <x:v>Global core + jurisdiction/event overlay</x:v>
      </x:c>
      <x:c r="M831" s="16" t="str">
        <x:v>CEO + Knowledge Steward; operational owner applies</x:v>
      </x:c>
      <x:c r="N831" s="16" t="str">
        <x:v>P1</x:v>
      </x:c>
      <x:c r="O831" s="16" t="str">
        <x:v>Supplier control</x:v>
      </x:c>
      <x:c r="P831" s="16" t="str">
        <x:v>Supplier / ContractScope / Deliverable / Scorecard</x:v>
      </x:c>
      <x:c r="Q831" s="16" t="str">
        <x:v>Mapped—implementation evidence required</x:v>
      </x:c>
      <x:c r="R831" s="16" t="str">
        <x:v>Rule/data/workflow test; approval record; event-scope isolation; audit trace</x:v>
      </x:c>
      <x:c r="S831" s="16" t="str">
        <x:v>Supplier Mastery &amp; Delivery Control</x:v>
      </x:c>
      <x:c r="T831" s="16" t="str">
        <x:v>Lesson; Knowledge check; High-difficulty scenario; Role practical; Assessor rubric</x:v>
      </x:c>
      <x:c r="U831" s="16" t="str">
        <x:v>Mapped—content production required</x:v>
      </x:c>
      <x:c r="V831" s="16" t="str">
        <x:v>Published lesson; reviewed scenario; assessed outcome; version and doctrine link</x:v>
      </x:c>
      <x:c r="W831" s="16" t="str">
        <x:v>Impact OS rule/config/data/UI and Academy lesson/question/certificate; notify active-event owners</x:v>
      </x:c>
      <x:c r="X831" s="16" t="str">
        <x:v>KAT-01/KAT-02/KAT-04; add KAT-03 for judgment boundaries and KAT-07 for verified context</x:v>
      </x:c>
      <x:c r="Y831" s="16" t="str">
        <x:v>None approved</x:v>
      </x:c>
      <x:c r="Z831" s="16" t="str"/>
    </x:row>
    <x:row r="832">
      <x:c r="A832" s="23" t="str">
        <x:v>MD-D12-152</x:v>
      </x:c>
      <x:c r="B832" s="16" t="str">
        <x:v>2.0</x:v>
      </x:c>
      <x:c r="C832" s="16" t="str">
        <x:v>Ratified</x:v>
      </x:c>
      <x:c r="D832" s="16" t="n">
        <x:v>12</x:v>
      </x:c>
      <x:c r="E832" s="16" t="str">
        <x:v>Supplier Mastery and Delivery Control</x:v>
      </x:c>
      <x:c r="F832" s="16" t="n">
        <x:v>152</x:v>
      </x:c>
      <x:c r="G832" s="16" t="str">
        <x:v>VISUAL SPECIFICATIONS</x:v>
      </x:c>
      <x:c r="H832" s="16" t="str">
        <x:v>For design-heavy suppliers, words are sometimes insufficient. Provide: reference images dimensions materials finishes lighting examples colour references layouts This reduces interpretation.</x:v>
      </x:c>
      <x:c r="I832" s="16" t="str">
        <x:v>M07/M13/M18</x:v>
      </x:c>
      <x:c r="J832" s="16" t="str">
        <x:v>Human decision support + decision record</x:v>
      </x:c>
      <x:c r="K832" s="16" t="str">
        <x:v>Human-only or approval-required</x:v>
      </x:c>
      <x:c r="L832" s="16" t="str">
        <x:v>Global core + jurisdiction/event overlay</x:v>
      </x:c>
      <x:c r="M832" s="16" t="str">
        <x:v>CEO + Knowledge Steward; operational owner applies</x:v>
      </x:c>
      <x:c r="N832" s="16" t="str">
        <x:v>P1</x:v>
      </x:c>
      <x:c r="O832" s="16" t="str">
        <x:v>Supplier control</x:v>
      </x:c>
      <x:c r="P832" s="16" t="str">
        <x:v>Supplier / ContractScope / Deliverable / Scorecard</x:v>
      </x:c>
      <x:c r="Q832" s="16" t="str">
        <x:v>Mapped—implementation evidence required</x:v>
      </x:c>
      <x:c r="R832" s="16" t="str">
        <x:v>Rule/data/workflow test; approval record; event-scope isolation; audit trace</x:v>
      </x:c>
      <x:c r="S832" s="16" t="str">
        <x:v>Supplier Mastery &amp; Delivery Control</x:v>
      </x:c>
      <x:c r="T832" s="16" t="str">
        <x:v>Lesson; Knowledge check; High-difficulty scenario; Role practical; Assessor rubric</x:v>
      </x:c>
      <x:c r="U832" s="16" t="str">
        <x:v>Mapped—content production required</x:v>
      </x:c>
      <x:c r="V832" s="16" t="str">
        <x:v>Published lesson; reviewed scenario; assessed outcome; version and doctrine link</x:v>
      </x:c>
      <x:c r="W832" s="16" t="str">
        <x:v>Impact OS rule/config/data/UI and Academy lesson/question/certificate; notify active-event owners</x:v>
      </x:c>
      <x:c r="X832" s="16" t="str">
        <x:v>KAT-01/KAT-02/KAT-04; add KAT-03 for judgment boundaries and KAT-07 for verified context</x:v>
      </x:c>
      <x:c r="Y832" s="16" t="str">
        <x:v>None approved</x:v>
      </x:c>
      <x:c r="Z832" s="16" t="str"/>
    </x:row>
    <x:row r="833">
      <x:c r="A833" s="23" t="str">
        <x:v>MD-D12-153</x:v>
      </x:c>
      <x:c r="B833" s="16" t="str">
        <x:v>2.0</x:v>
      </x:c>
      <x:c r="C833" s="16" t="str">
        <x:v>Ratified</x:v>
      </x:c>
      <x:c r="D833" s="16" t="n">
        <x:v>12</x:v>
      </x:c>
      <x:c r="E833" s="16" t="str">
        <x:v>Supplier Mastery and Delivery Control</x:v>
      </x:c>
      <x:c r="F833" s="16" t="n">
        <x:v>153</x:v>
      </x:c>
      <x:c r="G833" s="16" t="str">
        <x:v>THE MOCK-UP PRINCIPLE</x:v>
      </x:c>
      <x:c r="H833" s="16" t="str">
        <x:v>For important elements, require: **approval before mass production.** Examples: invitation menus signage stage design floral arrangements table settings printed materials guest gifts</x:v>
      </x:c>
      <x:c r="I833" s="16" t="str">
        <x:v>M07/M13/M18</x:v>
      </x:c>
      <x:c r="J833" s="16" t="str">
        <x:v>Rule plus event-scoped operational data</x:v>
      </x:c>
      <x:c r="K833" s="16" t="str">
        <x:v>Apply within event scope</x:v>
      </x:c>
      <x:c r="L833" s="16" t="str">
        <x:v>Global core + jurisdiction/event overlay</x:v>
      </x:c>
      <x:c r="M833" s="16" t="str">
        <x:v>CEO + Knowledge Steward; operational owner applies</x:v>
      </x:c>
      <x:c r="N833" s="16" t="str">
        <x:v>P1</x:v>
      </x:c>
      <x:c r="O833" s="16" t="str">
        <x:v>Supplier control</x:v>
      </x:c>
      <x:c r="P833" s="16" t="str">
        <x:v>Supplier / ContractScope / Deliverable / Scorecard</x:v>
      </x:c>
      <x:c r="Q833" s="16" t="str">
        <x:v>Mapped—implementation evidence required</x:v>
      </x:c>
      <x:c r="R833" s="16" t="str">
        <x:v>Rule/data/workflow test; approval record; event-scope isolation; audit trace</x:v>
      </x:c>
      <x:c r="S833" s="16" t="str">
        <x:v>Supplier Mastery &amp; Delivery Control</x:v>
      </x:c>
      <x:c r="T833" s="16" t="str">
        <x:v>Lesson; Knowledge check; High-difficulty scenario</x:v>
      </x:c>
      <x:c r="U833" s="16" t="str">
        <x:v>Mapped—content production required</x:v>
      </x:c>
      <x:c r="V833" s="16" t="str">
        <x:v>Published lesson; reviewed scenario; assessed outcome; version and doctrine link</x:v>
      </x:c>
      <x:c r="W833" s="16" t="str">
        <x:v>Impact OS rule/config/data/UI and Academy lesson/question/certificate; notify active-event owners</x:v>
      </x:c>
      <x:c r="X833" s="16" t="str">
        <x:v>KAT-01/KAT-02/KAT-04; add KAT-03 for judgment boundaries and KAT-07 for verified context</x:v>
      </x:c>
      <x:c r="Y833" s="16" t="str">
        <x:v>None approved</x:v>
      </x:c>
      <x:c r="Z833" s="16" t="str"/>
    </x:row>
    <x:row r="834">
      <x:c r="A834" s="23" t="str">
        <x:v>MD-D12-154</x:v>
      </x:c>
      <x:c r="B834" s="16" t="str">
        <x:v>2.0</x:v>
      </x:c>
      <x:c r="C834" s="16" t="str">
        <x:v>Ratified</x:v>
      </x:c>
      <x:c r="D834" s="16" t="n">
        <x:v>12</x:v>
      </x:c>
      <x:c r="E834" s="16" t="str">
        <x:v>Supplier Mastery and Delivery Control</x:v>
      </x:c>
      <x:c r="F834" s="16" t="n">
        <x:v>154</x:v>
      </x:c>
      <x:c r="G834" s="16" t="str">
        <x:v>THE FIRST ARTICLE</x:v>
      </x:c>
      <x:c r="H834" s="16" t="str">
        <x:v>For high-volume work, approve: **one representative finished example.** Then instruct: replicate this standard. This is common sense in manufacturing and should also apply to luxury events.</x:v>
      </x:c>
      <x:c r="I834" s="16" t="str">
        <x:v>M07/M13/M18</x:v>
      </x:c>
      <x:c r="J834" s="16" t="str">
        <x:v>Rule plus event-scoped operational data</x:v>
      </x:c>
      <x:c r="K834" s="16" t="str">
        <x:v>Apply within event scope</x:v>
      </x:c>
      <x:c r="L834" s="16" t="str">
        <x:v>Global core + jurisdiction/event overlay</x:v>
      </x:c>
      <x:c r="M834" s="16" t="str">
        <x:v>CEO + Knowledge Steward; operational owner applies</x:v>
      </x:c>
      <x:c r="N834" s="16" t="str">
        <x:v>P1</x:v>
      </x:c>
      <x:c r="O834" s="16" t="str">
        <x:v>Supplier control</x:v>
      </x:c>
      <x:c r="P834" s="16" t="str">
        <x:v>Supplier / ContractScope / Deliverable / Scorecard</x:v>
      </x:c>
      <x:c r="Q834" s="16" t="str">
        <x:v>Mapped—implementation evidence required</x:v>
      </x:c>
      <x:c r="R834" s="16" t="str">
        <x:v>Rule/data/workflow test; approval record; event-scope isolation; audit trace</x:v>
      </x:c>
      <x:c r="S834" s="16" t="str">
        <x:v>Supplier Mastery &amp; Delivery Control</x:v>
      </x:c>
      <x:c r="T834" s="16" t="str">
        <x:v>Lesson; Knowledge check; High-difficulty scenario</x:v>
      </x:c>
      <x:c r="U834" s="16" t="str">
        <x:v>Mapped—content production required</x:v>
      </x:c>
      <x:c r="V834" s="16" t="str">
        <x:v>Published lesson; reviewed scenario; assessed outcome; version and doctrine link</x:v>
      </x:c>
      <x:c r="W834" s="16" t="str">
        <x:v>Impact OS rule/config/data/UI and Academy lesson/question/certificate; notify active-event owners</x:v>
      </x:c>
      <x:c r="X834" s="16" t="str">
        <x:v>KAT-01/KAT-02/KAT-04; add KAT-03 for judgment boundaries and KAT-07 for verified context</x:v>
      </x:c>
      <x:c r="Y834" s="16" t="str">
        <x:v>None approved</x:v>
      </x:c>
      <x:c r="Z834" s="16" t="str"/>
    </x:row>
    <x:row r="835">
      <x:c r="A835" s="23" t="str">
        <x:v>MD-D12-155</x:v>
      </x:c>
      <x:c r="B835" s="16" t="str">
        <x:v>2.0</x:v>
      </x:c>
      <x:c r="C835" s="16" t="str">
        <x:v>Ratified</x:v>
      </x:c>
      <x:c r="D835" s="16" t="n">
        <x:v>12</x:v>
      </x:c>
      <x:c r="E835" s="16" t="str">
        <x:v>Supplier Mastery and Delivery Control</x:v>
      </x:c>
      <x:c r="F835" s="16" t="n">
        <x:v>155</x:v>
      </x:c>
      <x:c r="G835" s="16" t="str">
        <x:v>VENDOR DEADLINES</x:v>
      </x:c>
      <x:c r="H835" s="16" t="str">
        <x:v>Vendor deadlines should not all be: "event day." Create milestones: concept approval ↓ design approval ↓ production ↓ inspection ↓</x:v>
      </x:c>
      <x:c r="I835" s="16" t="str">
        <x:v>M07/M13/M18</x:v>
      </x:c>
      <x:c r="J835" s="16" t="str">
        <x:v>Rule plus event-scoped operational data</x:v>
      </x:c>
      <x:c r="K835" s="16" t="str">
        <x:v>Apply within event scope</x:v>
      </x:c>
      <x:c r="L835" s="16" t="str">
        <x:v>Global core + jurisdiction/event overlay</x:v>
      </x:c>
      <x:c r="M835" s="16" t="str">
        <x:v>CEO + Knowledge Steward; operational owner applies</x:v>
      </x:c>
      <x:c r="N835" s="16" t="str">
        <x:v>P1</x:v>
      </x:c>
      <x:c r="O835" s="16" t="str">
        <x:v>Supplier control</x:v>
      </x:c>
      <x:c r="P835" s="16" t="str">
        <x:v>Supplier / ContractScope / Deliverable / Scorecard</x:v>
      </x:c>
      <x:c r="Q835" s="16" t="str">
        <x:v>Mapped—implementation evidence required</x:v>
      </x:c>
      <x:c r="R835" s="16" t="str">
        <x:v>Rule/data/workflow test; approval record; event-scope isolation; audit trace</x:v>
      </x:c>
      <x:c r="S835" s="16" t="str">
        <x:v>Supplier Mastery &amp; Delivery Control</x:v>
      </x:c>
      <x:c r="T835" s="16" t="str">
        <x:v>Lesson; Knowledge check; High-difficulty scenario</x:v>
      </x:c>
      <x:c r="U835" s="16" t="str">
        <x:v>Mapped—content production required</x:v>
      </x:c>
      <x:c r="V835" s="16" t="str">
        <x:v>Published lesson; reviewed scenario; assessed outcome; version and doctrine link</x:v>
      </x:c>
      <x:c r="W835" s="16" t="str">
        <x:v>Impact OS rule/config/data/UI and Academy lesson/question/certificate; notify active-event owners</x:v>
      </x:c>
      <x:c r="X835" s="16" t="str">
        <x:v>KAT-01/KAT-02/KAT-04; add KAT-03 for judgment boundaries and KAT-07 for verified context</x:v>
      </x:c>
      <x:c r="Y835" s="16" t="str">
        <x:v>None approved</x:v>
      </x:c>
      <x:c r="Z835" s="16" t="str"/>
    </x:row>
    <x:row r="836">
      <x:c r="A836" s="23" t="str">
        <x:v>MD-D12-156</x:v>
      </x:c>
      <x:c r="B836" s="16" t="str">
        <x:v>2.0</x:v>
      </x:c>
      <x:c r="C836" s="16" t="str">
        <x:v>Ratified</x:v>
      </x:c>
      <x:c r="D836" s="16" t="n">
        <x:v>12</x:v>
      </x:c>
      <x:c r="E836" s="16" t="str">
        <x:v>Supplier Mastery and Delivery Control</x:v>
      </x:c>
      <x:c r="F836" s="16" t="n">
        <x:v>156</x:v>
      </x:c>
      <x:c r="G836" s="16" t="str">
        <x:v>THE EARLY WARNING SYSTEM</x:v>
      </x:c>
      <x:c r="H836" s="16" t="str">
        <x:v>If a vendor says: "We may have a slight delay." Do not simply say: "Okay." Ask: How long? What caused it? What is affected? What is your recovery plan? What do you need from us? When will I receive confirmation?</x:v>
      </x:c>
      <x:c r="I836" s="16" t="str">
        <x:v>M07/M13/M18</x:v>
      </x:c>
      <x:c r="J836" s="16" t="str">
        <x:v>Workflow / gate / escalation control</x:v>
      </x:c>
      <x:c r="K836" s="16" t="str">
        <x:v>Automate routing; preserve accountable owner</x:v>
      </x:c>
      <x:c r="L836" s="16" t="str">
        <x:v>Global core + jurisdiction/event overlay</x:v>
      </x:c>
      <x:c r="M836" s="16" t="str">
        <x:v>CEO + Knowledge Steward; operational owner applies</x:v>
      </x:c>
      <x:c r="N836" s="16" t="str">
        <x:v>P1</x:v>
      </x:c>
      <x:c r="O836" s="16" t="str">
        <x:v>Supplier control</x:v>
      </x:c>
      <x:c r="P836" s="16" t="str">
        <x:v>Supplier / ContractScope / Deliverable / Scorecard</x:v>
      </x:c>
      <x:c r="Q836" s="16" t="str">
        <x:v>Mapped—implementation evidence required</x:v>
      </x:c>
      <x:c r="R836" s="16" t="str">
        <x:v>Rule/data/workflow test; approval record; event-scope isolation; audit trace</x:v>
      </x:c>
      <x:c r="S836" s="16" t="str">
        <x:v>Supplier Mastery &amp; Delivery Control</x:v>
      </x:c>
      <x:c r="T836" s="16" t="str">
        <x:v>Lesson; Knowledge check; High-difficulty scenario; Role practical; Assessor rubric</x:v>
      </x:c>
      <x:c r="U836" s="16" t="str">
        <x:v>Mapped—content production required</x:v>
      </x:c>
      <x:c r="V836" s="16" t="str">
        <x:v>Published lesson; reviewed scenario; assessed outcome; version and doctrine link</x:v>
      </x:c>
      <x:c r="W836" s="16" t="str">
        <x:v>Impact OS rule/config/data/UI and Academy lesson/question/certificate; notify active-event owners</x:v>
      </x:c>
      <x:c r="X836" s="16" t="str">
        <x:v>KAT-01/KAT-02/KAT-04; add KAT-03 for judgment boundaries and KAT-07 for verified context</x:v>
      </x:c>
      <x:c r="Y836" s="16" t="str">
        <x:v>None approved</x:v>
      </x:c>
      <x:c r="Z836" s="16" t="str"/>
    </x:row>
    <x:row r="837">
      <x:c r="A837" s="23" t="str">
        <x:v>MD-D12-157</x:v>
      </x:c>
      <x:c r="B837" s="16" t="str">
        <x:v>2.0</x:v>
      </x:c>
      <x:c r="C837" s="16" t="str">
        <x:v>Ratified</x:v>
      </x:c>
      <x:c r="D837" s="16" t="n">
        <x:v>12</x:v>
      </x:c>
      <x:c r="E837" s="16" t="str">
        <x:v>Supplier Mastery and Delivery Control</x:v>
      </x:c>
      <x:c r="F837" s="16" t="n">
        <x:v>157</x:v>
      </x:c>
      <x:c r="G837" s="16" t="str">
        <x:v>VENDOR STATUS</x:v>
      </x:c>
      <x:c r="H837" s="16" t="str">
        <x:v>Every major supplier should have a status: GREEN On track. AMBER Risk developing. RED Material failure / intervention required. This should feed into: **Event Command.**</x:v>
      </x:c>
      <x:c r="I837" s="16" t="str">
        <x:v>M07/M13/M18</x:v>
      </x:c>
      <x:c r="J837" s="16" t="str">
        <x:v>Rule plus event-scoped operational data</x:v>
      </x:c>
      <x:c r="K837" s="16" t="str">
        <x:v>Apply within event scope</x:v>
      </x:c>
      <x:c r="L837" s="16" t="str">
        <x:v>Global core + jurisdiction/event overlay</x:v>
      </x:c>
      <x:c r="M837" s="16" t="str">
        <x:v>CEO + Knowledge Steward; operational owner applies</x:v>
      </x:c>
      <x:c r="N837" s="16" t="str">
        <x:v>P1</x:v>
      </x:c>
      <x:c r="O837" s="16" t="str">
        <x:v>Supplier control</x:v>
      </x:c>
      <x:c r="P837" s="16" t="str">
        <x:v>Supplier / ContractScope / Deliverable / Scorecard</x:v>
      </x:c>
      <x:c r="Q837" s="16" t="str">
        <x:v>Mapped—implementation evidence required</x:v>
      </x:c>
      <x:c r="R837" s="16" t="str">
        <x:v>Rule/data/workflow test; approval record; event-scope isolation; audit trace</x:v>
      </x:c>
      <x:c r="S837" s="16" t="str">
        <x:v>Supplier Mastery &amp; Delivery Control</x:v>
      </x:c>
      <x:c r="T837" s="16" t="str">
        <x:v>Lesson; Knowledge check; High-difficulty scenario; Role practical; Assessor rubric</x:v>
      </x:c>
      <x:c r="U837" s="16" t="str">
        <x:v>Mapped—content production required</x:v>
      </x:c>
      <x:c r="V837" s="16" t="str">
        <x:v>Published lesson; reviewed scenario; assessed outcome; version and doctrine link</x:v>
      </x:c>
      <x:c r="W837" s="16" t="str">
        <x:v>Impact OS rule/config/data/UI and Academy lesson/question/certificate; notify active-event owners</x:v>
      </x:c>
      <x:c r="X837" s="16" t="str">
        <x:v>KAT-01/KAT-02/KAT-04; add KAT-03 for judgment boundaries and KAT-07 for verified context</x:v>
      </x:c>
      <x:c r="Y837" s="16" t="str">
        <x:v>None approved</x:v>
      </x:c>
      <x:c r="Z837" s="16" t="str"/>
    </x:row>
    <x:row r="838">
      <x:c r="A838" s="23" t="str">
        <x:v>MD-D12-158</x:v>
      </x:c>
      <x:c r="B838" s="16" t="str">
        <x:v>2.0</x:v>
      </x:c>
      <x:c r="C838" s="16" t="str">
        <x:v>Ratified</x:v>
      </x:c>
      <x:c r="D838" s="16" t="n">
        <x:v>12</x:v>
      </x:c>
      <x:c r="E838" s="16" t="str">
        <x:v>Supplier Mastery and Delivery Control</x:v>
      </x:c>
      <x:c r="F838" s="16" t="n">
        <x:v>158</x:v>
      </x:c>
      <x:c r="G838" s="16" t="str">
        <x:v>THE VENDOR CONTROL BOARD</x:v>
      </x:c>
      <x:c r="H838" s="16" t="str">
        <x:v>A useful live board: This gives the Event Director immediate visibility.</x:v>
      </x:c>
      <x:c r="I838" s="16" t="str">
        <x:v>M07/M13/M18</x:v>
      </x:c>
      <x:c r="J838" s="16" t="str">
        <x:v>Rule plus event-scoped operational data</x:v>
      </x:c>
      <x:c r="K838" s="16" t="str">
        <x:v>Apply within event scope</x:v>
      </x:c>
      <x:c r="L838" s="16" t="str">
        <x:v>Global core + jurisdiction/event overlay</x:v>
      </x:c>
      <x:c r="M838" s="16" t="str">
        <x:v>CEO + Knowledge Steward; operational owner applies</x:v>
      </x:c>
      <x:c r="N838" s="16" t="str">
        <x:v>P1</x:v>
      </x:c>
      <x:c r="O838" s="16" t="str">
        <x:v>Supplier control</x:v>
      </x:c>
      <x:c r="P838" s="16" t="str">
        <x:v>Supplier / ContractScope / Deliverable / Scorecard</x:v>
      </x:c>
      <x:c r="Q838" s="16" t="str">
        <x:v>Mapped—implementation evidence required</x:v>
      </x:c>
      <x:c r="R838" s="16" t="str">
        <x:v>Rule/data/workflow test; approval record; event-scope isolation; audit trace</x:v>
      </x:c>
      <x:c r="S838" s="16" t="str">
        <x:v>Supplier Mastery &amp; Delivery Control</x:v>
      </x:c>
      <x:c r="T838" s="16" t="str">
        <x:v>Lesson; Knowledge check; High-difficulty scenario</x:v>
      </x:c>
      <x:c r="U838" s="16" t="str">
        <x:v>Mapped—content production required</x:v>
      </x:c>
      <x:c r="V838" s="16" t="str">
        <x:v>Published lesson; reviewed scenario; assessed outcome; version and doctrine link</x:v>
      </x:c>
      <x:c r="W838" s="16" t="str">
        <x:v>Impact OS rule/config/data/UI and Academy lesson/question/certificate; notify active-event owners</x:v>
      </x:c>
      <x:c r="X838" s="16" t="str">
        <x:v>KAT-01/KAT-02/KAT-04; add KAT-03 for judgment boundaries and KAT-07 for verified context</x:v>
      </x:c>
      <x:c r="Y838" s="16" t="str">
        <x:v>None approved</x:v>
      </x:c>
      <x:c r="Z838" s="16" t="str"/>
    </x:row>
    <x:row r="839">
      <x:c r="A839" s="23" t="str">
        <x:v>MD-D12-159</x:v>
      </x:c>
      <x:c r="B839" s="16" t="str">
        <x:v>2.0</x:v>
      </x:c>
      <x:c r="C839" s="16" t="str">
        <x:v>Ratified</x:v>
      </x:c>
      <x:c r="D839" s="16" t="n">
        <x:v>12</x:v>
      </x:c>
      <x:c r="E839" s="16" t="str">
        <x:v>Supplier Mastery and Delivery Control</x:v>
      </x:c>
      <x:c r="F839" s="16" t="n">
        <x:v>159</x:v>
      </x:c>
      <x:c r="G839" s="16" t="str">
        <x:v>THE VENDOR ARRIVAL WINDOW</x:v>
      </x:c>
      <x:c r="H839" s="16" t="str">
        <x:v>Do not allow every supplier to arrive whenever they wish. Create: **controlled arrival windows.** This prevents: congestion vehicle conflicts unnecessary staff loading chaos security problems</x:v>
      </x:c>
      <x:c r="I839" s="16" t="str">
        <x:v>M07/M13/M18</x:v>
      </x:c>
      <x:c r="J839" s="16" t="str">
        <x:v>Human decision support + decision record</x:v>
      </x:c>
      <x:c r="K839" s="16" t="str">
        <x:v>Human-only or approval-required</x:v>
      </x:c>
      <x:c r="L839" s="16" t="str">
        <x:v>Global core + jurisdiction/event overlay</x:v>
      </x:c>
      <x:c r="M839" s="16" t="str">
        <x:v>CEO + Legal/Privacy/Safety authority</x:v>
      </x:c>
      <x:c r="N839" s="16" t="str">
        <x:v>P0</x:v>
      </x:c>
      <x:c r="O839" s="16" t="str">
        <x:v>Supplier control</x:v>
      </x:c>
      <x:c r="P839" s="16" t="str">
        <x:v>Supplier / ContractScope / Deliverable / Scorecard</x:v>
      </x:c>
      <x:c r="Q839" s="16" t="str">
        <x:v>Mapped—authority/validation required</x:v>
      </x:c>
      <x:c r="R839" s="16" t="str">
        <x:v>Rule/data/workflow test; approval record; event-scope isolation; audit trace</x:v>
      </x:c>
      <x:c r="S839" s="16" t="str">
        <x:v>Supplier Mastery &amp; Delivery Control</x:v>
      </x:c>
      <x:c r="T839" s="16" t="str">
        <x:v>Lesson; Knowledge check; High-difficulty scenario; Role practical; Assessor rubric; Critical item; Refresher on material change</x:v>
      </x:c>
      <x:c r="U839" s="16" t="str">
        <x:v>Mapped—content production required</x:v>
      </x:c>
      <x:c r="V839" s="16" t="str">
        <x:v>Published lesson; reviewed scenario; assessed outcome; version and doctrine link</x:v>
      </x:c>
      <x:c r="W839" s="16" t="str">
        <x:v>Impact OS rule/config/data/UI and Academy lesson/question/certificate; notify active-event owners</x:v>
      </x:c>
      <x:c r="X839" s="16" t="str">
        <x:v>KAT-01/KAT-02/KAT-04; add KAT-03 for judgment boundaries and KAT-07 for verified context</x:v>
      </x:c>
      <x:c r="Y839" s="16" t="str">
        <x:v>None approved</x:v>
      </x:c>
      <x:c r="Z839" s="16" t="str"/>
    </x:row>
    <x:row r="840">
      <x:c r="A840" s="23" t="str">
        <x:v>MD-D12-160</x:v>
      </x:c>
      <x:c r="B840" s="16" t="str">
        <x:v>2.0</x:v>
      </x:c>
      <x:c r="C840" s="16" t="str">
        <x:v>Ratified</x:v>
      </x:c>
      <x:c r="D840" s="16" t="n">
        <x:v>12</x:v>
      </x:c>
      <x:c r="E840" s="16" t="str">
        <x:v>Supplier Mastery and Delivery Control</x:v>
      </x:c>
      <x:c r="F840" s="16" t="n">
        <x:v>160</x:v>
      </x:c>
      <x:c r="G840" s="16" t="str">
        <x:v>THE VENDOR ARRIVAL CHECK-IN</x:v>
      </x:c>
      <x:c r="H840" s="16" t="str">
        <x:v>At arrival, confirm: identity company crew vehicle equipment assigned location arrival time contact person Then: direct them.</x:v>
      </x:c>
      <x:c r="I840" s="16" t="str">
        <x:v>M07/M13/M18</x:v>
      </x:c>
      <x:c r="J840" s="16" t="str">
        <x:v>Workflow / gate / escalation control</x:v>
      </x:c>
      <x:c r="K840" s="16" t="str">
        <x:v>Automate routing; preserve accountable owner</x:v>
      </x:c>
      <x:c r="L840" s="16" t="str">
        <x:v>Global core + jurisdiction/event overlay</x:v>
      </x:c>
      <x:c r="M840" s="16" t="str">
        <x:v>CEO + Knowledge Steward; operational owner applies</x:v>
      </x:c>
      <x:c r="N840" s="16" t="str">
        <x:v>P1</x:v>
      </x:c>
      <x:c r="O840" s="16" t="str">
        <x:v>Supplier control</x:v>
      </x:c>
      <x:c r="P840" s="16" t="str">
        <x:v>Supplier / ContractScope / Deliverable / Scorecard</x:v>
      </x:c>
      <x:c r="Q840" s="16" t="str">
        <x:v>Mapped—implementation evidence required</x:v>
      </x:c>
      <x:c r="R840" s="16" t="str">
        <x:v>Rule/data/workflow test; approval record; event-scope isolation; audit trace</x:v>
      </x:c>
      <x:c r="S840" s="16" t="str">
        <x:v>Supplier Mastery &amp; Delivery Control</x:v>
      </x:c>
      <x:c r="T840" s="16" t="str">
        <x:v>Lesson; Knowledge check; High-difficulty scenario; Role practical; Assessor rubric</x:v>
      </x:c>
      <x:c r="U840" s="16" t="str">
        <x:v>Mapped—content production required</x:v>
      </x:c>
      <x:c r="V840" s="16" t="str">
        <x:v>Published lesson; reviewed scenario; assessed outcome; version and doctrine link</x:v>
      </x:c>
      <x:c r="W840" s="16" t="str">
        <x:v>Impact OS rule/config/data/UI and Academy lesson/question/certificate; notify active-event owners</x:v>
      </x:c>
      <x:c r="X840" s="16" t="str">
        <x:v>KAT-01/KAT-02/KAT-04; add KAT-03 for judgment boundaries and KAT-07 for verified context</x:v>
      </x:c>
      <x:c r="Y840" s="16" t="str">
        <x:v>None approved</x:v>
      </x:c>
      <x:c r="Z840" s="16" t="str"/>
    </x:row>
    <x:row r="841">
      <x:c r="A841" s="23" t="str">
        <x:v>MD-D12-161</x:v>
      </x:c>
      <x:c r="B841" s="16" t="str">
        <x:v>2.0</x:v>
      </x:c>
      <x:c r="C841" s="16" t="str">
        <x:v>Ratified</x:v>
      </x:c>
      <x:c r="D841" s="16" t="n">
        <x:v>12</x:v>
      </x:c>
      <x:c r="E841" s="16" t="str">
        <x:v>Supplier Mastery and Delivery Control</x:v>
      </x:c>
      <x:c r="F841" s="16" t="n">
        <x:v>161</x:v>
      </x:c>
      <x:c r="G841" s="16" t="str">
        <x:v>BACK-OF-HOUSE VENDOR MOVEMENT</x:v>
      </x:c>
      <x:c r="H841" s="16" t="str">
        <x:v>Vendors should know: where they may go. A florist should not need to pass through: the VIP lounge. A technician should not need access to: guest reception. A driver should not wander into: catering. This is operational discipline.</x:v>
      </x:c>
      <x:c r="I841" s="16" t="str">
        <x:v>M07/M13/M18</x:v>
      </x:c>
      <x:c r="J841" s="16" t="str">
        <x:v>Rule plus event-scoped operational data</x:v>
      </x:c>
      <x:c r="K841" s="16" t="str">
        <x:v>Apply within event scope</x:v>
      </x:c>
      <x:c r="L841" s="16" t="str">
        <x:v>Global core + jurisdiction/event overlay</x:v>
      </x:c>
      <x:c r="M841" s="16" t="str">
        <x:v>CEO + Legal/Privacy/Safety authority</x:v>
      </x:c>
      <x:c r="N841" s="16" t="str">
        <x:v>P0</x:v>
      </x:c>
      <x:c r="O841" s="16" t="str">
        <x:v>Supplier control</x:v>
      </x:c>
      <x:c r="P841" s="16" t="str">
        <x:v>Supplier / ContractScope / Deliverable / Scorecard</x:v>
      </x:c>
      <x:c r="Q841" s="16" t="str">
        <x:v>Mapped—authority/validation required</x:v>
      </x:c>
      <x:c r="R841" s="16" t="str">
        <x:v>Rule/data/workflow test; approval record; event-scope isolation; audit trace</x:v>
      </x:c>
      <x:c r="S841" s="16" t="str">
        <x:v>Supplier Mastery &amp; Delivery Control</x:v>
      </x:c>
      <x:c r="T841" s="16" t="str">
        <x:v>Lesson; Knowledge check; High-difficulty scenario; Critical item; Refresher on material change</x:v>
      </x:c>
      <x:c r="U841" s="16" t="str">
        <x:v>Mapped—content production required</x:v>
      </x:c>
      <x:c r="V841" s="16" t="str">
        <x:v>Published lesson; reviewed scenario; assessed outcome; version and doctrine link</x:v>
      </x:c>
      <x:c r="W841" s="16" t="str">
        <x:v>Impact OS rule/config/data/UI and Academy lesson/question/certificate; notify active-event owners</x:v>
      </x:c>
      <x:c r="X841" s="16" t="str">
        <x:v>KAT-01/KAT-02/KAT-04; add KAT-03 for judgment boundaries and KAT-07 for verified context</x:v>
      </x:c>
      <x:c r="Y841" s="16" t="str">
        <x:v>None approved</x:v>
      </x:c>
      <x:c r="Z841" s="16" t="str"/>
    </x:row>
    <x:row r="842">
      <x:c r="A842" s="23" t="str">
        <x:v>MD-D12-162</x:v>
      </x:c>
      <x:c r="B842" s="16" t="str">
        <x:v>2.0</x:v>
      </x:c>
      <x:c r="C842" s="16" t="str">
        <x:v>Ratified</x:v>
      </x:c>
      <x:c r="D842" s="16" t="n">
        <x:v>12</x:v>
      </x:c>
      <x:c r="E842" s="16" t="str">
        <x:v>Supplier Mastery and Delivery Control</x:v>
      </x:c>
      <x:c r="F842" s="16" t="n">
        <x:v>162</x:v>
      </x:c>
      <x:c r="G842" s="16" t="str">
        <x:v>THE VENDOR DRESS STANDARD</x:v>
      </x:c>
      <x:c r="H842" s="16" t="str">
        <x:v>At luxury events, supplier appearance matters. Depending on role, specify: uniform black attire formal attire branded clothing name identification appropriate footwear Avoid allowing the supplier workforce to visually undermine the event.</x:v>
      </x:c>
      <x:c r="I842" s="16" t="str">
        <x:v>M07/M13/M18</x:v>
      </x:c>
      <x:c r="J842" s="16" t="str">
        <x:v>Rule plus event-scoped operational data</x:v>
      </x:c>
      <x:c r="K842" s="16" t="str">
        <x:v>Apply within event scope</x:v>
      </x:c>
      <x:c r="L842" s="16" t="str">
        <x:v>Global core + jurisdiction/event overlay</x:v>
      </x:c>
      <x:c r="M842" s="16" t="str">
        <x:v>CEO + Knowledge Steward; operational owner applies</x:v>
      </x:c>
      <x:c r="N842" s="16" t="str">
        <x:v>P1</x:v>
      </x:c>
      <x:c r="O842" s="16" t="str">
        <x:v>Supplier control</x:v>
      </x:c>
      <x:c r="P842" s="16" t="str">
        <x:v>Supplier / ContractScope / Deliverable / Scorecard</x:v>
      </x:c>
      <x:c r="Q842" s="16" t="str">
        <x:v>Mapped—implementation evidence required</x:v>
      </x:c>
      <x:c r="R842" s="16" t="str">
        <x:v>Rule/data/workflow test; approval record; event-scope isolation; audit trace</x:v>
      </x:c>
      <x:c r="S842" s="16" t="str">
        <x:v>Supplier Mastery &amp; Delivery Control</x:v>
      </x:c>
      <x:c r="T842" s="16" t="str">
        <x:v>Lesson; Knowledge check; High-difficulty scenario</x:v>
      </x:c>
      <x:c r="U842" s="16" t="str">
        <x:v>Mapped—content production required</x:v>
      </x:c>
      <x:c r="V842" s="16" t="str">
        <x:v>Published lesson; reviewed scenario; assessed outcome; version and doctrine link</x:v>
      </x:c>
      <x:c r="W842" s="16" t="str">
        <x:v>Impact OS rule/config/data/UI and Academy lesson/question/certificate; notify active-event owners</x:v>
      </x:c>
      <x:c r="X842" s="16" t="str">
        <x:v>KAT-01/KAT-02/KAT-04; add KAT-03 for judgment boundaries and KAT-07 for verified context</x:v>
      </x:c>
      <x:c r="Y842" s="16" t="str">
        <x:v>None approved</x:v>
      </x:c>
      <x:c r="Z842" s="16" t="str"/>
    </x:row>
    <x:row r="843">
      <x:c r="A843" s="23" t="str">
        <x:v>MD-D12-163</x:v>
      </x:c>
      <x:c r="B843" s="16" t="str">
        <x:v>2.0</x:v>
      </x:c>
      <x:c r="C843" s="16" t="str">
        <x:v>Ratified</x:v>
      </x:c>
      <x:c r="D843" s="16" t="n">
        <x:v>12</x:v>
      </x:c>
      <x:c r="E843" s="16" t="str">
        <x:v>Supplier Mastery and Delivery Control</x:v>
      </x:c>
      <x:c r="F843" s="16" t="n">
        <x:v>163</x:v>
      </x:c>
      <x:c r="G843" s="16" t="str">
        <x:v>VENDOR BEHAVIOUR</x:v>
      </x:c>
      <x:c r="H843" s="16" t="str">
        <x:v>Suppliers should understand: No arguing in guest areas. No eating in guest-facing areas unless authorised. No inappropriate language. No smoking where prohibited. No unauthorised photography. No socialising with guests. No asking guests for tips or favours. No public discussion of client matters. These may seem obvious. Luxury operations require them to be:</x:v>
      </x:c>
      <x:c r="I843" s="16" t="str">
        <x:v>M07/M13/M18</x:v>
      </x:c>
      <x:c r="J843" s="16" t="str">
        <x:v>Rule plus event-scoped operational data</x:v>
      </x:c>
      <x:c r="K843" s="16" t="str">
        <x:v>Apply within event scope</x:v>
      </x:c>
      <x:c r="L843" s="16" t="str">
        <x:v>Global core + jurisdiction/event overlay</x:v>
      </x:c>
      <x:c r="M843" s="16" t="str">
        <x:v>CEO + Knowledge Steward; operational owner applies</x:v>
      </x:c>
      <x:c r="N843" s="16" t="str">
        <x:v>P1</x:v>
      </x:c>
      <x:c r="O843" s="16" t="str">
        <x:v>Supplier control</x:v>
      </x:c>
      <x:c r="P843" s="16" t="str">
        <x:v>Supplier / ContractScope / Deliverable / Scorecard</x:v>
      </x:c>
      <x:c r="Q843" s="16" t="str">
        <x:v>Mapped—implementation evidence required</x:v>
      </x:c>
      <x:c r="R843" s="16" t="str">
        <x:v>Rule/data/workflow test; approval record; event-scope isolation; audit trace</x:v>
      </x:c>
      <x:c r="S843" s="16" t="str">
        <x:v>Supplier Mastery &amp; Delivery Control</x:v>
      </x:c>
      <x:c r="T843" s="16" t="str">
        <x:v>Lesson; Knowledge check; High-difficulty scenario</x:v>
      </x:c>
      <x:c r="U843" s="16" t="str">
        <x:v>Mapped—content production required</x:v>
      </x:c>
      <x:c r="V843" s="16" t="str">
        <x:v>Published lesson; reviewed scenario; assessed outcome; version and doctrine link</x:v>
      </x:c>
      <x:c r="W843" s="16" t="str">
        <x:v>Impact OS rule/config/data/UI and Academy lesson/question/certificate; notify active-event owners</x:v>
      </x:c>
      <x:c r="X843" s="16" t="str">
        <x:v>KAT-01/KAT-02/KAT-04; add KAT-03 for judgment boundaries and KAT-07 for verified context</x:v>
      </x:c>
      <x:c r="Y843" s="16" t="str">
        <x:v>None approved</x:v>
      </x:c>
      <x:c r="Z843" s="16" t="str"/>
    </x:row>
    <x:row r="844">
      <x:c r="A844" s="23" t="str">
        <x:v>MD-D12-164</x:v>
      </x:c>
      <x:c r="B844" s="16" t="str">
        <x:v>2.0</x:v>
      </x:c>
      <x:c r="C844" s="16" t="str">
        <x:v>Ratified</x:v>
      </x:c>
      <x:c r="D844" s="16" t="n">
        <x:v>12</x:v>
      </x:c>
      <x:c r="E844" s="16" t="str">
        <x:v>Supplier Mastery and Delivery Control</x:v>
      </x:c>
      <x:c r="F844" s="16" t="n">
        <x:v>164</x:v>
      </x:c>
      <x:c r="G844" s="16" t="str">
        <x:v>THE VENDOR'S GUEST-FACING BEHAVIOUR</x:v>
      </x:c>
      <x:c r="H844" s="16" t="str">
        <x:v>A supplier's employee may be the first person a guest encounters. Therefore: **every supplier becomes an extension of the Maison Doclar experience.** This is particularly important for: hostesses drivers security waiters concierge valets front-of-house technical staff</x:v>
      </x:c>
      <x:c r="I844" s="16" t="str">
        <x:v>M07/M13/M18</x:v>
      </x:c>
      <x:c r="J844" s="16" t="str">
        <x:v>Rule plus event-scoped operational data</x:v>
      </x:c>
      <x:c r="K844" s="16" t="str">
        <x:v>Apply within event scope</x:v>
      </x:c>
      <x:c r="L844" s="16" t="str">
        <x:v>Global core + jurisdiction/event overlay</x:v>
      </x:c>
      <x:c r="M844" s="16" t="str">
        <x:v>CEO + Legal/Privacy/Safety authority</x:v>
      </x:c>
      <x:c r="N844" s="16" t="str">
        <x:v>P0</x:v>
      </x:c>
      <x:c r="O844" s="16" t="str">
        <x:v>Supplier control</x:v>
      </x:c>
      <x:c r="P844" s="16" t="str">
        <x:v>Supplier / ContractScope / Deliverable / Scorecard</x:v>
      </x:c>
      <x:c r="Q844" s="16" t="str">
        <x:v>Mapped—authority/validation required</x:v>
      </x:c>
      <x:c r="R844" s="16" t="str">
        <x:v>Rule/data/workflow test; approval record; event-scope isolation; audit trace</x:v>
      </x:c>
      <x:c r="S844" s="16" t="str">
        <x:v>Supplier Mastery &amp; Delivery Control</x:v>
      </x:c>
      <x:c r="T844" s="16" t="str">
        <x:v>Lesson; Knowledge check; High-difficulty scenario; Critical item; Refresher on material change</x:v>
      </x:c>
      <x:c r="U844" s="16" t="str">
        <x:v>Mapped—content production required</x:v>
      </x:c>
      <x:c r="V844" s="16" t="str">
        <x:v>Published lesson; reviewed scenario; assessed outcome; version and doctrine link</x:v>
      </x:c>
      <x:c r="W844" s="16" t="str">
        <x:v>Impact OS rule/config/data/UI and Academy lesson/question/certificate; notify active-event owners</x:v>
      </x:c>
      <x:c r="X844" s="16" t="str">
        <x:v>KAT-01/KAT-02/KAT-04; add KAT-03 for judgment boundaries and KAT-07 for verified context</x:v>
      </x:c>
      <x:c r="Y844" s="16" t="str">
        <x:v>None approved</x:v>
      </x:c>
      <x:c r="Z844" s="16" t="str"/>
    </x:row>
    <x:row r="845">
      <x:c r="A845" s="23" t="str">
        <x:v>MD-D12-165</x:v>
      </x:c>
      <x:c r="B845" s="16" t="str">
        <x:v>2.0</x:v>
      </x:c>
      <x:c r="C845" s="16" t="str">
        <x:v>Ratified</x:v>
      </x:c>
      <x:c r="D845" s="16" t="n">
        <x:v>12</x:v>
      </x:c>
      <x:c r="E845" s="16" t="str">
        <x:v>Supplier Mastery and Delivery Control</x:v>
      </x:c>
      <x:c r="F845" s="16" t="n">
        <x:v>165</x:v>
      </x:c>
      <x:c r="G845" s="16" t="str">
        <x:v>THE VENDOR SERVICE STANDARD</x:v>
      </x:c>
      <x:c r="H845" s="16" t="str">
        <x:v>For guest-facing suppliers, define: greeting language posture eye contact tone response time escalation appearance This transforms: "Be professional"</x:v>
      </x:c>
      <x:c r="I845" s="16" t="str">
        <x:v>M07/M13/M18</x:v>
      </x:c>
      <x:c r="J845" s="16" t="str">
        <x:v>Workflow / gate / escalation control</x:v>
      </x:c>
      <x:c r="K845" s="16" t="str">
        <x:v>Automate routing; preserve accountable owner</x:v>
      </x:c>
      <x:c r="L845" s="16" t="str">
        <x:v>Global core + jurisdiction/event overlay</x:v>
      </x:c>
      <x:c r="M845" s="16" t="str">
        <x:v>CEO + Knowledge Steward; operational owner applies</x:v>
      </x:c>
      <x:c r="N845" s="16" t="str">
        <x:v>P1</x:v>
      </x:c>
      <x:c r="O845" s="16" t="str">
        <x:v>Supplier control</x:v>
      </x:c>
      <x:c r="P845" s="16" t="str">
        <x:v>Supplier / ContractScope / Deliverable / Scorecard</x:v>
      </x:c>
      <x:c r="Q845" s="16" t="str">
        <x:v>Mapped—implementation evidence required</x:v>
      </x:c>
      <x:c r="R845" s="16" t="str">
        <x:v>Rule/data/workflow test; approval record; event-scope isolation; audit trace</x:v>
      </x:c>
      <x:c r="S845" s="16" t="str">
        <x:v>Supplier Mastery &amp; Delivery Control</x:v>
      </x:c>
      <x:c r="T845" s="16" t="str">
        <x:v>Lesson; Knowledge check; High-difficulty scenario; Role practical; Assessor rubric</x:v>
      </x:c>
      <x:c r="U845" s="16" t="str">
        <x:v>Mapped—content production required</x:v>
      </x:c>
      <x:c r="V845" s="16" t="str">
        <x:v>Published lesson; reviewed scenario; assessed outcome; version and doctrine link</x:v>
      </x:c>
      <x:c r="W845" s="16" t="str">
        <x:v>Impact OS rule/config/data/UI and Academy lesson/question/certificate; notify active-event owners</x:v>
      </x:c>
      <x:c r="X845" s="16" t="str">
        <x:v>KAT-01/KAT-02/KAT-04; add KAT-03 for judgment boundaries and KAT-07 for verified context</x:v>
      </x:c>
      <x:c r="Y845" s="16" t="str">
        <x:v>None approved</x:v>
      </x:c>
      <x:c r="Z845" s="16" t="str"/>
    </x:row>
    <x:row r="846">
      <x:c r="A846" s="23" t="str">
        <x:v>MD-D12-166</x:v>
      </x:c>
      <x:c r="B846" s="16" t="str">
        <x:v>2.0</x:v>
      </x:c>
      <x:c r="C846" s="16" t="str">
        <x:v>Ratified</x:v>
      </x:c>
      <x:c r="D846" s="16" t="n">
        <x:v>12</x:v>
      </x:c>
      <x:c r="E846" s="16" t="str">
        <x:v>Supplier Mastery and Delivery Control</x:v>
      </x:c>
      <x:c r="F846" s="16" t="n">
        <x:v>166</x:v>
      </x:c>
      <x:c r="G846" s="16" t="str">
        <x:v>THE VENDOR TRAINING BRIEF</x:v>
      </x:c>
      <x:c r="H846" s="16" t="str">
        <x:v>Before major events, conduct a short supplier briefing. Cover: what the event represents who the guests are what matters what is prohibited how to escalate who is in charge what excellence looks like</x:v>
      </x:c>
      <x:c r="I846" s="16" t="str">
        <x:v>M07/M13/M18</x:v>
      </x:c>
      <x:c r="J846" s="16" t="str">
        <x:v>Intelligence product / explainable recommendation</x:v>
      </x:c>
      <x:c r="K846" s="16" t="str">
        <x:v>Recommend; never silently decide</x:v>
      </x:c>
      <x:c r="L846" s="16" t="str">
        <x:v>Global core + jurisdiction/event overlay</x:v>
      </x:c>
      <x:c r="M846" s="16" t="str">
        <x:v>CEO + Knowledge Steward; operational owner applies</x:v>
      </x:c>
      <x:c r="N846" s="16" t="str">
        <x:v>P1</x:v>
      </x:c>
      <x:c r="O846" s="16" t="str">
        <x:v>Supplier control</x:v>
      </x:c>
      <x:c r="P846" s="16" t="str">
        <x:v>Supplier / ContractScope / Deliverable / Scorecard</x:v>
      </x:c>
      <x:c r="Q846" s="16" t="str">
        <x:v>Mapped—implementation evidence required</x:v>
      </x:c>
      <x:c r="R846" s="16" t="str">
        <x:v>Rule/data/workflow test; approval record; event-scope isolation; audit trace</x:v>
      </x:c>
      <x:c r="S846" s="16" t="str">
        <x:v>Supplier Mastery &amp; Delivery Control</x:v>
      </x:c>
      <x:c r="T846" s="16" t="str">
        <x:v>Lesson; Knowledge check; High-difficulty scenario</x:v>
      </x:c>
      <x:c r="U846" s="16" t="str">
        <x:v>Mapped—content production required</x:v>
      </x:c>
      <x:c r="V846" s="16" t="str">
        <x:v>Published lesson; reviewed scenario; assessed outcome; version and doctrine link</x:v>
      </x:c>
      <x:c r="W846" s="16" t="str">
        <x:v>Impact OS rule/config/data/UI and Academy lesson/question/certificate; notify active-event owners</x:v>
      </x:c>
      <x:c r="X846" s="16" t="str">
        <x:v>KAT-01/KAT-02/KAT-04; add KAT-03 for judgment boundaries and KAT-07 for verified context</x:v>
      </x:c>
      <x:c r="Y846" s="16" t="str">
        <x:v>None approved</x:v>
      </x:c>
      <x:c r="Z846" s="16" t="str"/>
    </x:row>
    <x:row r="847">
      <x:c r="A847" s="23" t="str">
        <x:v>MD-D12-167</x:v>
      </x:c>
      <x:c r="B847" s="16" t="str">
        <x:v>2.0</x:v>
      </x:c>
      <x:c r="C847" s="16" t="str">
        <x:v>Ratified</x:v>
      </x:c>
      <x:c r="D847" s="16" t="n">
        <x:v>12</x:v>
      </x:c>
      <x:c r="E847" s="16" t="str">
        <x:v>Supplier Mastery and Delivery Control</x:v>
      </x:c>
      <x:c r="F847" s="16" t="n">
        <x:v>167</x:v>
      </x:c>
      <x:c r="G847" s="16" t="str">
        <x:v>THE "ONE VOICE" PRINCIPLE</x:v>
      </x:c>
      <x:c r="H847" s="16" t="str">
        <x:v>Vendors should not receive conflicting instructions from: client CEO Event Director protocol venue family another supplier This is a recipe for confusion. Establish:</x:v>
      </x:c>
      <x:c r="I847" s="16" t="str">
        <x:v>M07/M13/M18</x:v>
      </x:c>
      <x:c r="J847" s="16" t="str">
        <x:v>Human decision support + decision record</x:v>
      </x:c>
      <x:c r="K847" s="16" t="str">
        <x:v>Human-only or approval-required</x:v>
      </x:c>
      <x:c r="L847" s="16" t="str">
        <x:v>Nigeria/Lagos context; verify per event and jurisdiction</x:v>
      </x:c>
      <x:c r="M847" s="16" t="str">
        <x:v>CEO + Knowledge Steward; operational owner applies</x:v>
      </x:c>
      <x:c r="N847" s="16" t="str">
        <x:v>P1</x:v>
      </x:c>
      <x:c r="O847" s="16" t="str">
        <x:v>Supplier control</x:v>
      </x:c>
      <x:c r="P847" s="16" t="str">
        <x:v>Supplier / ContractScope / Deliverable / Scorecard</x:v>
      </x:c>
      <x:c r="Q847" s="16" t="str">
        <x:v>Mapped—implementation evidence required</x:v>
      </x:c>
      <x:c r="R847" s="16" t="str">
        <x:v>Rule/data/workflow test; approval record; event-scope isolation; audit trace</x:v>
      </x:c>
      <x:c r="S847" s="16" t="str">
        <x:v>Supplier Mastery &amp; Delivery Control</x:v>
      </x:c>
      <x:c r="T847" s="16" t="str">
        <x:v>Lesson; Knowledge check; High-difficulty scenario; Role practical; Assessor rubric; Critical item; Refresher on material change</x:v>
      </x:c>
      <x:c r="U847" s="16" t="str">
        <x:v>Mapped—content production required</x:v>
      </x:c>
      <x:c r="V847" s="16" t="str">
        <x:v>Published lesson; reviewed scenario; assessed outcome; version and doctrine link</x:v>
      </x:c>
      <x:c r="W847" s="16" t="str">
        <x:v>Impact OS rule/config/data/UI and Academy lesson/question/certificate; notify active-event owners</x:v>
      </x:c>
      <x:c r="X847" s="16" t="str">
        <x:v>KAT-01/KAT-02/KAT-04; add KAT-03 for judgment boundaries and KAT-07 for verified context</x:v>
      </x:c>
      <x:c r="Y847" s="16" t="str">
        <x:v>None approved</x:v>
      </x:c>
      <x:c r="Z847" s="16" t="str"/>
    </x:row>
    <x:row r="848">
      <x:c r="A848" s="23" t="str">
        <x:v>MD-D12-168</x:v>
      </x:c>
      <x:c r="B848" s="16" t="str">
        <x:v>2.0</x:v>
      </x:c>
      <x:c r="C848" s="16" t="str">
        <x:v>Ratified</x:v>
      </x:c>
      <x:c r="D848" s="16" t="n">
        <x:v>12</x:v>
      </x:c>
      <x:c r="E848" s="16" t="str">
        <x:v>Supplier Mastery and Delivery Control</x:v>
      </x:c>
      <x:c r="F848" s="16" t="n">
        <x:v>168</x:v>
      </x:c>
      <x:c r="G848" s="16" t="str">
        <x:v>one operational chain of command.</x:v>
      </x:c>
      <x:c r="H848" s="16" t="str">
        <x:v>Section heading is the controlling proposition; retain full handbook text as rationale.</x:v>
      </x:c>
      <x:c r="I848" s="16" t="str">
        <x:v>M07/M13/M18</x:v>
      </x:c>
      <x:c r="J848" s="16" t="str">
        <x:v>Versioned doctrine rule / configuration</x:v>
      </x:c>
      <x:c r="K848" s="16" t="str">
        <x:v>Deterministic only where approved</x:v>
      </x:c>
      <x:c r="L848" s="16" t="str">
        <x:v>Global core + jurisdiction/event overlay</x:v>
      </x:c>
      <x:c r="M848" s="16" t="str">
        <x:v>CEO + Knowledge Steward; operational owner applies</x:v>
      </x:c>
      <x:c r="N848" s="16" t="str">
        <x:v>P1</x:v>
      </x:c>
      <x:c r="O848" s="16" t="str">
        <x:v>Supplier control</x:v>
      </x:c>
      <x:c r="P848" s="16" t="str">
        <x:v>Supplier / ContractScope / Deliverable / Scorecard</x:v>
      </x:c>
      <x:c r="Q848" s="16" t="str">
        <x:v>Mapped—implementation evidence required</x:v>
      </x:c>
      <x:c r="R848" s="16" t="str">
        <x:v>Rule/data/workflow test; approval record; event-scope isolation; audit trace</x:v>
      </x:c>
      <x:c r="S848" s="16" t="str">
        <x:v>Supplier Mastery &amp; Delivery Control</x:v>
      </x:c>
      <x:c r="T848" s="16" t="str">
        <x:v>Lesson; Knowledge check; High-difficulty scenario; Role practical; Assessor rubric</x:v>
      </x:c>
      <x:c r="U848" s="16" t="str">
        <x:v>Mapped—content production required</x:v>
      </x:c>
      <x:c r="V848" s="16" t="str">
        <x:v>Published lesson; reviewed scenario; assessed outcome; version and doctrine link</x:v>
      </x:c>
      <x:c r="W848" s="16" t="str">
        <x:v>Impact OS rule/config/data/UI and Academy lesson/question/certificate; notify active-event owners</x:v>
      </x:c>
      <x:c r="X848" s="16" t="str">
        <x:v>KAT-01/KAT-02/KAT-04; add KAT-03 for judgment boundaries and KAT-07 for verified context</x:v>
      </x:c>
      <x:c r="Y848" s="16" t="str">
        <x:v>None approved</x:v>
      </x:c>
      <x:c r="Z848" s="16" t="str"/>
    </x:row>
    <x:row r="849">
      <x:c r="A849" s="23" t="str">
        <x:v>MD-D12-169</x:v>
      </x:c>
      <x:c r="B849" s="16" t="str">
        <x:v>2.0</x:v>
      </x:c>
      <x:c r="C849" s="16" t="str">
        <x:v>Ratified</x:v>
      </x:c>
      <x:c r="D849" s="16" t="n">
        <x:v>12</x:v>
      </x:c>
      <x:c r="E849" s="16" t="str">
        <x:v>Supplier Mastery and Delivery Control</x:v>
      </x:c>
      <x:c r="F849" s="16" t="n">
        <x:v>169</x:v>
      </x:c>
      <x:c r="G849" s="16" t="str">
        <x:v>CLIENT DIRECTIVE CONTROL</x:v>
      </x:c>
      <x:c r="H849" s="16" t="str">
        <x:v>Clients may naturally speak directly to suppliers. Maison Doclar should not create unnecessary barriers. But significant changes should be: **captured and communicated into the operational system.** Otherwise the supplier may hear: "The client said..." while the Event Director knows nothing.</x:v>
      </x:c>
      <x:c r="I849" s="16" t="str">
        <x:v>M07/M13/M18</x:v>
      </x:c>
      <x:c r="J849" s="16" t="str">
        <x:v>Rule plus event-scoped operational data</x:v>
      </x:c>
      <x:c r="K849" s="16" t="str">
        <x:v>Apply within event scope</x:v>
      </x:c>
      <x:c r="L849" s="16" t="str">
        <x:v>Global core + jurisdiction/event overlay</x:v>
      </x:c>
      <x:c r="M849" s="16" t="str">
        <x:v>CEO + Knowledge Steward; operational owner applies</x:v>
      </x:c>
      <x:c r="N849" s="16" t="str">
        <x:v>P1</x:v>
      </x:c>
      <x:c r="O849" s="16" t="str">
        <x:v>Supplier control</x:v>
      </x:c>
      <x:c r="P849" s="16" t="str">
        <x:v>Supplier / ContractScope / Deliverable / Scorecard</x:v>
      </x:c>
      <x:c r="Q849" s="16" t="str">
        <x:v>Mapped—implementation evidence required</x:v>
      </x:c>
      <x:c r="R849" s="16" t="str">
        <x:v>Rule/data/workflow test; approval record; event-scope isolation; audit trace</x:v>
      </x:c>
      <x:c r="S849" s="16" t="str">
        <x:v>Supplier Mastery &amp; Delivery Control</x:v>
      </x:c>
      <x:c r="T849" s="16" t="str">
        <x:v>Lesson; Knowledge check; High-difficulty scenario</x:v>
      </x:c>
      <x:c r="U849" s="16" t="str">
        <x:v>Mapped—content production required</x:v>
      </x:c>
      <x:c r="V849" s="16" t="str">
        <x:v>Published lesson; reviewed scenario; assessed outcome; version and doctrine link</x:v>
      </x:c>
      <x:c r="W849" s="16" t="str">
        <x:v>Impact OS rule/config/data/UI and Academy lesson/question/certificate; notify active-event owners</x:v>
      </x:c>
      <x:c r="X849" s="16" t="str">
        <x:v>KAT-01/KAT-02/KAT-04; add KAT-03 for judgment boundaries and KAT-07 for verified context</x:v>
      </x:c>
      <x:c r="Y849" s="16" t="str">
        <x:v>None approved</x:v>
      </x:c>
      <x:c r="Z849" s="16" t="str"/>
    </x:row>
    <x:row r="850">
      <x:c r="A850" s="23" t="str">
        <x:v>MD-D12-170</x:v>
      </x:c>
      <x:c r="B850" s="16" t="str">
        <x:v>2.0</x:v>
      </x:c>
      <x:c r="C850" s="16" t="str">
        <x:v>Ratified</x:v>
      </x:c>
      <x:c r="D850" s="16" t="n">
        <x:v>12</x:v>
      </x:c>
      <x:c r="E850" s="16" t="str">
        <x:v>Supplier Mastery and Delivery Control</x:v>
      </x:c>
      <x:c r="F850" s="16" t="n">
        <x:v>170</x:v>
      </x:c>
      <x:c r="G850" s="16" t="str">
        <x:v>CHANGE CONTROL</x:v>
      </x:c>
      <x:c r="H850" s="16" t="str">
        <x:v>If the client changes: menu décor programme guest count seating entertainment the team should assess: cost time quality</x:v>
      </x:c>
      <x:c r="I850" s="16" t="str">
        <x:v>M07/M13/M18</x:v>
      </x:c>
      <x:c r="J850" s="16" t="str">
        <x:v>Rule plus event-scoped operational data</x:v>
      </x:c>
      <x:c r="K850" s="16" t="str">
        <x:v>Apply within event scope</x:v>
      </x:c>
      <x:c r="L850" s="16" t="str">
        <x:v>Global core + jurisdiction/event overlay</x:v>
      </x:c>
      <x:c r="M850" s="16" t="str">
        <x:v>CEO + Knowledge Steward; operational owner applies</x:v>
      </x:c>
      <x:c r="N850" s="16" t="str">
        <x:v>P1</x:v>
      </x:c>
      <x:c r="O850" s="16" t="str">
        <x:v>Supplier control</x:v>
      </x:c>
      <x:c r="P850" s="16" t="str">
        <x:v>Supplier / ContractScope / Deliverable / Scorecard</x:v>
      </x:c>
      <x:c r="Q850" s="16" t="str">
        <x:v>Mapped—implementation evidence required</x:v>
      </x:c>
      <x:c r="R850" s="16" t="str">
        <x:v>Rule/data/workflow test; approval record; event-scope isolation; audit trace</x:v>
      </x:c>
      <x:c r="S850" s="16" t="str">
        <x:v>Supplier Mastery &amp; Delivery Control</x:v>
      </x:c>
      <x:c r="T850" s="16" t="str">
        <x:v>Lesson; Knowledge check; High-difficulty scenario</x:v>
      </x:c>
      <x:c r="U850" s="16" t="str">
        <x:v>Mapped—content production required</x:v>
      </x:c>
      <x:c r="V850" s="16" t="str">
        <x:v>Published lesson; reviewed scenario; assessed outcome; version and doctrine link</x:v>
      </x:c>
      <x:c r="W850" s="16" t="str">
        <x:v>Impact OS rule/config/data/UI and Academy lesson/question/certificate; notify active-event owners</x:v>
      </x:c>
      <x:c r="X850" s="16" t="str">
        <x:v>KAT-01/KAT-02/KAT-04; add KAT-03 for judgment boundaries and KAT-07 for verified context</x:v>
      </x:c>
      <x:c r="Y850" s="16" t="str">
        <x:v>None approved</x:v>
      </x:c>
      <x:c r="Z850" s="16" t="str"/>
    </x:row>
    <x:row r="851">
      <x:c r="A851" s="23" t="str">
        <x:v>MD-D12-171</x:v>
      </x:c>
      <x:c r="B851" s="16" t="str">
        <x:v>2.0</x:v>
      </x:c>
      <x:c r="C851" s="16" t="str">
        <x:v>Ratified</x:v>
      </x:c>
      <x:c r="D851" s="16" t="n">
        <x:v>12</x:v>
      </x:c>
      <x:c r="E851" s="16" t="str">
        <x:v>Supplier Mastery and Delivery Control</x:v>
      </x:c>
      <x:c r="F851" s="16" t="n">
        <x:v>171</x:v>
      </x:c>
      <x:c r="G851" s="16" t="str">
        <x:v>THE CEO SHOULD NOT PROMISE WHAT OPERATIONS CANNOT DELIVER</x:v>
      </x:c>
      <x:c r="H851" s="16" t="str">
        <x:v>This is particularly important. Never promise: "Of course, we can change that." until someone confirms: **yes, it can be done.** A premium company protects its credibility.</x:v>
      </x:c>
      <x:c r="I851" s="16" t="str">
        <x:v>M07/M13/M18</x:v>
      </x:c>
      <x:c r="J851" s="16" t="str">
        <x:v>Versioned doctrine rule / configuration</x:v>
      </x:c>
      <x:c r="K851" s="16" t="str">
        <x:v>Deterministic only where approved</x:v>
      </x:c>
      <x:c r="L851" s="16" t="str">
        <x:v>Global core + jurisdiction/event overlay</x:v>
      </x:c>
      <x:c r="M851" s="16" t="str">
        <x:v>CEO + Knowledge Steward; operational owner applies</x:v>
      </x:c>
      <x:c r="N851" s="16" t="str">
        <x:v>P1</x:v>
      </x:c>
      <x:c r="O851" s="16" t="str">
        <x:v>Supplier control</x:v>
      </x:c>
      <x:c r="P851" s="16" t="str">
        <x:v>Supplier / ContractScope / Deliverable / Scorecard</x:v>
      </x:c>
      <x:c r="Q851" s="16" t="str">
        <x:v>Mapped—implementation evidence required</x:v>
      </x:c>
      <x:c r="R851" s="16" t="str">
        <x:v>Rule/data/workflow test; approval record; event-scope isolation; audit trace</x:v>
      </x:c>
      <x:c r="S851" s="16" t="str">
        <x:v>Supplier Mastery &amp; Delivery Control</x:v>
      </x:c>
      <x:c r="T851" s="16" t="str">
        <x:v>Lesson; Knowledge check; High-difficulty scenario</x:v>
      </x:c>
      <x:c r="U851" s="16" t="str">
        <x:v>Mapped—content production required</x:v>
      </x:c>
      <x:c r="V851" s="16" t="str">
        <x:v>Published lesson; reviewed scenario; assessed outcome; version and doctrine link</x:v>
      </x:c>
      <x:c r="W851" s="16" t="str">
        <x:v>Impact OS rule/config/data/UI and Academy lesson/question/certificate; notify active-event owners</x:v>
      </x:c>
      <x:c r="X851" s="16" t="str">
        <x:v>KAT-01/KAT-02/KAT-04; add KAT-03 for judgment boundaries and KAT-07 for verified context</x:v>
      </x:c>
      <x:c r="Y851" s="16" t="str">
        <x:v>None approved</x:v>
      </x:c>
      <x:c r="Z851" s="16" t="str"/>
    </x:row>
    <x:row r="852">
      <x:c r="A852" s="23" t="str">
        <x:v>MD-D12-172</x:v>
      </x:c>
      <x:c r="B852" s="16" t="str">
        <x:v>2.0</x:v>
      </x:c>
      <x:c r="C852" s="16" t="str">
        <x:v>Ratified</x:v>
      </x:c>
      <x:c r="D852" s="16" t="n">
        <x:v>12</x:v>
      </x:c>
      <x:c r="E852" s="16" t="str">
        <x:v>Supplier Mastery and Delivery Control</x:v>
      </x:c>
      <x:c r="F852" s="16" t="n">
        <x:v>172</x:v>
      </x:c>
      <x:c r="G852" s="16" t="str">
        <x:v>VENDOR DEPENDENCIES</x:v>
      </x:c>
      <x:c r="H852" s="16" t="str">
        <x:v>Suppliers depend on one another. For example: decor depends on venue access which affects lighting which affects production which affects photography</x:v>
      </x:c>
      <x:c r="I852" s="16" t="str">
        <x:v>M07/M13/M18</x:v>
      </x:c>
      <x:c r="J852" s="16" t="str">
        <x:v>Rule plus event-scoped operational data</x:v>
      </x:c>
      <x:c r="K852" s="16" t="str">
        <x:v>Apply within event scope</x:v>
      </x:c>
      <x:c r="L852" s="16" t="str">
        <x:v>Global core + jurisdiction/event overlay</x:v>
      </x:c>
      <x:c r="M852" s="16" t="str">
        <x:v>CEO + Knowledge Steward; operational owner applies</x:v>
      </x:c>
      <x:c r="N852" s="16" t="str">
        <x:v>P1</x:v>
      </x:c>
      <x:c r="O852" s="16" t="str">
        <x:v>Supplier control</x:v>
      </x:c>
      <x:c r="P852" s="16" t="str">
        <x:v>Supplier / ContractScope / Deliverable / Scorecard</x:v>
      </x:c>
      <x:c r="Q852" s="16" t="str">
        <x:v>Mapped—implementation evidence required</x:v>
      </x:c>
      <x:c r="R852" s="16" t="str">
        <x:v>Rule/data/workflow test; approval record; event-scope isolation; audit trace</x:v>
      </x:c>
      <x:c r="S852" s="16" t="str">
        <x:v>Supplier Mastery &amp; Delivery Control</x:v>
      </x:c>
      <x:c r="T852" s="16" t="str">
        <x:v>Lesson; Knowledge check; High-difficulty scenario</x:v>
      </x:c>
      <x:c r="U852" s="16" t="str">
        <x:v>Mapped—content production required</x:v>
      </x:c>
      <x:c r="V852" s="16" t="str">
        <x:v>Published lesson; reviewed scenario; assessed outcome; version and doctrine link</x:v>
      </x:c>
      <x:c r="W852" s="16" t="str">
        <x:v>Impact OS rule/config/data/UI and Academy lesson/question/certificate; notify active-event owners</x:v>
      </x:c>
      <x:c r="X852" s="16" t="str">
        <x:v>KAT-01/KAT-02/KAT-04; add KAT-03 for judgment boundaries and KAT-07 for verified context</x:v>
      </x:c>
      <x:c r="Y852" s="16" t="str">
        <x:v>None approved</x:v>
      </x:c>
      <x:c r="Z852" s="16" t="str"/>
    </x:row>
    <x:row r="853">
      <x:c r="A853" s="23" t="str">
        <x:v>MD-D12-173</x:v>
      </x:c>
      <x:c r="B853" s="16" t="str">
        <x:v>2.0</x:v>
      </x:c>
      <x:c r="C853" s="16" t="str">
        <x:v>Ratified</x:v>
      </x:c>
      <x:c r="D853" s="16" t="n">
        <x:v>12</x:v>
      </x:c>
      <x:c r="E853" s="16" t="str">
        <x:v>Supplier Mastery and Delivery Control</x:v>
      </x:c>
      <x:c r="F853" s="16" t="n">
        <x:v>173</x:v>
      </x:c>
      <x:c r="G853" s="16" t="str">
        <x:v>dependencies, not just vendors.</x:v>
      </x:c>
      <x:c r="H853" s="16" t="str">
        <x:v>Some supplier activities cannot be delayed without affecting the whole event. For example: stage construction ↓ lighting ↓ technical testing ↓ programme rehearsal ↓ guest opening</x:v>
      </x:c>
      <x:c r="I853" s="16" t="str">
        <x:v>M07/M13/M18</x:v>
      </x:c>
      <x:c r="J853" s="16" t="str">
        <x:v>Workflow / gate / escalation control</x:v>
      </x:c>
      <x:c r="K853" s="16" t="str">
        <x:v>Automate routing; preserve accountable owner</x:v>
      </x:c>
      <x:c r="L853" s="16" t="str">
        <x:v>Global core + jurisdiction/event overlay</x:v>
      </x:c>
      <x:c r="M853" s="16" t="str">
        <x:v>CEO + Knowledge Steward; operational owner applies</x:v>
      </x:c>
      <x:c r="N853" s="16" t="str">
        <x:v>P1</x:v>
      </x:c>
      <x:c r="O853" s="16" t="str">
        <x:v>Supplier control</x:v>
      </x:c>
      <x:c r="P853" s="16" t="str">
        <x:v>Supplier / ContractScope / Deliverable / Scorecard</x:v>
      </x:c>
      <x:c r="Q853" s="16" t="str">
        <x:v>Mapped—implementation evidence required</x:v>
      </x:c>
      <x:c r="R853" s="16" t="str">
        <x:v>Rule/data/workflow test; approval record; event-scope isolation; audit trace</x:v>
      </x:c>
      <x:c r="S853" s="16" t="str">
        <x:v>Supplier Mastery &amp; Delivery Control</x:v>
      </x:c>
      <x:c r="T853" s="16" t="str">
        <x:v>Lesson; Knowledge check; High-difficulty scenario; Role practical; Assessor rubric</x:v>
      </x:c>
      <x:c r="U853" s="16" t="str">
        <x:v>Mapped—content production required</x:v>
      </x:c>
      <x:c r="V853" s="16" t="str">
        <x:v>Published lesson; reviewed scenario; assessed outcome; version and doctrine link</x:v>
      </x:c>
      <x:c r="W853" s="16" t="str">
        <x:v>Impact OS rule/config/data/UI and Academy lesson/question/certificate; notify active-event owners</x:v>
      </x:c>
      <x:c r="X853" s="16" t="str">
        <x:v>KAT-01/KAT-02/KAT-04; add KAT-03 for judgment boundaries and KAT-07 for verified context</x:v>
      </x:c>
      <x:c r="Y853" s="16" t="str">
        <x:v>None approved</x:v>
      </x:c>
      <x:c r="Z853" s="16" t="str"/>
    </x:row>
    <x:row r="854">
      <x:c r="A854" s="23" t="str">
        <x:v>MD-D12-174</x:v>
      </x:c>
      <x:c r="B854" s="16" t="str">
        <x:v>2.0</x:v>
      </x:c>
      <x:c r="C854" s="16" t="str">
        <x:v>Ratified</x:v>
      </x:c>
      <x:c r="D854" s="16" t="n">
        <x:v>12</x:v>
      </x:c>
      <x:c r="E854" s="16" t="str">
        <x:v>Supplier Mastery and Delivery Control</x:v>
      </x:c>
      <x:c r="F854" s="16" t="n">
        <x:v>174</x:v>
      </x:c>
      <x:c r="G854" s="16" t="str">
        <x:v>NON-CRITICAL WORK</x:v>
      </x:c>
      <x:c r="H854" s="16" t="str">
        <x:v>Some work can happen later without affecting guests. For example: secondary storage organisation. Do not allow low-priority work to distract the team from critical-path activities.</x:v>
      </x:c>
      <x:c r="I854" s="16" t="str">
        <x:v>M07/M13/M18</x:v>
      </x:c>
      <x:c r="J854" s="16" t="str">
        <x:v>Rule plus event-scoped operational data</x:v>
      </x:c>
      <x:c r="K854" s="16" t="str">
        <x:v>Apply within event scope</x:v>
      </x:c>
      <x:c r="L854" s="16" t="str">
        <x:v>Global core + jurisdiction/event overlay</x:v>
      </x:c>
      <x:c r="M854" s="16" t="str">
        <x:v>CEO + Knowledge Steward; operational owner applies</x:v>
      </x:c>
      <x:c r="N854" s="16" t="str">
        <x:v>P1</x:v>
      </x:c>
      <x:c r="O854" s="16" t="str">
        <x:v>Supplier control</x:v>
      </x:c>
      <x:c r="P854" s="16" t="str">
        <x:v>Supplier / ContractScope / Deliverable / Scorecard</x:v>
      </x:c>
      <x:c r="Q854" s="16" t="str">
        <x:v>Mapped—implementation evidence required</x:v>
      </x:c>
      <x:c r="R854" s="16" t="str">
        <x:v>Rule/data/workflow test; approval record; event-scope isolation; audit trace</x:v>
      </x:c>
      <x:c r="S854" s="16" t="str">
        <x:v>Supplier Mastery &amp; Delivery Control</x:v>
      </x:c>
      <x:c r="T854" s="16" t="str">
        <x:v>Lesson; Knowledge check; High-difficulty scenario</x:v>
      </x:c>
      <x:c r="U854" s="16" t="str">
        <x:v>Mapped—content production required</x:v>
      </x:c>
      <x:c r="V854" s="16" t="str">
        <x:v>Published lesson; reviewed scenario; assessed outcome; version and doctrine link</x:v>
      </x:c>
      <x:c r="W854" s="16" t="str">
        <x:v>Impact OS rule/config/data/UI and Academy lesson/question/certificate; notify active-event owners</x:v>
      </x:c>
      <x:c r="X854" s="16" t="str">
        <x:v>KAT-01/KAT-02/KAT-04; add KAT-03 for judgment boundaries and KAT-07 for verified context</x:v>
      </x:c>
      <x:c r="Y854" s="16" t="str">
        <x:v>None approved</x:v>
      </x:c>
      <x:c r="Z854" s="16" t="str"/>
    </x:row>
    <x:row r="855">
      <x:c r="A855" s="23" t="str">
        <x:v>MD-D12-175</x:v>
      </x:c>
      <x:c r="B855" s="16" t="str">
        <x:v>2.0</x:v>
      </x:c>
      <x:c r="C855" s="16" t="str">
        <x:v>Ratified</x:v>
      </x:c>
      <x:c r="D855" s="16" t="n">
        <x:v>12</x:v>
      </x:c>
      <x:c r="E855" s="16" t="str">
        <x:v>Supplier Mastery and Delivery Control</x:v>
      </x:c>
      <x:c r="F855" s="16" t="n">
        <x:v>175</x:v>
      </x:c>
      <x:c r="G855" s="16" t="str">
        <x:v>VENDOR INSPECTION</x:v>
      </x:c>
      <x:c r="H855" s="16" t="str">
        <x:v>Do not accept: "It's ready." Go and inspect. Check: appearance quantity function quality cleanliness position finish</x:v>
      </x:c>
      <x:c r="I855" s="16" t="str">
        <x:v>M07/M13/M18</x:v>
      </x:c>
      <x:c r="J855" s="16" t="str">
        <x:v>Versioned doctrine rule / configuration</x:v>
      </x:c>
      <x:c r="K855" s="16" t="str">
        <x:v>Deterministic only where approved</x:v>
      </x:c>
      <x:c r="L855" s="16" t="str">
        <x:v>Global core + jurisdiction/event overlay</x:v>
      </x:c>
      <x:c r="M855" s="16" t="str">
        <x:v>CEO + Knowledge Steward; operational owner applies</x:v>
      </x:c>
      <x:c r="N855" s="16" t="str">
        <x:v>P1</x:v>
      </x:c>
      <x:c r="O855" s="16" t="str">
        <x:v>Supplier control</x:v>
      </x:c>
      <x:c r="P855" s="16" t="str">
        <x:v>Supplier / ContractScope / Deliverable / Scorecard</x:v>
      </x:c>
      <x:c r="Q855" s="16" t="str">
        <x:v>Mapped—implementation evidence required</x:v>
      </x:c>
      <x:c r="R855" s="16" t="str">
        <x:v>Rule/data/workflow test; approval record; event-scope isolation; audit trace</x:v>
      </x:c>
      <x:c r="S855" s="16" t="str">
        <x:v>Supplier Mastery &amp; Delivery Control</x:v>
      </x:c>
      <x:c r="T855" s="16" t="str">
        <x:v>Lesson; Knowledge check; High-difficulty scenario</x:v>
      </x:c>
      <x:c r="U855" s="16" t="str">
        <x:v>Mapped—content production required</x:v>
      </x:c>
      <x:c r="V855" s="16" t="str">
        <x:v>Published lesson; reviewed scenario; assessed outcome; version and doctrine link</x:v>
      </x:c>
      <x:c r="W855" s="16" t="str">
        <x:v>Impact OS rule/config/data/UI and Academy lesson/question/certificate; notify active-event owners</x:v>
      </x:c>
      <x:c r="X855" s="16" t="str">
        <x:v>KAT-01/KAT-02/KAT-04; add KAT-03 for judgment boundaries and KAT-07 for verified context</x:v>
      </x:c>
      <x:c r="Y855" s="16" t="str">
        <x:v>None approved</x:v>
      </x:c>
      <x:c r="Z855" s="16" t="str"/>
    </x:row>
    <x:row r="856">
      <x:c r="A856" s="23" t="str">
        <x:v>MD-D12-176</x:v>
      </x:c>
      <x:c r="B856" s="16" t="str">
        <x:v>2.0</x:v>
      </x:c>
      <x:c r="C856" s="16" t="str">
        <x:v>Ratified</x:v>
      </x:c>
      <x:c r="D856" s="16" t="n">
        <x:v>12</x:v>
      </x:c>
      <x:c r="E856" s="16" t="str">
        <x:v>Supplier Mastery and Delivery Control</x:v>
      </x:c>
      <x:c r="F856" s="16" t="n">
        <x:v>176</x:v>
      </x:c>
      <x:c r="G856" s="16" t="str">
        <x:v>THE FIVE-SECOND TEST</x:v>
      </x:c>
      <x:c r="H856" s="16" t="str">
        <x:v>Stand where the guest will stand. Ask: **What do I see?** Not: "Does the supplier think it looks good?" The guest's perspective is the test.</x:v>
      </x:c>
      <x:c r="I856" s="16" t="str">
        <x:v>M07/M13/M18</x:v>
      </x:c>
      <x:c r="J856" s="16" t="str">
        <x:v>Rule plus event-scoped operational data</x:v>
      </x:c>
      <x:c r="K856" s="16" t="str">
        <x:v>Apply within event scope</x:v>
      </x:c>
      <x:c r="L856" s="16" t="str">
        <x:v>Global core + jurisdiction/event overlay</x:v>
      </x:c>
      <x:c r="M856" s="16" t="str">
        <x:v>CEO + Knowledge Steward; operational owner applies</x:v>
      </x:c>
      <x:c r="N856" s="16" t="str">
        <x:v>P1</x:v>
      </x:c>
      <x:c r="O856" s="16" t="str">
        <x:v>Supplier control</x:v>
      </x:c>
      <x:c r="P856" s="16" t="str">
        <x:v>Supplier / ContractScope / Deliverable / Scorecard</x:v>
      </x:c>
      <x:c r="Q856" s="16" t="str">
        <x:v>Mapped—implementation evidence required</x:v>
      </x:c>
      <x:c r="R856" s="16" t="str">
        <x:v>Rule/data/workflow test; approval record; event-scope isolation; audit trace</x:v>
      </x:c>
      <x:c r="S856" s="16" t="str">
        <x:v>Supplier Mastery &amp; Delivery Control</x:v>
      </x:c>
      <x:c r="T856" s="16" t="str">
        <x:v>Lesson; Knowledge check; High-difficulty scenario</x:v>
      </x:c>
      <x:c r="U856" s="16" t="str">
        <x:v>Mapped—content production required</x:v>
      </x:c>
      <x:c r="V856" s="16" t="str">
        <x:v>Published lesson; reviewed scenario; assessed outcome; version and doctrine link</x:v>
      </x:c>
      <x:c r="W856" s="16" t="str">
        <x:v>Impact OS rule/config/data/UI and Academy lesson/question/certificate; notify active-event owners</x:v>
      </x:c>
      <x:c r="X856" s="16" t="str">
        <x:v>KAT-01/KAT-02/KAT-04; add KAT-03 for judgment boundaries and KAT-07 for verified context</x:v>
      </x:c>
      <x:c r="Y856" s="16" t="str">
        <x:v>None approved</x:v>
      </x:c>
      <x:c r="Z856" s="16" t="str"/>
    </x:row>
    <x:row r="857">
      <x:c r="A857" s="23" t="str">
        <x:v>MD-D12-177</x:v>
      </x:c>
      <x:c r="B857" s="16" t="str">
        <x:v>2.0</x:v>
      </x:c>
      <x:c r="C857" s="16" t="str">
        <x:v>Ratified</x:v>
      </x:c>
      <x:c r="D857" s="16" t="n">
        <x:v>12</x:v>
      </x:c>
      <x:c r="E857" s="16" t="str">
        <x:v>Supplier Mastery and Delivery Control</x:v>
      </x:c>
      <x:c r="F857" s="16" t="n">
        <x:v>177</x:v>
      </x:c>
      <x:c r="G857" s="16" t="str">
        <x:v>THE DETAIL INSPECTION</x:v>
      </x:c>
      <x:c r="H857" s="16" t="str">
        <x:v>Luxury is often lost through small details: crooked signage dirty glass uneven chairs visible cables wrinkled linen poorly placed menus staff uniforms empty bottles untidy service stations One detail may seem insignificant.</x:v>
      </x:c>
      <x:c r="I857" s="16" t="str">
        <x:v>M07/M13/M18</x:v>
      </x:c>
      <x:c r="J857" s="16" t="str">
        <x:v>Versioned doctrine rule / configuration</x:v>
      </x:c>
      <x:c r="K857" s="16" t="str">
        <x:v>Deterministic only where approved</x:v>
      </x:c>
      <x:c r="L857" s="16" t="str">
        <x:v>Global core + jurisdiction/event overlay</x:v>
      </x:c>
      <x:c r="M857" s="16" t="str">
        <x:v>CEO + Knowledge Steward; operational owner applies</x:v>
      </x:c>
      <x:c r="N857" s="16" t="str">
        <x:v>P1</x:v>
      </x:c>
      <x:c r="O857" s="16" t="str">
        <x:v>Supplier control</x:v>
      </x:c>
      <x:c r="P857" s="16" t="str">
        <x:v>Supplier / ContractScope / Deliverable / Scorecard</x:v>
      </x:c>
      <x:c r="Q857" s="16" t="str">
        <x:v>Mapped—implementation evidence required</x:v>
      </x:c>
      <x:c r="R857" s="16" t="str">
        <x:v>Rule/data/workflow test; approval record; event-scope isolation; audit trace</x:v>
      </x:c>
      <x:c r="S857" s="16" t="str">
        <x:v>Supplier Mastery &amp; Delivery Control</x:v>
      </x:c>
      <x:c r="T857" s="16" t="str">
        <x:v>Lesson; Knowledge check; High-difficulty scenario; Role practical; Assessor rubric</x:v>
      </x:c>
      <x:c r="U857" s="16" t="str">
        <x:v>Mapped—content production required</x:v>
      </x:c>
      <x:c r="V857" s="16" t="str">
        <x:v>Published lesson; reviewed scenario; assessed outcome; version and doctrine link</x:v>
      </x:c>
      <x:c r="W857" s="16" t="str">
        <x:v>Impact OS rule/config/data/UI and Academy lesson/question/certificate; notify active-event owners</x:v>
      </x:c>
      <x:c r="X857" s="16" t="str">
        <x:v>KAT-01/KAT-02/KAT-04; add KAT-03 for judgment boundaries and KAT-07 for verified context</x:v>
      </x:c>
      <x:c r="Y857" s="16" t="str">
        <x:v>None approved</x:v>
      </x:c>
      <x:c r="Z857" s="16" t="str"/>
    </x:row>
    <x:row r="858">
      <x:c r="A858" s="23" t="str">
        <x:v>MD-D12-178</x:v>
      </x:c>
      <x:c r="B858" s="16" t="str">
        <x:v>2.0</x:v>
      </x:c>
      <x:c r="C858" s="16" t="str">
        <x:v>Ratified</x:v>
      </x:c>
      <x:c r="D858" s="16" t="n">
        <x:v>12</x:v>
      </x:c>
      <x:c r="E858" s="16" t="str">
        <x:v>Supplier Mastery and Delivery Control</x:v>
      </x:c>
      <x:c r="F858" s="16" t="n">
        <x:v>178</x:v>
      </x:c>
      <x:c r="G858" s="16" t="str">
        <x:v>THE 360° SUPPLIER INSPECTION</x:v>
      </x:c>
      <x:c r="H858" s="16" t="str">
        <x:v>Inspect from: guest entrance guest eye level stage dining table VIP area photographer position rear of room side corridors The supplier may see: the front.</x:v>
      </x:c>
      <x:c r="I858" s="16" t="str">
        <x:v>M07/M13/M18</x:v>
      </x:c>
      <x:c r="J858" s="16" t="str">
        <x:v>Rule plus event-scoped operational data</x:v>
      </x:c>
      <x:c r="K858" s="16" t="str">
        <x:v>Apply within event scope</x:v>
      </x:c>
      <x:c r="L858" s="16" t="str">
        <x:v>Global core + jurisdiction/event overlay</x:v>
      </x:c>
      <x:c r="M858" s="16" t="str">
        <x:v>CEO + Knowledge Steward; operational owner applies</x:v>
      </x:c>
      <x:c r="N858" s="16" t="str">
        <x:v>P1</x:v>
      </x:c>
      <x:c r="O858" s="16" t="str">
        <x:v>Supplier control</x:v>
      </x:c>
      <x:c r="P858" s="16" t="str">
        <x:v>Supplier / ContractScope / Deliverable / Scorecard</x:v>
      </x:c>
      <x:c r="Q858" s="16" t="str">
        <x:v>Mapped—implementation evidence required</x:v>
      </x:c>
      <x:c r="R858" s="16" t="str">
        <x:v>Rule/data/workflow test; approval record; event-scope isolation; audit trace</x:v>
      </x:c>
      <x:c r="S858" s="16" t="str">
        <x:v>Supplier Mastery &amp; Delivery Control</x:v>
      </x:c>
      <x:c r="T858" s="16" t="str">
        <x:v>Lesson; Knowledge check; High-difficulty scenario</x:v>
      </x:c>
      <x:c r="U858" s="16" t="str">
        <x:v>Mapped—content production required</x:v>
      </x:c>
      <x:c r="V858" s="16" t="str">
        <x:v>Published lesson; reviewed scenario; assessed outcome; version and doctrine link</x:v>
      </x:c>
      <x:c r="W858" s="16" t="str">
        <x:v>Impact OS rule/config/data/UI and Academy lesson/question/certificate; notify active-event owners</x:v>
      </x:c>
      <x:c r="X858" s="16" t="str">
        <x:v>KAT-01/KAT-02/KAT-04; add KAT-03 for judgment boundaries and KAT-07 for verified context</x:v>
      </x:c>
      <x:c r="Y858" s="16" t="str">
        <x:v>None approved</x:v>
      </x:c>
      <x:c r="Z858" s="16" t="str"/>
    </x:row>
    <x:row r="859">
      <x:c r="A859" s="23" t="str">
        <x:v>MD-D12-179</x:v>
      </x:c>
      <x:c r="B859" s="16" t="str">
        <x:v>2.0</x:v>
      </x:c>
      <x:c r="C859" s="16" t="str">
        <x:v>Ratified</x:v>
      </x:c>
      <x:c r="D859" s="16" t="n">
        <x:v>12</x:v>
      </x:c>
      <x:c r="E859" s="16" t="str">
        <x:v>Supplier Mastery and Delivery Control</x:v>
      </x:c>
      <x:c r="F859" s="16" t="n">
        <x:v>179</x:v>
      </x:c>
      <x:c r="G859" s="16" t="str">
        <x:v>SIGN-OFF</x:v>
      </x:c>
      <x:c r="H859" s="16" t="str">
        <x:v>Important supplier deliverables should have: **formal sign-off.** For example: Setup complete Technical test passed Food approved VIP vehicles inspected Décor approved Sign-off establishes: accountability.</x:v>
      </x:c>
      <x:c r="I859" s="16" t="str">
        <x:v>M07/M13/M18</x:v>
      </x:c>
      <x:c r="J859" s="16" t="str">
        <x:v>Rule plus event-scoped operational data</x:v>
      </x:c>
      <x:c r="K859" s="16" t="str">
        <x:v>Apply within event scope</x:v>
      </x:c>
      <x:c r="L859" s="16" t="str">
        <x:v>Global core + jurisdiction/event overlay</x:v>
      </x:c>
      <x:c r="M859" s="16" t="str">
        <x:v>CEO + Knowledge Steward; operational owner applies</x:v>
      </x:c>
      <x:c r="N859" s="16" t="str">
        <x:v>P1</x:v>
      </x:c>
      <x:c r="O859" s="16" t="str">
        <x:v>Supplier control</x:v>
      </x:c>
      <x:c r="P859" s="16" t="str">
        <x:v>Supplier / ContractScope / Deliverable / Scorecard</x:v>
      </x:c>
      <x:c r="Q859" s="16" t="str">
        <x:v>Mapped—implementation evidence required</x:v>
      </x:c>
      <x:c r="R859" s="16" t="str">
        <x:v>Rule/data/workflow test; approval record; event-scope isolation; audit trace</x:v>
      </x:c>
      <x:c r="S859" s="16" t="str">
        <x:v>Supplier Mastery &amp; Delivery Control</x:v>
      </x:c>
      <x:c r="T859" s="16" t="str">
        <x:v>Lesson; Knowledge check; High-difficulty scenario</x:v>
      </x:c>
      <x:c r="U859" s="16" t="str">
        <x:v>Mapped—content production required</x:v>
      </x:c>
      <x:c r="V859" s="16" t="str">
        <x:v>Published lesson; reviewed scenario; assessed outcome; version and doctrine link</x:v>
      </x:c>
      <x:c r="W859" s="16" t="str">
        <x:v>Impact OS rule/config/data/UI and Academy lesson/question/certificate; notify active-event owners</x:v>
      </x:c>
      <x:c r="X859" s="16" t="str">
        <x:v>KAT-01/KAT-02/KAT-04; add KAT-03 for judgment boundaries and KAT-07 for verified context</x:v>
      </x:c>
      <x:c r="Y859" s="16" t="str">
        <x:v>None approved</x:v>
      </x:c>
      <x:c r="Z859" s="16" t="str"/>
    </x:row>
    <x:row r="860">
      <x:c r="A860" s="23" t="str">
        <x:v>MD-D12-180</x:v>
      </x:c>
      <x:c r="B860" s="16" t="str">
        <x:v>2.0</x:v>
      </x:c>
      <x:c r="C860" s="16" t="str">
        <x:v>Ratified</x:v>
      </x:c>
      <x:c r="D860" s="16" t="n">
        <x:v>12</x:v>
      </x:c>
      <x:c r="E860" s="16" t="str">
        <x:v>Supplier Mastery and Delivery Control</x:v>
      </x:c>
      <x:c r="F860" s="16" t="n">
        <x:v>180</x:v>
      </x:c>
      <x:c r="G860" s="16" t="str">
        <x:v>THE VENDOR ACCEPTANCE TEST</x:v>
      </x:c>
      <x:c r="H860" s="16" t="str">
        <x:v>Before opening: **Does the service actually work?** For production: test it. For transport: test it. For registration: test it. For catering: inspect it. For technology:</x:v>
      </x:c>
      <x:c r="I860" s="16" t="str">
        <x:v>M07/M13/M18</x:v>
      </x:c>
      <x:c r="J860" s="16" t="str">
        <x:v>Versioned doctrine rule / configuration</x:v>
      </x:c>
      <x:c r="K860" s="16" t="str">
        <x:v>Deterministic only where approved</x:v>
      </x:c>
      <x:c r="L860" s="16" t="str">
        <x:v>Global core + jurisdiction/event overlay</x:v>
      </x:c>
      <x:c r="M860" s="16" t="str">
        <x:v>CEO + Knowledge Steward; operational owner applies</x:v>
      </x:c>
      <x:c r="N860" s="16" t="str">
        <x:v>P1</x:v>
      </x:c>
      <x:c r="O860" s="16" t="str">
        <x:v>Supplier control</x:v>
      </x:c>
      <x:c r="P860" s="16" t="str">
        <x:v>Supplier / ContractScope / Deliverable / Scorecard</x:v>
      </x:c>
      <x:c r="Q860" s="16" t="str">
        <x:v>Mapped—implementation evidence required</x:v>
      </x:c>
      <x:c r="R860" s="16" t="str">
        <x:v>Rule/data/workflow test; approval record; event-scope isolation; audit trace</x:v>
      </x:c>
      <x:c r="S860" s="16" t="str">
        <x:v>Supplier Mastery &amp; Delivery Control</x:v>
      </x:c>
      <x:c r="T860" s="16" t="str">
        <x:v>Lesson; Knowledge check; High-difficulty scenario; Role practical; Assessor rubric</x:v>
      </x:c>
      <x:c r="U860" s="16" t="str">
        <x:v>Mapped—content production required</x:v>
      </x:c>
      <x:c r="V860" s="16" t="str">
        <x:v>Published lesson; reviewed scenario; assessed outcome; version and doctrine link</x:v>
      </x:c>
      <x:c r="W860" s="16" t="str">
        <x:v>Impact OS rule/config/data/UI and Academy lesson/question/certificate; notify active-event owners</x:v>
      </x:c>
      <x:c r="X860" s="16" t="str">
        <x:v>KAT-01/KAT-02/KAT-04; add KAT-03 for judgment boundaries and KAT-07 for verified context</x:v>
      </x:c>
      <x:c r="Y860" s="16" t="str">
        <x:v>None approved</x:v>
      </x:c>
      <x:c r="Z860" s="16" t="str"/>
    </x:row>
    <x:row r="861">
      <x:c r="A861" s="23" t="str">
        <x:v>MD-D12-181</x:v>
      </x:c>
      <x:c r="B861" s="16" t="str">
        <x:v>2.0</x:v>
      </x:c>
      <x:c r="C861" s="16" t="str">
        <x:v>Ratified</x:v>
      </x:c>
      <x:c r="D861" s="16" t="n">
        <x:v>12</x:v>
      </x:c>
      <x:c r="E861" s="16" t="str">
        <x:v>Supplier Mastery and Delivery Control</x:v>
      </x:c>
      <x:c r="F861" s="16" t="n">
        <x:v>181</x:v>
      </x:c>
      <x:c r="G861" s="16" t="str">
        <x:v>THE RECOVERY LADDER</x:v>
      </x:c>
      <x:c r="H861" s="16" t="str">
        <x:v>LEVEL 1 Correct internally. LEVEL 2 Deploy backup resource. LEVEL 3 Reconfigure service. LEVEL 4 Replace supplier/service. LEVEL 5 Escalate to client/CEO. The level depends on:</x:v>
      </x:c>
      <x:c r="I861" s="16" t="str">
        <x:v>M07/M13/M18</x:v>
      </x:c>
      <x:c r="J861" s="16" t="str">
        <x:v>Workflow / gate / escalation control</x:v>
      </x:c>
      <x:c r="K861" s="16" t="str">
        <x:v>Automate routing; preserve accountable owner</x:v>
      </x:c>
      <x:c r="L861" s="16" t="str">
        <x:v>Global core + jurisdiction/event overlay</x:v>
      </x:c>
      <x:c r="M861" s="16" t="str">
        <x:v>CEO + Knowledge Steward; operational owner applies</x:v>
      </x:c>
      <x:c r="N861" s="16" t="str">
        <x:v>P1</x:v>
      </x:c>
      <x:c r="O861" s="16" t="str">
        <x:v>Supplier control</x:v>
      </x:c>
      <x:c r="P861" s="16" t="str">
        <x:v>Supplier / ContractScope / Deliverable / Scorecard</x:v>
      </x:c>
      <x:c r="Q861" s="16" t="str">
        <x:v>Mapped—implementation evidence required</x:v>
      </x:c>
      <x:c r="R861" s="16" t="str">
        <x:v>Rule/data/workflow test; approval record; event-scope isolation; audit trace</x:v>
      </x:c>
      <x:c r="S861" s="16" t="str">
        <x:v>Supplier Mastery &amp; Delivery Control</x:v>
      </x:c>
      <x:c r="T861" s="16" t="str">
        <x:v>Lesson; Knowledge check; High-difficulty scenario; Role practical; Assessor rubric</x:v>
      </x:c>
      <x:c r="U861" s="16" t="str">
        <x:v>Mapped—content production required</x:v>
      </x:c>
      <x:c r="V861" s="16" t="str">
        <x:v>Published lesson; reviewed scenario; assessed outcome; version and doctrine link</x:v>
      </x:c>
      <x:c r="W861" s="16" t="str">
        <x:v>Impact OS rule/config/data/UI and Academy lesson/question/certificate; notify active-event owners</x:v>
      </x:c>
      <x:c r="X861" s="16" t="str">
        <x:v>KAT-01/KAT-02/KAT-04; add KAT-03 for judgment boundaries and KAT-07 for verified context</x:v>
      </x:c>
      <x:c r="Y861" s="16" t="str">
        <x:v>None approved</x:v>
      </x:c>
      <x:c r="Z861" s="16" t="str"/>
    </x:row>
    <x:row r="862">
      <x:c r="A862" s="23" t="str">
        <x:v>MD-D12-182</x:v>
      </x:c>
      <x:c r="B862" s="16" t="str">
        <x:v>2.0</x:v>
      </x:c>
      <x:c r="C862" s="16" t="str">
        <x:v>Ratified</x:v>
      </x:c>
      <x:c r="D862" s="16" t="n">
        <x:v>12</x:v>
      </x:c>
      <x:c r="E862" s="16" t="str">
        <x:v>Supplier Mastery and Delivery Control</x:v>
      </x:c>
      <x:c r="F862" s="16" t="n">
        <x:v>182</x:v>
      </x:c>
      <x:c r="G862" s="16" t="str">
        <x:v>THE BACKUP SUPPLIER</x:v>
      </x:c>
      <x:c r="H862" s="16" t="str">
        <x:v>For critical services, know: **who can replace them.** You may not need to book a second supplier. But you should know: who you would call. For example: power transport production medical security</x:v>
      </x:c>
      <x:c r="I862" s="16" t="str">
        <x:v>M07/M13/M18</x:v>
      </x:c>
      <x:c r="J862" s="16" t="str">
        <x:v>Rule plus event-scoped operational data</x:v>
      </x:c>
      <x:c r="K862" s="16" t="str">
        <x:v>Apply within event scope</x:v>
      </x:c>
      <x:c r="L862" s="16" t="str">
        <x:v>Global core + jurisdiction/event overlay</x:v>
      </x:c>
      <x:c r="M862" s="16" t="str">
        <x:v>CEO + Legal/Privacy/Safety authority</x:v>
      </x:c>
      <x:c r="N862" s="16" t="str">
        <x:v>P0</x:v>
      </x:c>
      <x:c r="O862" s="16" t="str">
        <x:v>Supplier control</x:v>
      </x:c>
      <x:c r="P862" s="16" t="str">
        <x:v>Supplier / ContractScope / Deliverable / Scorecard</x:v>
      </x:c>
      <x:c r="Q862" s="16" t="str">
        <x:v>Mapped—authority/validation required</x:v>
      </x:c>
      <x:c r="R862" s="16" t="str">
        <x:v>Rule/data/workflow test; approval record; event-scope isolation; audit trace</x:v>
      </x:c>
      <x:c r="S862" s="16" t="str">
        <x:v>Supplier Mastery &amp; Delivery Control</x:v>
      </x:c>
      <x:c r="T862" s="16" t="str">
        <x:v>Lesson; Knowledge check; High-difficulty scenario; Role practical; Assessor rubric; Critical item; Refresher on material change</x:v>
      </x:c>
      <x:c r="U862" s="16" t="str">
        <x:v>Mapped—content production required</x:v>
      </x:c>
      <x:c r="V862" s="16" t="str">
        <x:v>Published lesson; reviewed scenario; assessed outcome; version and doctrine link</x:v>
      </x:c>
      <x:c r="W862" s="16" t="str">
        <x:v>Impact OS rule/config/data/UI and Academy lesson/question/certificate; notify active-event owners</x:v>
      </x:c>
      <x:c r="X862" s="16" t="str">
        <x:v>KAT-01/KAT-02/KAT-04; add KAT-03 for judgment boundaries and KAT-07 for verified context</x:v>
      </x:c>
      <x:c r="Y862" s="16" t="str">
        <x:v>None approved</x:v>
      </x:c>
      <x:c r="Z862" s="16" t="str"/>
    </x:row>
    <x:row r="863">
      <x:c r="A863" s="23" t="str">
        <x:v>MD-D12-183</x:v>
      </x:c>
      <x:c r="B863" s="16" t="str">
        <x:v>2.0</x:v>
      </x:c>
      <x:c r="C863" s="16" t="str">
        <x:v>Ratified</x:v>
      </x:c>
      <x:c r="D863" s="16" t="n">
        <x:v>12</x:v>
      </x:c>
      <x:c r="E863" s="16" t="str">
        <x:v>Supplier Mastery and Delivery Control</x:v>
      </x:c>
      <x:c r="F863" s="16" t="n">
        <x:v>183</x:v>
      </x:c>
      <x:c r="G863" s="16" t="str">
        <x:v>THE SECOND-SOURCE PRINCIPLE</x:v>
      </x:c>
      <x:c r="H863" s="16" t="str">
        <x:v>For critical event functions: **one supplier is a dependency.** A known backup creates: resilience. This is especially important for events involving: VIPs large guest numbers high-value clients international guests complex production</x:v>
      </x:c>
      <x:c r="I863" s="16" t="str">
        <x:v>M07/M13/M18</x:v>
      </x:c>
      <x:c r="J863" s="16" t="str">
        <x:v>Rule plus event-scoped operational data</x:v>
      </x:c>
      <x:c r="K863" s="16" t="str">
        <x:v>Apply within event scope</x:v>
      </x:c>
      <x:c r="L863" s="16" t="str">
        <x:v>Global core + jurisdiction/event overlay</x:v>
      </x:c>
      <x:c r="M863" s="16" t="str">
        <x:v>CEO + Knowledge Steward; operational owner applies</x:v>
      </x:c>
      <x:c r="N863" s="16" t="str">
        <x:v>P1</x:v>
      </x:c>
      <x:c r="O863" s="16" t="str">
        <x:v>Supplier control</x:v>
      </x:c>
      <x:c r="P863" s="16" t="str">
        <x:v>Supplier / ContractScope / Deliverable / Scorecard</x:v>
      </x:c>
      <x:c r="Q863" s="16" t="str">
        <x:v>Mapped—implementation evidence required</x:v>
      </x:c>
      <x:c r="R863" s="16" t="str">
        <x:v>Rule/data/workflow test; approval record; event-scope isolation; audit trace</x:v>
      </x:c>
      <x:c r="S863" s="16" t="str">
        <x:v>Supplier Mastery &amp; Delivery Control</x:v>
      </x:c>
      <x:c r="T863" s="16" t="str">
        <x:v>Lesson; Knowledge check; High-difficulty scenario</x:v>
      </x:c>
      <x:c r="U863" s="16" t="str">
        <x:v>Mapped—content production required</x:v>
      </x:c>
      <x:c r="V863" s="16" t="str">
        <x:v>Published lesson; reviewed scenario; assessed outcome; version and doctrine link</x:v>
      </x:c>
      <x:c r="W863" s="16" t="str">
        <x:v>Impact OS rule/config/data/UI and Academy lesson/question/certificate; notify active-event owners</x:v>
      </x:c>
      <x:c r="X863" s="16" t="str">
        <x:v>KAT-01/KAT-02/KAT-04; add KAT-03 for judgment boundaries and KAT-07 for verified context</x:v>
      </x:c>
      <x:c r="Y863" s="16" t="str">
        <x:v>None approved</x:v>
      </x:c>
      <x:c r="Z863" s="16" t="str"/>
    </x:row>
    <x:row r="864">
      <x:c r="A864" s="23" t="str">
        <x:v>MD-D12-184</x:v>
      </x:c>
      <x:c r="B864" s="16" t="str">
        <x:v>2.0</x:v>
      </x:c>
      <x:c r="C864" s="16" t="str">
        <x:v>Ratified</x:v>
      </x:c>
      <x:c r="D864" s="16" t="n">
        <x:v>12</x:v>
      </x:c>
      <x:c r="E864" s="16" t="str">
        <x:v>Supplier Mastery and Delivery Control</x:v>
      </x:c>
      <x:c r="F864" s="16" t="n">
        <x:v>184</x:v>
      </x:c>
      <x:c r="G864" s="16" t="str">
        <x:v>SUPPLIER NEGOTIATION</x:v>
      </x:c>
      <x:c r="H864" s="16" t="str">
        <x:v>Negotiation is not about: squeezing suppliers. It is about establishing: **clear value and clear accountability.** Negotiate: scope quality timelines payment cancellation change orders</x:v>
      </x:c>
      <x:c r="I864" s="16" t="str">
        <x:v>M07/M13/M18</x:v>
      </x:c>
      <x:c r="J864" s="16" t="str">
        <x:v>Rule plus event-scoped operational data</x:v>
      </x:c>
      <x:c r="K864" s="16" t="str">
        <x:v>Apply within event scope</x:v>
      </x:c>
      <x:c r="L864" s="16" t="str">
        <x:v>Global core + jurisdiction/event overlay</x:v>
      </x:c>
      <x:c r="M864" s="16" t="str">
        <x:v>CEO + Knowledge Steward; operational owner applies</x:v>
      </x:c>
      <x:c r="N864" s="16" t="str">
        <x:v>P1</x:v>
      </x:c>
      <x:c r="O864" s="16" t="str">
        <x:v>Supplier control</x:v>
      </x:c>
      <x:c r="P864" s="16" t="str">
        <x:v>Supplier / ContractScope / Deliverable / Scorecard</x:v>
      </x:c>
      <x:c r="Q864" s="16" t="str">
        <x:v>Mapped—implementation evidence required</x:v>
      </x:c>
      <x:c r="R864" s="16" t="str">
        <x:v>Rule/data/workflow test; approval record; event-scope isolation; audit trace</x:v>
      </x:c>
      <x:c r="S864" s="16" t="str">
        <x:v>Supplier Mastery &amp; Delivery Control</x:v>
      </x:c>
      <x:c r="T864" s="16" t="str">
        <x:v>Lesson; Knowledge check; High-difficulty scenario</x:v>
      </x:c>
      <x:c r="U864" s="16" t="str">
        <x:v>Mapped—content production required</x:v>
      </x:c>
      <x:c r="V864" s="16" t="str">
        <x:v>Published lesson; reviewed scenario; assessed outcome; version and doctrine link</x:v>
      </x:c>
      <x:c r="W864" s="16" t="str">
        <x:v>Impact OS rule/config/data/UI and Academy lesson/question/certificate; notify active-event owners</x:v>
      </x:c>
      <x:c r="X864" s="16" t="str">
        <x:v>KAT-01/KAT-02/KAT-04; add KAT-03 for judgment boundaries and KAT-07 for verified context</x:v>
      </x:c>
      <x:c r="Y864" s="16" t="str">
        <x:v>None approved</x:v>
      </x:c>
      <x:c r="Z864" s="16" t="str"/>
    </x:row>
    <x:row r="865">
      <x:c r="A865" s="23" t="str">
        <x:v>MD-D12-185</x:v>
      </x:c>
      <x:c r="B865" s="16" t="str">
        <x:v>2.0</x:v>
      </x:c>
      <x:c r="C865" s="16" t="str">
        <x:v>Ratified</x:v>
      </x:c>
      <x:c r="D865" s="16" t="n">
        <x:v>12</x:v>
      </x:c>
      <x:c r="E865" s="16" t="str">
        <x:v>Supplier Mastery and Delivery Control</x:v>
      </x:c>
      <x:c r="F865" s="16" t="n">
        <x:v>185</x:v>
      </x:c>
      <x:c r="G865" s="16" t="str">
        <x:v>PAYMENT STRUCTURE</x:v>
      </x:c>
      <x:c r="H865" s="16" t="str">
        <x:v>For significant suppliers, payment milestones may be linked appropriately to: booking production delivery installation completion The exact structure depends on the service and contractual arrangement. The principle is: **payment should support accountability without unfairly damaging the supplier's ability to deliver.**</x:v>
      </x:c>
      <x:c r="I865" s="16" t="str">
        <x:v>M07/M13/M18</x:v>
      </x:c>
      <x:c r="J865" s="16" t="str">
        <x:v>Rule plus event-scoped operational data</x:v>
      </x:c>
      <x:c r="K865" s="16" t="str">
        <x:v>Apply within event scope</x:v>
      </x:c>
      <x:c r="L865" s="16" t="str">
        <x:v>Global core + jurisdiction/event overlay</x:v>
      </x:c>
      <x:c r="M865" s="16" t="str">
        <x:v>CEO + Knowledge Steward; operational owner applies</x:v>
      </x:c>
      <x:c r="N865" s="16" t="str">
        <x:v>P1</x:v>
      </x:c>
      <x:c r="O865" s="16" t="str">
        <x:v>Supplier control</x:v>
      </x:c>
      <x:c r="P865" s="16" t="str">
        <x:v>Supplier / ContractScope / Deliverable / Scorecard</x:v>
      </x:c>
      <x:c r="Q865" s="16" t="str">
        <x:v>Mapped—implementation evidence required</x:v>
      </x:c>
      <x:c r="R865" s="16" t="str">
        <x:v>Rule/data/workflow test; approval record; event-scope isolation; audit trace</x:v>
      </x:c>
      <x:c r="S865" s="16" t="str">
        <x:v>Supplier Mastery &amp; Delivery Control</x:v>
      </x:c>
      <x:c r="T865" s="16" t="str">
        <x:v>Lesson; Knowledge check; High-difficulty scenario; Role practical; Assessor rubric</x:v>
      </x:c>
      <x:c r="U865" s="16" t="str">
        <x:v>Mapped—content production required</x:v>
      </x:c>
      <x:c r="V865" s="16" t="str">
        <x:v>Published lesson; reviewed scenario; assessed outcome; version and doctrine link</x:v>
      </x:c>
      <x:c r="W865" s="16" t="str">
        <x:v>Impact OS rule/config/data/UI and Academy lesson/question/certificate; notify active-event owners</x:v>
      </x:c>
      <x:c r="X865" s="16" t="str">
        <x:v>KAT-01/KAT-02/KAT-04; add KAT-03 for judgment boundaries and KAT-07 for verified context</x:v>
      </x:c>
      <x:c r="Y865" s="16" t="str">
        <x:v>None approved</x:v>
      </x:c>
      <x:c r="Z865" s="16" t="str"/>
    </x:row>
    <x:row r="866">
      <x:c r="A866" s="23" t="str">
        <x:v>MD-D12-186</x:v>
      </x:c>
      <x:c r="B866" s="16" t="str">
        <x:v>2.0</x:v>
      </x:c>
      <x:c r="C866" s="16" t="str">
        <x:v>Ratified</x:v>
      </x:c>
      <x:c r="D866" s="16" t="n">
        <x:v>12</x:v>
      </x:c>
      <x:c r="E866" s="16" t="str">
        <x:v>Supplier Mastery and Delivery Control</x:v>
      </x:c>
      <x:c r="F866" s="16" t="n">
        <x:v>186</x:v>
      </x:c>
      <x:c r="G866" s="16" t="str">
        <x:v>THE CONTRACT</x:v>
      </x:c>
      <x:c r="H866" s="16" t="str">
        <x:v>For material suppliers, the agreement should clearly address appropriate matters such as: scope fees deliverables dates cancellation change requests responsibility damage confidentiality subcontracting</x:v>
      </x:c>
      <x:c r="I866" s="16" t="str">
        <x:v>M07/M13/M18</x:v>
      </x:c>
      <x:c r="J866" s="16" t="str">
        <x:v>Rule plus event-scoped operational data</x:v>
      </x:c>
      <x:c r="K866" s="16" t="str">
        <x:v>Apply within event scope</x:v>
      </x:c>
      <x:c r="L866" s="16" t="str">
        <x:v>Global core + jurisdiction/event overlay</x:v>
      </x:c>
      <x:c r="M866" s="16" t="str">
        <x:v>CEO + Knowledge Steward; operational owner applies</x:v>
      </x:c>
      <x:c r="N866" s="16" t="str">
        <x:v>P1</x:v>
      </x:c>
      <x:c r="O866" s="16" t="str">
        <x:v>Supplier control</x:v>
      </x:c>
      <x:c r="P866" s="16" t="str">
        <x:v>Supplier / ContractScope / Deliverable / Scorecard</x:v>
      </x:c>
      <x:c r="Q866" s="16" t="str">
        <x:v>Mapped—implementation evidence required</x:v>
      </x:c>
      <x:c r="R866" s="16" t="str">
        <x:v>Rule/data/workflow test; approval record; event-scope isolation; audit trace</x:v>
      </x:c>
      <x:c r="S866" s="16" t="str">
        <x:v>Supplier Mastery &amp; Delivery Control</x:v>
      </x:c>
      <x:c r="T866" s="16" t="str">
        <x:v>Lesson; Knowledge check; High-difficulty scenario</x:v>
      </x:c>
      <x:c r="U866" s="16" t="str">
        <x:v>Mapped—content production required</x:v>
      </x:c>
      <x:c r="V866" s="16" t="str">
        <x:v>Published lesson; reviewed scenario; assessed outcome; version and doctrine link</x:v>
      </x:c>
      <x:c r="W866" s="16" t="str">
        <x:v>Impact OS rule/config/data/UI and Academy lesson/question/certificate; notify active-event owners</x:v>
      </x:c>
      <x:c r="X866" s="16" t="str">
        <x:v>KAT-01/KAT-02/KAT-04; add KAT-03 for judgment boundaries and KAT-07 for verified context</x:v>
      </x:c>
      <x:c r="Y866" s="16" t="str">
        <x:v>None approved</x:v>
      </x:c>
      <x:c r="Z866" s="16" t="str"/>
    </x:row>
    <x:row r="867">
      <x:c r="A867" s="23" t="str">
        <x:v>MD-D12-187</x:v>
      </x:c>
      <x:c r="B867" s="16" t="str">
        <x:v>2.0</x:v>
      </x:c>
      <x:c r="C867" s="16" t="str">
        <x:v>Ratified</x:v>
      </x:c>
      <x:c r="D867" s="16" t="n">
        <x:v>12</x:v>
      </x:c>
      <x:c r="E867" s="16" t="str">
        <x:v>Supplier Mastery and Delivery Control</x:v>
      </x:c>
      <x:c r="F867" s="16" t="n">
        <x:v>187</x:v>
      </x:c>
      <x:c r="G867" s="16" t="str">
        <x:v>THE SUPPLIER DOES NOT OWN THE CLIENT RELATIONSHIP</x:v>
      </x:c>
      <x:c r="H867" s="16" t="str">
        <x:v>A supplier may have excellent relationships with the host. That is fine. But Maison Doclar must remain clear about its role: **the integrated event experience is being delivered under Maison Doclar's operational leadership.** Do not allow suppliers to create competing command structures. Suppliers may learn: guest names family relationships budgets…</x:v>
      </x:c>
      <x:c r="I867" s="16" t="str">
        <x:v>M07/M13/M18</x:v>
      </x:c>
      <x:c r="J867" s="16" t="str">
        <x:v>Rule plus event-scoped operational data</x:v>
      </x:c>
      <x:c r="K867" s="16" t="str">
        <x:v>Apply within event scope</x:v>
      </x:c>
      <x:c r="L867" s="16" t="str">
        <x:v>Global core + jurisdiction/event overlay</x:v>
      </x:c>
      <x:c r="M867" s="16" t="str">
        <x:v>CEO + Knowledge Steward; operational owner applies</x:v>
      </x:c>
      <x:c r="N867" s="16" t="str">
        <x:v>P1</x:v>
      </x:c>
      <x:c r="O867" s="16" t="str">
        <x:v>Supplier control</x:v>
      </x:c>
      <x:c r="P867" s="16" t="str">
        <x:v>Supplier / ContractScope / Deliverable / Scorecard</x:v>
      </x:c>
      <x:c r="Q867" s="16" t="str">
        <x:v>Mapped—implementation evidence required</x:v>
      </x:c>
      <x:c r="R867" s="16" t="str">
        <x:v>Rule/data/workflow test; approval record; event-scope isolation; audit trace</x:v>
      </x:c>
      <x:c r="S867" s="16" t="str">
        <x:v>Supplier Mastery &amp; Delivery Control</x:v>
      </x:c>
      <x:c r="T867" s="16" t="str">
        <x:v>Lesson; Knowledge check; High-difficulty scenario; Role practical; Assessor rubric</x:v>
      </x:c>
      <x:c r="U867" s="16" t="str">
        <x:v>Mapped—content production required</x:v>
      </x:c>
      <x:c r="V867" s="16" t="str">
        <x:v>Published lesson; reviewed scenario; assessed outcome; version and doctrine link</x:v>
      </x:c>
      <x:c r="W867" s="16" t="str">
        <x:v>Impact OS rule/config/data/UI and Academy lesson/question/certificate; notify active-event owners</x:v>
      </x:c>
      <x:c r="X867" s="16" t="str">
        <x:v>KAT-01/KAT-02/KAT-04; add KAT-03 for judgment boundaries and KAT-07 for verified context</x:v>
      </x:c>
      <x:c r="Y867" s="16" t="str">
        <x:v>None approved</x:v>
      </x:c>
      <x:c r="Z867" s="16" t="str"/>
    </x:row>
    <x:row r="868">
      <x:c r="A868" s="23" t="str">
        <x:v>MD-D12-188</x:v>
      </x:c>
      <x:c r="B868" s="16" t="str">
        <x:v>2.0</x:v>
      </x:c>
      <x:c r="C868" s="16" t="str">
        <x:v>Ratified</x:v>
      </x:c>
      <x:c r="D868" s="16" t="n">
        <x:v>12</x:v>
      </x:c>
      <x:c r="E868" s="16" t="str">
        <x:v>Supplier Mastery and Delivery Control</x:v>
      </x:c>
      <x:c r="F868" s="16" t="n">
        <x:v>188</x:v>
      </x:c>
      <x:c r="G868" s="16" t="str">
        <x:v>SUPPLIER SOCIAL MEDIA</x:v>
      </x:c>
      <x:c r="H868" s="16" t="str">
        <x:v>A supplier should not automatically assume: "I worked on it, therefore I can post it." For private or high-profile events, clarify: whether they may photograph whether they may post when they may post what they may identify whether client approval is required This protects the host.</x:v>
      </x:c>
      <x:c r="I868" s="16" t="str">
        <x:v>M07/M13/M18</x:v>
      </x:c>
      <x:c r="J868" s="16" t="str">
        <x:v>Rule plus event-scoped operational data</x:v>
      </x:c>
      <x:c r="K868" s="16" t="str">
        <x:v>Apply within event scope</x:v>
      </x:c>
      <x:c r="L868" s="16" t="str">
        <x:v>Global core + jurisdiction/event overlay</x:v>
      </x:c>
      <x:c r="M868" s="16" t="str">
        <x:v>CEO + Knowledge Steward; operational owner applies</x:v>
      </x:c>
      <x:c r="N868" s="16" t="str">
        <x:v>P1</x:v>
      </x:c>
      <x:c r="O868" s="16" t="str">
        <x:v>Supplier control</x:v>
      </x:c>
      <x:c r="P868" s="16" t="str">
        <x:v>Supplier / ContractScope / Deliverable / Scorecard</x:v>
      </x:c>
      <x:c r="Q868" s="16" t="str">
        <x:v>Mapped—implementation evidence required</x:v>
      </x:c>
      <x:c r="R868" s="16" t="str">
        <x:v>Rule/data/workflow test; approval record; event-scope isolation; audit trace</x:v>
      </x:c>
      <x:c r="S868" s="16" t="str">
        <x:v>Supplier Mastery &amp; Delivery Control</x:v>
      </x:c>
      <x:c r="T868" s="16" t="str">
        <x:v>Lesson; Knowledge check; High-difficulty scenario</x:v>
      </x:c>
      <x:c r="U868" s="16" t="str">
        <x:v>Mapped—content production required</x:v>
      </x:c>
      <x:c r="V868" s="16" t="str">
        <x:v>Published lesson; reviewed scenario; assessed outcome; version and doctrine link</x:v>
      </x:c>
      <x:c r="W868" s="16" t="str">
        <x:v>Impact OS rule/config/data/UI and Academy lesson/question/certificate; notify active-event owners</x:v>
      </x:c>
      <x:c r="X868" s="16" t="str">
        <x:v>KAT-01/KAT-02/KAT-04; add KAT-03 for judgment boundaries and KAT-07 for verified context</x:v>
      </x:c>
      <x:c r="Y868" s="16" t="str">
        <x:v>None approved</x:v>
      </x:c>
      <x:c r="Z868" s="16" t="str"/>
    </x:row>
    <x:row r="869">
      <x:c r="A869" s="23" t="str">
        <x:v>MD-D12-189</x:v>
      </x:c>
      <x:c r="B869" s="16" t="str">
        <x:v>2.0</x:v>
      </x:c>
      <x:c r="C869" s="16" t="str">
        <x:v>Ratified</x:v>
      </x:c>
      <x:c r="D869" s="16" t="n">
        <x:v>12</x:v>
      </x:c>
      <x:c r="E869" s="16" t="str">
        <x:v>Supplier Mastery and Delivery Control</x:v>
      </x:c>
      <x:c r="F869" s="16" t="n">
        <x:v>189</x:v>
      </x:c>
      <x:c r="G869" s="16" t="str">
        <x:v>SUPPLIER RELATIONSHIPS</x:v>
      </x:c>
      <x:c r="H869" s="16" t="str">
        <x:v>Do not build a vendor ecosystem entirely around: personal friendship. Build it around: trust performance standards history professionalism A supplier can be friendly and still fail. Over time, Maison Doclar should build a curated network. Not:</x:v>
      </x:c>
      <x:c r="I869" s="16" t="str">
        <x:v>M07/M13/M18</x:v>
      </x:c>
      <x:c r="J869" s="16" t="str">
        <x:v>Rule plus event-scoped operational data</x:v>
      </x:c>
      <x:c r="K869" s="16" t="str">
        <x:v>Apply within event scope</x:v>
      </x:c>
      <x:c r="L869" s="16" t="str">
        <x:v>Global core + jurisdiction/event overlay</x:v>
      </x:c>
      <x:c r="M869" s="16" t="str">
        <x:v>CEO + Knowledge Steward; operational owner applies</x:v>
      </x:c>
      <x:c r="N869" s="16" t="str">
        <x:v>P1</x:v>
      </x:c>
      <x:c r="O869" s="16" t="str">
        <x:v>Supplier control</x:v>
      </x:c>
      <x:c r="P869" s="16" t="str">
        <x:v>Supplier / ContractScope / Deliverable / Scorecard</x:v>
      </x:c>
      <x:c r="Q869" s="16" t="str">
        <x:v>Mapped—implementation evidence required</x:v>
      </x:c>
      <x:c r="R869" s="16" t="str">
        <x:v>Rule/data/workflow test; approval record; event-scope isolation; audit trace</x:v>
      </x:c>
      <x:c r="S869" s="16" t="str">
        <x:v>Supplier Mastery &amp; Delivery Control</x:v>
      </x:c>
      <x:c r="T869" s="16" t="str">
        <x:v>Lesson; Knowledge check; High-difficulty scenario</x:v>
      </x:c>
      <x:c r="U869" s="16" t="str">
        <x:v>Mapped—content production required</x:v>
      </x:c>
      <x:c r="V869" s="16" t="str">
        <x:v>Published lesson; reviewed scenario; assessed outcome; version and doctrine link</x:v>
      </x:c>
      <x:c r="W869" s="16" t="str">
        <x:v>Impact OS rule/config/data/UI and Academy lesson/question/certificate; notify active-event owners</x:v>
      </x:c>
      <x:c r="X869" s="16" t="str">
        <x:v>KAT-01/KAT-02/KAT-04; add KAT-03 for judgment boundaries and KAT-07 for verified context</x:v>
      </x:c>
      <x:c r="Y869" s="16" t="str">
        <x:v>None approved</x:v>
      </x:c>
      <x:c r="Z869" s="16" t="str"/>
    </x:row>
    <x:row r="870">
      <x:c r="A870" s="23" t="str">
        <x:v>MD-D12-190</x:v>
      </x:c>
      <x:c r="B870" s="16" t="str">
        <x:v>2.0</x:v>
      </x:c>
      <x:c r="C870" s="16" t="str">
        <x:v>Ratified</x:v>
      </x:c>
      <x:c r="D870" s="16" t="n">
        <x:v>12</x:v>
      </x:c>
      <x:c r="E870" s="16" t="str">
        <x:v>Supplier Mastery and Delivery Control</x:v>
      </x:c>
      <x:c r="F870" s="16" t="n">
        <x:v>190</x:v>
      </x:c>
      <x:c r="G870" s="16" t="str">
        <x:v>a trusted ecosystem of proven specialists.</x:v>
      </x:c>
      <x:c r="H870" s="16" t="str">
        <x:v>For example: Preferred Approved Conditional Do Not Use This becomes a strategic asset.</x:v>
      </x:c>
      <x:c r="I870" s="16" t="str">
        <x:v>M07/M13/M18</x:v>
      </x:c>
      <x:c r="J870" s="16" t="str">
        <x:v>Versioned doctrine rule / configuration</x:v>
      </x:c>
      <x:c r="K870" s="16" t="str">
        <x:v>Deterministic only where approved</x:v>
      </x:c>
      <x:c r="L870" s="16" t="str">
        <x:v>Global core + jurisdiction/event overlay</x:v>
      </x:c>
      <x:c r="M870" s="16" t="str">
        <x:v>CEO + Knowledge Steward; operational owner applies</x:v>
      </x:c>
      <x:c r="N870" s="16" t="str">
        <x:v>P1</x:v>
      </x:c>
      <x:c r="O870" s="16" t="str">
        <x:v>Supplier control</x:v>
      </x:c>
      <x:c r="P870" s="16" t="str">
        <x:v>Supplier / ContractScope / Deliverable / Scorecard</x:v>
      </x:c>
      <x:c r="Q870" s="16" t="str">
        <x:v>Mapped—implementation evidence required</x:v>
      </x:c>
      <x:c r="R870" s="16" t="str">
        <x:v>Rule/data/workflow test; approval record; event-scope isolation; audit trace</x:v>
      </x:c>
      <x:c r="S870" s="16" t="str">
        <x:v>Supplier Mastery &amp; Delivery Control</x:v>
      </x:c>
      <x:c r="T870" s="16" t="str">
        <x:v>Lesson; Knowledge check; High-difficulty scenario</x:v>
      </x:c>
      <x:c r="U870" s="16" t="str">
        <x:v>Mapped—content production required</x:v>
      </x:c>
      <x:c r="V870" s="16" t="str">
        <x:v>Published lesson; reviewed scenario; assessed outcome; version and doctrine link</x:v>
      </x:c>
      <x:c r="W870" s="16" t="str">
        <x:v>Impact OS rule/config/data/UI and Academy lesson/question/certificate; notify active-event owners</x:v>
      </x:c>
      <x:c r="X870" s="16" t="str">
        <x:v>KAT-01/KAT-02/KAT-04; add KAT-03 for judgment boundaries and KAT-07 for verified context</x:v>
      </x:c>
      <x:c r="Y870" s="16" t="str">
        <x:v>None approved</x:v>
      </x:c>
      <x:c r="Z870" s="16" t="str"/>
    </x:row>
    <x:row r="871">
      <x:c r="A871" s="23" t="str">
        <x:v>MD-D12-191</x:v>
      </x:c>
      <x:c r="B871" s="16" t="str">
        <x:v>2.0</x:v>
      </x:c>
      <x:c r="C871" s="16" t="str">
        <x:v>Ratified</x:v>
      </x:c>
      <x:c r="D871" s="16" t="n">
        <x:v>12</x:v>
      </x:c>
      <x:c r="E871" s="16" t="str">
        <x:v>Supplier Mastery and Delivery Control</x:v>
      </x:c>
      <x:c r="F871" s="16" t="n">
        <x:v>191</x:v>
      </x:c>
      <x:c r="G871" s="16" t="str">
        <x:v>SUPPLIER SCORECARDS</x:v>
      </x:c>
      <x:c r="H871" s="16" t="str">
        <x:v>After each major event, score suppliers. Consider: Then record: **Would we use them again?**</x:v>
      </x:c>
      <x:c r="I871" s="16" t="str">
        <x:v>M07/M13/M18</x:v>
      </x:c>
      <x:c r="J871" s="16" t="str">
        <x:v>Intelligence product / explainable recommendation</x:v>
      </x:c>
      <x:c r="K871" s="16" t="str">
        <x:v>Recommend; never silently decide</x:v>
      </x:c>
      <x:c r="L871" s="16" t="str">
        <x:v>Global core + jurisdiction/event overlay</x:v>
      </x:c>
      <x:c r="M871" s="16" t="str">
        <x:v>CEO + Knowledge Steward; operational owner applies</x:v>
      </x:c>
      <x:c r="N871" s="16" t="str">
        <x:v>P1</x:v>
      </x:c>
      <x:c r="O871" s="16" t="str">
        <x:v>Supplier control</x:v>
      </x:c>
      <x:c r="P871" s="16" t="str">
        <x:v>Supplier / ContractScope / Deliverable / Scorecard</x:v>
      </x:c>
      <x:c r="Q871" s="16" t="str">
        <x:v>Mapped—implementation evidence required</x:v>
      </x:c>
      <x:c r="R871" s="16" t="str">
        <x:v>Rule/data/workflow test; approval record; event-scope isolation; audit trace</x:v>
      </x:c>
      <x:c r="S871" s="16" t="str">
        <x:v>Supplier Mastery &amp; Delivery Control</x:v>
      </x:c>
      <x:c r="T871" s="16" t="str">
        <x:v>Lesson; Knowledge check; High-difficulty scenario</x:v>
      </x:c>
      <x:c r="U871" s="16" t="str">
        <x:v>Mapped—content production required</x:v>
      </x:c>
      <x:c r="V871" s="16" t="str">
        <x:v>Published lesson; reviewed scenario; assessed outcome; version and doctrine link</x:v>
      </x:c>
      <x:c r="W871" s="16" t="str">
        <x:v>Impact OS rule/config/data/UI and Academy lesson/question/certificate; notify active-event owners</x:v>
      </x:c>
      <x:c r="X871" s="16" t="str">
        <x:v>KAT-01/KAT-02/KAT-04; add KAT-03 for judgment boundaries and KAT-07 for verified context</x:v>
      </x:c>
      <x:c r="Y871" s="16" t="str">
        <x:v>None approved</x:v>
      </x:c>
      <x:c r="Z871" s="16" t="str"/>
    </x:row>
    <x:row r="872">
      <x:c r="A872" s="23" t="str">
        <x:v>MD-D12-192</x:v>
      </x:c>
      <x:c r="B872" s="16" t="str">
        <x:v>2.0</x:v>
      </x:c>
      <x:c r="C872" s="16" t="str">
        <x:v>Ratified</x:v>
      </x:c>
      <x:c r="D872" s="16" t="n">
        <x:v>12</x:v>
      </x:c>
      <x:c r="E872" s="16" t="str">
        <x:v>Supplier Mastery and Delivery Control</x:v>
      </x:c>
      <x:c r="F872" s="16" t="n">
        <x:v>192</x:v>
      </x:c>
      <x:c r="G872" s="16" t="str">
        <x:v>THE SUPPLIER PERFORMANCE HISTORY</x:v>
      </x:c>
      <x:c r="H872" s="16" t="str">
        <x:v>Over several events, you will discover: who consistently delivers. A supplier that scores: 9.2 across eight events is very different from one that scored: 9.5 once. Historical performance becomes: **procurement intelligence.**</x:v>
      </x:c>
      <x:c r="I872" s="16" t="str">
        <x:v>M07/M13/M18</x:v>
      </x:c>
      <x:c r="J872" s="16" t="str">
        <x:v>Intelligence product / explainable recommendation</x:v>
      </x:c>
      <x:c r="K872" s="16" t="str">
        <x:v>Recommend; never silently decide</x:v>
      </x:c>
      <x:c r="L872" s="16" t="str">
        <x:v>Global core + jurisdiction/event overlay</x:v>
      </x:c>
      <x:c r="M872" s="16" t="str">
        <x:v>CEO + Knowledge Steward; operational owner applies</x:v>
      </x:c>
      <x:c r="N872" s="16" t="str">
        <x:v>P1</x:v>
      </x:c>
      <x:c r="O872" s="16" t="str">
        <x:v>Supplier control</x:v>
      </x:c>
      <x:c r="P872" s="16" t="str">
        <x:v>Supplier / ContractScope / Deliverable / Scorecard</x:v>
      </x:c>
      <x:c r="Q872" s="16" t="str">
        <x:v>Mapped—implementation evidence required</x:v>
      </x:c>
      <x:c r="R872" s="16" t="str">
        <x:v>Rule/data/workflow test; approval record; event-scope isolation; audit trace</x:v>
      </x:c>
      <x:c r="S872" s="16" t="str">
        <x:v>Supplier Mastery &amp; Delivery Control</x:v>
      </x:c>
      <x:c r="T872" s="16" t="str">
        <x:v>Lesson; Knowledge check; High-difficulty scenario</x:v>
      </x:c>
      <x:c r="U872" s="16" t="str">
        <x:v>Mapped—content production required</x:v>
      </x:c>
      <x:c r="V872" s="16" t="str">
        <x:v>Published lesson; reviewed scenario; assessed outcome; version and doctrine link</x:v>
      </x:c>
      <x:c r="W872" s="16" t="str">
        <x:v>Impact OS rule/config/data/UI and Academy lesson/question/certificate; notify active-event owners</x:v>
      </x:c>
      <x:c r="X872" s="16" t="str">
        <x:v>KAT-01/KAT-02/KAT-04; add KAT-03 for judgment boundaries and KAT-07 for verified context</x:v>
      </x:c>
      <x:c r="Y872" s="16" t="str">
        <x:v>None approved</x:v>
      </x:c>
      <x:c r="Z872" s="16" t="str"/>
    </x:row>
    <x:row r="873">
      <x:c r="A873" s="23" t="str">
        <x:v>MD-D12-193</x:v>
      </x:c>
      <x:c r="B873" s="16" t="str">
        <x:v>2.0</x:v>
      </x:c>
      <x:c r="C873" s="16" t="str">
        <x:v>Ratified</x:v>
      </x:c>
      <x:c r="D873" s="16" t="n">
        <x:v>12</x:v>
      </x:c>
      <x:c r="E873" s="16" t="str">
        <x:v>Supplier Mastery and Delivery Control</x:v>
      </x:c>
      <x:c r="F873" s="16" t="n">
        <x:v>193</x:v>
      </x:c>
      <x:c r="G873" s="16" t="str">
        <x:v>VENDOR INTELLIGENCE</x:v>
      </x:c>
      <x:c r="H873" s="16" t="str">
        <x:v>Record: strengths weaknesses capacity best event type best price range typical lead time key personnel failure patterns recovery ability This allows future decisions to become faster and smarter.</x:v>
      </x:c>
      <x:c r="I873" s="16" t="str">
        <x:v>M07/M13/M18</x:v>
      </x:c>
      <x:c r="J873" s="16" t="str">
        <x:v>Intelligence product / explainable recommendation</x:v>
      </x:c>
      <x:c r="K873" s="16" t="str">
        <x:v>Recommend; never silently decide</x:v>
      </x:c>
      <x:c r="L873" s="16" t="str">
        <x:v>Global core + jurisdiction/event overlay</x:v>
      </x:c>
      <x:c r="M873" s="16" t="str">
        <x:v>CEO + Knowledge Steward; operational owner applies</x:v>
      </x:c>
      <x:c r="N873" s="16" t="str">
        <x:v>P1</x:v>
      </x:c>
      <x:c r="O873" s="16" t="str">
        <x:v>Supplier control</x:v>
      </x:c>
      <x:c r="P873" s="16" t="str">
        <x:v>Supplier / ContractScope / Deliverable / Scorecard</x:v>
      </x:c>
      <x:c r="Q873" s="16" t="str">
        <x:v>Mapped—implementation evidence required</x:v>
      </x:c>
      <x:c r="R873" s="16" t="str">
        <x:v>Rule/data/workflow test; approval record; event-scope isolation; audit trace</x:v>
      </x:c>
      <x:c r="S873" s="16" t="str">
        <x:v>Supplier Mastery &amp; Delivery Control</x:v>
      </x:c>
      <x:c r="T873" s="16" t="str">
        <x:v>Lesson; Knowledge check; High-difficulty scenario; Role practical; Assessor rubric</x:v>
      </x:c>
      <x:c r="U873" s="16" t="str">
        <x:v>Mapped—content production required</x:v>
      </x:c>
      <x:c r="V873" s="16" t="str">
        <x:v>Published lesson; reviewed scenario; assessed outcome; version and doctrine link</x:v>
      </x:c>
      <x:c r="W873" s="16" t="str">
        <x:v>Impact OS rule/config/data/UI and Academy lesson/question/certificate; notify active-event owners</x:v>
      </x:c>
      <x:c r="X873" s="16" t="str">
        <x:v>KAT-01/KAT-02/KAT-04; add KAT-03 for judgment boundaries and KAT-07 for verified context</x:v>
      </x:c>
      <x:c r="Y873" s="16" t="str">
        <x:v>None approved</x:v>
      </x:c>
      <x:c r="Z873" s="16" t="str"/>
    </x:row>
    <x:row r="874">
      <x:c r="A874" s="23" t="str">
        <x:v>MD-D12-194</x:v>
      </x:c>
      <x:c r="B874" s="16" t="str">
        <x:v>2.0</x:v>
      </x:c>
      <x:c r="C874" s="16" t="str">
        <x:v>Ratified</x:v>
      </x:c>
      <x:c r="D874" s="16" t="n">
        <x:v>12</x:v>
      </x:c>
      <x:c r="E874" s="16" t="str">
        <x:v>Supplier Mastery and Delivery Control</x:v>
      </x:c>
      <x:c r="F874" s="16" t="n">
        <x:v>194</x:v>
      </x:c>
      <x:c r="G874" s="16" t="str">
        <x:v>THE SUPPLIER DATABASE</x:v>
      </x:c>
      <x:c r="H874" s="16" t="str">
        <x:v>Maison Doclar should eventually maintain a structured supplier database containing: Principal Capabilities Geographic coverage Pricing band Quality score Reliability score Last used Events completed Issues Preferred status</x:v>
      </x:c>
      <x:c r="I874" s="16" t="str">
        <x:v>M07/M13/M18</x:v>
      </x:c>
      <x:c r="J874" s="16" t="str">
        <x:v>Intelligence product / explainable recommendation</x:v>
      </x:c>
      <x:c r="K874" s="16" t="str">
        <x:v>Recommend; never silently decide</x:v>
      </x:c>
      <x:c r="L874" s="16" t="str">
        <x:v>Global core + jurisdiction/event overlay</x:v>
      </x:c>
      <x:c r="M874" s="16" t="str">
        <x:v>CEO + Knowledge Steward; operational owner applies</x:v>
      </x:c>
      <x:c r="N874" s="16" t="str">
        <x:v>P1</x:v>
      </x:c>
      <x:c r="O874" s="16" t="str">
        <x:v>Supplier control</x:v>
      </x:c>
      <x:c r="P874" s="16" t="str">
        <x:v>Supplier / ContractScope / Deliverable / Scorecard</x:v>
      </x:c>
      <x:c r="Q874" s="16" t="str">
        <x:v>Mapped—implementation evidence required</x:v>
      </x:c>
      <x:c r="R874" s="16" t="str">
        <x:v>Rule/data/workflow test; approval record; event-scope isolation; audit trace</x:v>
      </x:c>
      <x:c r="S874" s="16" t="str">
        <x:v>Supplier Mastery &amp; Delivery Control</x:v>
      </x:c>
      <x:c r="T874" s="16" t="str">
        <x:v>Lesson; Knowledge check; High-difficulty scenario</x:v>
      </x:c>
      <x:c r="U874" s="16" t="str">
        <x:v>Mapped—content production required</x:v>
      </x:c>
      <x:c r="V874" s="16" t="str">
        <x:v>Published lesson; reviewed scenario; assessed outcome; version and doctrine link</x:v>
      </x:c>
      <x:c r="W874" s="16" t="str">
        <x:v>Impact OS rule/config/data/UI and Academy lesson/question/certificate; notify active-event owners</x:v>
      </x:c>
      <x:c r="X874" s="16" t="str">
        <x:v>KAT-01/KAT-02/KAT-04; add KAT-03 for judgment boundaries and KAT-07 for verified context</x:v>
      </x:c>
      <x:c r="Y874" s="16" t="str">
        <x:v>None approved</x:v>
      </x:c>
      <x:c r="Z874" s="16" t="str"/>
    </x:row>
    <x:row r="875">
      <x:c r="A875" s="23" t="str">
        <x:v>MD-D12-195</x:v>
      </x:c>
      <x:c r="B875" s="16" t="str">
        <x:v>2.0</x:v>
      </x:c>
      <x:c r="C875" s="16" t="str">
        <x:v>Ratified</x:v>
      </x:c>
      <x:c r="D875" s="16" t="n">
        <x:v>12</x:v>
      </x:c>
      <x:c r="E875" s="16" t="str">
        <x:v>Supplier Mastery and Delivery Control</x:v>
      </x:c>
      <x:c r="F875" s="16" t="n">
        <x:v>195</x:v>
      </x:c>
      <x:c r="G875" s="16" t="str">
        <x:v>THE VENDOR MATURITY MODEL</x:v>
      </x:c>
      <x:c r="H875" s="16" t="str">
        <x:v>A useful internal classification: LEVEL 1 — UNTESTED No Maison Doclar history. LEVEL 2 — APPROVED Basic due diligence completed. LEVEL 3 — PROVEN Successful delivery. LEVEL 4 — PREFERRED Repeated high-quality performance. LEVEL 5 — STRATEGIC Deep trusted relationship and exceptional capability.</x:v>
      </x:c>
      <x:c r="I875" s="16" t="str">
        <x:v>M07/M13/M18</x:v>
      </x:c>
      <x:c r="J875" s="16" t="str">
        <x:v>Human decision support + decision record</x:v>
      </x:c>
      <x:c r="K875" s="16" t="str">
        <x:v>Human-only or approval-required</x:v>
      </x:c>
      <x:c r="L875" s="16" t="str">
        <x:v>Global core + jurisdiction/event overlay</x:v>
      </x:c>
      <x:c r="M875" s="16" t="str">
        <x:v>CEO + Knowledge Steward; operational owner applies</x:v>
      </x:c>
      <x:c r="N875" s="16" t="str">
        <x:v>P1</x:v>
      </x:c>
      <x:c r="O875" s="16" t="str">
        <x:v>Supplier control</x:v>
      </x:c>
      <x:c r="P875" s="16" t="str">
        <x:v>Supplier / ContractScope / Deliverable / Scorecard</x:v>
      </x:c>
      <x:c r="Q875" s="16" t="str">
        <x:v>Mapped—implementation evidence required</x:v>
      </x:c>
      <x:c r="R875" s="16" t="str">
        <x:v>Rule/data/workflow test; approval record; event-scope isolation; audit trace</x:v>
      </x:c>
      <x:c r="S875" s="16" t="str">
        <x:v>Supplier Mastery &amp; Delivery Control</x:v>
      </x:c>
      <x:c r="T875" s="16" t="str">
        <x:v>Lesson; Knowledge check; High-difficulty scenario; Role practical; Assessor rubric</x:v>
      </x:c>
      <x:c r="U875" s="16" t="str">
        <x:v>Mapped—content production required</x:v>
      </x:c>
      <x:c r="V875" s="16" t="str">
        <x:v>Published lesson; reviewed scenario; assessed outcome; version and doctrine link</x:v>
      </x:c>
      <x:c r="W875" s="16" t="str">
        <x:v>Impact OS rule/config/data/UI and Academy lesson/question/certificate; notify active-event owners</x:v>
      </x:c>
      <x:c r="X875" s="16" t="str">
        <x:v>KAT-01/KAT-02/KAT-04; add KAT-03 for judgment boundaries and KAT-07 for verified context</x:v>
      </x:c>
      <x:c r="Y875" s="16" t="str">
        <x:v>None approved</x:v>
      </x:c>
      <x:c r="Z875" s="16" t="str"/>
    </x:row>
    <x:row r="876">
      <x:c r="A876" s="23" t="str">
        <x:v>MD-D12-196</x:v>
      </x:c>
      <x:c r="B876" s="16" t="str">
        <x:v>2.0</x:v>
      </x:c>
      <x:c r="C876" s="16" t="str">
        <x:v>Ratified</x:v>
      </x:c>
      <x:c r="D876" s="16" t="n">
        <x:v>12</x:v>
      </x:c>
      <x:c r="E876" s="16" t="str">
        <x:v>Supplier Mastery and Delivery Control</x:v>
      </x:c>
      <x:c r="F876" s="16" t="n">
        <x:v>196</x:v>
      </x:c>
      <x:c r="G876" s="16" t="str">
        <x:v>THE STRATEGIC SUPPLIER</x:v>
      </x:c>
      <x:c r="H876" s="16" t="str">
        <x:v>A strategic supplier does more than deliver. They: understand your standards anticipate your needs protect your reputation communicate early solve problems offer ideas remain calm under pressure This is what makes a supplier: **valuable.**</x:v>
      </x:c>
      <x:c r="I876" s="16" t="str">
        <x:v>M07/M13/M18</x:v>
      </x:c>
      <x:c r="J876" s="16" t="str">
        <x:v>Rule plus event-scoped operational data</x:v>
      </x:c>
      <x:c r="K876" s="16" t="str">
        <x:v>Apply within event scope</x:v>
      </x:c>
      <x:c r="L876" s="16" t="str">
        <x:v>Global core + jurisdiction/event overlay</x:v>
      </x:c>
      <x:c r="M876" s="16" t="str">
        <x:v>CEO + Knowledge Steward; operational owner applies</x:v>
      </x:c>
      <x:c r="N876" s="16" t="str">
        <x:v>P1</x:v>
      </x:c>
      <x:c r="O876" s="16" t="str">
        <x:v>Supplier control</x:v>
      </x:c>
      <x:c r="P876" s="16" t="str">
        <x:v>Supplier / ContractScope / Deliverable / Scorecard</x:v>
      </x:c>
      <x:c r="Q876" s="16" t="str">
        <x:v>Mapped—implementation evidence required</x:v>
      </x:c>
      <x:c r="R876" s="16" t="str">
        <x:v>Rule/data/workflow test; approval record; event-scope isolation; audit trace</x:v>
      </x:c>
      <x:c r="S876" s="16" t="str">
        <x:v>Supplier Mastery &amp; Delivery Control</x:v>
      </x:c>
      <x:c r="T876" s="16" t="str">
        <x:v>Lesson; Knowledge check; High-difficulty scenario</x:v>
      </x:c>
      <x:c r="U876" s="16" t="str">
        <x:v>Mapped—content production required</x:v>
      </x:c>
      <x:c r="V876" s="16" t="str">
        <x:v>Published lesson; reviewed scenario; assessed outcome; version and doctrine link</x:v>
      </x:c>
      <x:c r="W876" s="16" t="str">
        <x:v>Impact OS rule/config/data/UI and Academy lesson/question/certificate; notify active-event owners</x:v>
      </x:c>
      <x:c r="X876" s="16" t="str">
        <x:v>KAT-01/KAT-02/KAT-04; add KAT-03 for judgment boundaries and KAT-07 for verified context</x:v>
      </x:c>
      <x:c r="Y876" s="16" t="str">
        <x:v>None approved</x:v>
      </x:c>
      <x:c r="Z876" s="16" t="str"/>
    </x:row>
    <x:row r="877">
      <x:c r="A877" s="23" t="str">
        <x:v>MD-D12-197</x:v>
      </x:c>
      <x:c r="B877" s="16" t="str">
        <x:v>2.0</x:v>
      </x:c>
      <x:c r="C877" s="16" t="str">
        <x:v>Ratified</x:v>
      </x:c>
      <x:c r="D877" s="16" t="n">
        <x:v>12</x:v>
      </x:c>
      <x:c r="E877" s="16" t="str">
        <x:v>Supplier Mastery and Delivery Control</x:v>
      </x:c>
      <x:c r="F877" s="16" t="n">
        <x:v>197</x:v>
      </x:c>
      <x:c r="G877" s="16" t="str">
        <x:v>THE VENDOR THAT MAKES YOU LOOK GOOD</x:v>
      </x:c>
      <x:c r="H877" s="16" t="str">
        <x:v>The best supplier does not ask: "What exactly do you want?" They may say: "Based on this type of guest and venue, I recommend we do X because it will improve the experience." That is partnership.</x:v>
      </x:c>
      <x:c r="I877" s="16" t="str">
        <x:v>M07/M13/M18</x:v>
      </x:c>
      <x:c r="J877" s="16" t="str">
        <x:v>Rule plus event-scoped operational data</x:v>
      </x:c>
      <x:c r="K877" s="16" t="str">
        <x:v>Apply within event scope</x:v>
      </x:c>
      <x:c r="L877" s="16" t="str">
        <x:v>Global core + jurisdiction/event overlay</x:v>
      </x:c>
      <x:c r="M877" s="16" t="str">
        <x:v>CEO + Knowledge Steward; operational owner applies</x:v>
      </x:c>
      <x:c r="N877" s="16" t="str">
        <x:v>P1</x:v>
      </x:c>
      <x:c r="O877" s="16" t="str">
        <x:v>Supplier control</x:v>
      </x:c>
      <x:c r="P877" s="16" t="str">
        <x:v>Supplier / ContractScope / Deliverable / Scorecard</x:v>
      </x:c>
      <x:c r="Q877" s="16" t="str">
        <x:v>Mapped—implementation evidence required</x:v>
      </x:c>
      <x:c r="R877" s="16" t="str">
        <x:v>Rule/data/workflow test; approval record; event-scope isolation; audit trace</x:v>
      </x:c>
      <x:c r="S877" s="16" t="str">
        <x:v>Supplier Mastery &amp; Delivery Control</x:v>
      </x:c>
      <x:c r="T877" s="16" t="str">
        <x:v>Lesson; Knowledge check; High-difficulty scenario</x:v>
      </x:c>
      <x:c r="U877" s="16" t="str">
        <x:v>Mapped—content production required</x:v>
      </x:c>
      <x:c r="V877" s="16" t="str">
        <x:v>Published lesson; reviewed scenario; assessed outcome; version and doctrine link</x:v>
      </x:c>
      <x:c r="W877" s="16" t="str">
        <x:v>Impact OS rule/config/data/UI and Academy lesson/question/certificate; notify active-event owners</x:v>
      </x:c>
      <x:c r="X877" s="16" t="str">
        <x:v>KAT-01/KAT-02/KAT-04; add KAT-03 for judgment boundaries and KAT-07 for verified context</x:v>
      </x:c>
      <x:c r="Y877" s="16" t="str">
        <x:v>None approved</x:v>
      </x:c>
      <x:c r="Z877" s="16" t="str"/>
    </x:row>
    <x:row r="878">
      <x:c r="A878" s="23" t="str">
        <x:v>MD-D12-198</x:v>
      </x:c>
      <x:c r="B878" s="16" t="str">
        <x:v>2.0</x:v>
      </x:c>
      <x:c r="C878" s="16" t="str">
        <x:v>Ratified</x:v>
      </x:c>
      <x:c r="D878" s="16" t="n">
        <x:v>12</x:v>
      </x:c>
      <x:c r="E878" s="16" t="str">
        <x:v>Supplier Mastery and Delivery Control</x:v>
      </x:c>
      <x:c r="F878" s="16" t="n">
        <x:v>198</x:v>
      </x:c>
      <x:c r="G878" s="16" t="str">
        <x:v>BUT PARTNERSHIP DOES NOT MEAN LOSS OF CONTROL</x:v>
      </x:c>
      <x:c r="H878" s="16" t="str">
        <x:v>A strategic supplier can advise. Maison Doclar decides. The principle: **collaborative expertise, centralised experience control.**</x:v>
      </x:c>
      <x:c r="I878" s="16" t="str">
        <x:v>M07/M13/M18</x:v>
      </x:c>
      <x:c r="J878" s="16" t="str">
        <x:v>Rule plus event-scoped operational data</x:v>
      </x:c>
      <x:c r="K878" s="16" t="str">
        <x:v>Apply within event scope</x:v>
      </x:c>
      <x:c r="L878" s="16" t="str">
        <x:v>Global core + jurisdiction/event overlay</x:v>
      </x:c>
      <x:c r="M878" s="16" t="str">
        <x:v>CEO + Knowledge Steward; operational owner applies</x:v>
      </x:c>
      <x:c r="N878" s="16" t="str">
        <x:v>P1</x:v>
      </x:c>
      <x:c r="O878" s="16" t="str">
        <x:v>Supplier control</x:v>
      </x:c>
      <x:c r="P878" s="16" t="str">
        <x:v>Supplier / ContractScope / Deliverable / Scorecard</x:v>
      </x:c>
      <x:c r="Q878" s="16" t="str">
        <x:v>Mapped—implementation evidence required</x:v>
      </x:c>
      <x:c r="R878" s="16" t="str">
        <x:v>Rule/data/workflow test; approval record; event-scope isolation; audit trace</x:v>
      </x:c>
      <x:c r="S878" s="16" t="str">
        <x:v>Supplier Mastery &amp; Delivery Control</x:v>
      </x:c>
      <x:c r="T878" s="16" t="str">
        <x:v>Lesson; Knowledge check; High-difficulty scenario</x:v>
      </x:c>
      <x:c r="U878" s="16" t="str">
        <x:v>Mapped—content production required</x:v>
      </x:c>
      <x:c r="V878" s="16" t="str">
        <x:v>Published lesson; reviewed scenario; assessed outcome; version and doctrine link</x:v>
      </x:c>
      <x:c r="W878" s="16" t="str">
        <x:v>Impact OS rule/config/data/UI and Academy lesson/question/certificate; notify active-event owners</x:v>
      </x:c>
      <x:c r="X878" s="16" t="str">
        <x:v>KAT-01/KAT-02/KAT-04; add KAT-03 for judgment boundaries and KAT-07 for verified context</x:v>
      </x:c>
      <x:c r="Y878" s="16" t="str">
        <x:v>None approved</x:v>
      </x:c>
      <x:c r="Z878" s="16" t="str"/>
    </x:row>
    <x:row r="879">
      <x:c r="A879" s="23" t="str">
        <x:v>MD-D12-199</x:v>
      </x:c>
      <x:c r="B879" s="16" t="str">
        <x:v>2.0</x:v>
      </x:c>
      <x:c r="C879" s="16" t="str">
        <x:v>Ratified</x:v>
      </x:c>
      <x:c r="D879" s="16" t="n">
        <x:v>12</x:v>
      </x:c>
      <x:c r="E879" s="16" t="str">
        <x:v>Supplier Mastery and Delivery Control</x:v>
      </x:c>
      <x:c r="F879" s="16" t="n">
        <x:v>199</x:v>
      </x:c>
      <x:c r="G879" s="16" t="str">
        <x:v>THE SUPPLIER BRIEFING PACK</x:v>
      </x:c>
      <x:c r="H879" s="16" t="str">
        <x:v>For major events, create one standard Maison Doclar pack containing: Event overview Client overview Guest profile Venue information Timeline Vendor contacts Access instructions Dress code Service standards Protocol considerations</x:v>
      </x:c>
      <x:c r="I879" s="16" t="str">
        <x:v>M07/M13/M18</x:v>
      </x:c>
      <x:c r="J879" s="16" t="str">
        <x:v>Intelligence product / explainable recommendation</x:v>
      </x:c>
      <x:c r="K879" s="16" t="str">
        <x:v>Recommend; never silently decide</x:v>
      </x:c>
      <x:c r="L879" s="16" t="str">
        <x:v>Nigeria/Lagos context; verify per event and jurisdiction</x:v>
      </x:c>
      <x:c r="M879" s="16" t="str">
        <x:v>CEO + Knowledge Steward; operational owner applies</x:v>
      </x:c>
      <x:c r="N879" s="16" t="str">
        <x:v>P1</x:v>
      </x:c>
      <x:c r="O879" s="16" t="str">
        <x:v>Supplier control</x:v>
      </x:c>
      <x:c r="P879" s="16" t="str">
        <x:v>Supplier / ContractScope / Deliverable / Scorecard</x:v>
      </x:c>
      <x:c r="Q879" s="16" t="str">
        <x:v>Mapped—implementation evidence required</x:v>
      </x:c>
      <x:c r="R879" s="16" t="str">
        <x:v>Rule/data/workflow test; approval record; event-scope isolation; audit trace</x:v>
      </x:c>
      <x:c r="S879" s="16" t="str">
        <x:v>Supplier Mastery &amp; Delivery Control</x:v>
      </x:c>
      <x:c r="T879" s="16" t="str">
        <x:v>Lesson; Knowledge check; High-difficulty scenario; Role practical; Assessor rubric; Critical item; Refresher on material change</x:v>
      </x:c>
      <x:c r="U879" s="16" t="str">
        <x:v>Mapped—content production required</x:v>
      </x:c>
      <x:c r="V879" s="16" t="str">
        <x:v>Published lesson; reviewed scenario; assessed outcome; version and doctrine link</x:v>
      </x:c>
      <x:c r="W879" s="16" t="str">
        <x:v>Impact OS rule/config/data/UI and Academy lesson/question/certificate; notify active-event owners</x:v>
      </x:c>
      <x:c r="X879" s="16" t="str">
        <x:v>KAT-01/KAT-02/KAT-04; add KAT-03 for judgment boundaries and KAT-07 for verified context</x:v>
      </x:c>
      <x:c r="Y879" s="16" t="str">
        <x:v>None approved</x:v>
      </x:c>
      <x:c r="Z879" s="16" t="str"/>
    </x:row>
    <x:row r="880">
      <x:c r="A880" s="23" t="str">
        <x:v>MD-D12-200</x:v>
      </x:c>
      <x:c r="B880" s="16" t="str">
        <x:v>2.0</x:v>
      </x:c>
      <x:c r="C880" s="16" t="str">
        <x:v>Ratified</x:v>
      </x:c>
      <x:c r="D880" s="16" t="n">
        <x:v>12</x:v>
      </x:c>
      <x:c r="E880" s="16" t="str">
        <x:v>Supplier Mastery and Delivery Control</x:v>
      </x:c>
      <x:c r="F880" s="16" t="n">
        <x:v>200</x:v>
      </x:c>
      <x:c r="G880" s="16" t="str">
        <x:v>THE VENDOR CALL SHEET</x:v>
      </x:c>
      <x:c r="H880" s="16" t="str">
        <x:v>A concise event-day document should show: who where when what contact status The objective is: **zero ambiguity.**</x:v>
      </x:c>
      <x:c r="I880" s="16" t="str">
        <x:v>M07/M13/M18</x:v>
      </x:c>
      <x:c r="J880" s="16" t="str">
        <x:v>Rule plus event-scoped operational data</x:v>
      </x:c>
      <x:c r="K880" s="16" t="str">
        <x:v>Apply within event scope</x:v>
      </x:c>
      <x:c r="L880" s="16" t="str">
        <x:v>Global core + jurisdiction/event overlay</x:v>
      </x:c>
      <x:c r="M880" s="16" t="str">
        <x:v>CEO + Knowledge Steward; operational owner applies</x:v>
      </x:c>
      <x:c r="N880" s="16" t="str">
        <x:v>P1</x:v>
      </x:c>
      <x:c r="O880" s="16" t="str">
        <x:v>Supplier control</x:v>
      </x:c>
      <x:c r="P880" s="16" t="str">
        <x:v>Supplier / ContractScope / Deliverable / Scorecard</x:v>
      </x:c>
      <x:c r="Q880" s="16" t="str">
        <x:v>Mapped—implementation evidence required</x:v>
      </x:c>
      <x:c r="R880" s="16" t="str">
        <x:v>Rule/data/workflow test; approval record; event-scope isolation; audit trace</x:v>
      </x:c>
      <x:c r="S880" s="16" t="str">
        <x:v>Supplier Mastery &amp; Delivery Control</x:v>
      </x:c>
      <x:c r="T880" s="16" t="str">
        <x:v>Lesson; Knowledge check; High-difficulty scenario</x:v>
      </x:c>
      <x:c r="U880" s="16" t="str">
        <x:v>Mapped—content production required</x:v>
      </x:c>
      <x:c r="V880" s="16" t="str">
        <x:v>Published lesson; reviewed scenario; assessed outcome; version and doctrine link</x:v>
      </x:c>
      <x:c r="W880" s="16" t="str">
        <x:v>Impact OS rule/config/data/UI and Academy lesson/question/certificate; notify active-event owners</x:v>
      </x:c>
      <x:c r="X880" s="16" t="str">
        <x:v>KAT-01/KAT-02/KAT-04; add KAT-03 for judgment boundaries and KAT-07 for verified context</x:v>
      </x:c>
      <x:c r="Y880" s="16" t="str">
        <x:v>None approved</x:v>
      </x:c>
      <x:c r="Z880" s="16" t="str"/>
    </x:row>
    <x:row r="881">
      <x:c r="A881" s="23" t="str">
        <x:v>MD-D12-201</x:v>
      </x:c>
      <x:c r="B881" s="16" t="str">
        <x:v>2.0</x:v>
      </x:c>
      <x:c r="C881" s="16" t="str">
        <x:v>Ratified</x:v>
      </x:c>
      <x:c r="D881" s="16" t="n">
        <x:v>12</x:v>
      </x:c>
      <x:c r="E881" s="16" t="str">
        <x:v>Supplier Mastery and Delivery Control</x:v>
      </x:c>
      <x:c r="F881" s="16" t="n">
        <x:v>201</x:v>
      </x:c>
      <x:c r="G881" s="16" t="str">
        <x:v>THE SUPPLIER COMMAND PRINCIPLE</x:v>
      </x:c>
      <x:c r="H881" s="16" t="str">
        <x:v>During setup, suppliers should know: **who they report to.** During service: **who they report to.** During an incident: **who they report to.** During breakdown: **who they report to.** One chain.</x:v>
      </x:c>
      <x:c r="I881" s="16" t="str">
        <x:v>M07/M13/M18</x:v>
      </x:c>
      <x:c r="J881" s="16" t="str">
        <x:v>Rule plus event-scoped operational data</x:v>
      </x:c>
      <x:c r="K881" s="16" t="str">
        <x:v>Apply within event scope</x:v>
      </x:c>
      <x:c r="L881" s="16" t="str">
        <x:v>Global core + jurisdiction/event overlay</x:v>
      </x:c>
      <x:c r="M881" s="16" t="str">
        <x:v>CEO + Knowledge Steward; operational owner applies</x:v>
      </x:c>
      <x:c r="N881" s="16" t="str">
        <x:v>P1</x:v>
      </x:c>
      <x:c r="O881" s="16" t="str">
        <x:v>Supplier control</x:v>
      </x:c>
      <x:c r="P881" s="16" t="str">
        <x:v>Supplier / ContractScope / Deliverable / Scorecard</x:v>
      </x:c>
      <x:c r="Q881" s="16" t="str">
        <x:v>Mapped—implementation evidence required</x:v>
      </x:c>
      <x:c r="R881" s="16" t="str">
        <x:v>Rule/data/workflow test; approval record; event-scope isolation; audit trace</x:v>
      </x:c>
      <x:c r="S881" s="16" t="str">
        <x:v>Supplier Mastery &amp; Delivery Control</x:v>
      </x:c>
      <x:c r="T881" s="16" t="str">
        <x:v>Lesson; Knowledge check; High-difficulty scenario; Role practical; Assessor rubric</x:v>
      </x:c>
      <x:c r="U881" s="16" t="str">
        <x:v>Mapped—content production required</x:v>
      </x:c>
      <x:c r="V881" s="16" t="str">
        <x:v>Published lesson; reviewed scenario; assessed outcome; version and doctrine link</x:v>
      </x:c>
      <x:c r="W881" s="16" t="str">
        <x:v>Impact OS rule/config/data/UI and Academy lesson/question/certificate; notify active-event owners</x:v>
      </x:c>
      <x:c r="X881" s="16" t="str">
        <x:v>KAT-01/KAT-02/KAT-04; add KAT-03 for judgment boundaries and KAT-07 for verified context</x:v>
      </x:c>
      <x:c r="Y881" s="16" t="str">
        <x:v>None approved</x:v>
      </x:c>
      <x:c r="Z881" s="16" t="str"/>
    </x:row>
    <x:row r="882">
      <x:c r="A882" s="23" t="str">
        <x:v>MD-D12-202</x:v>
      </x:c>
      <x:c r="B882" s="16" t="str">
        <x:v>2.0</x:v>
      </x:c>
      <x:c r="C882" s="16" t="str">
        <x:v>Ratified</x:v>
      </x:c>
      <x:c r="D882" s="16" t="n">
        <x:v>12</x:v>
      </x:c>
      <x:c r="E882" s="16" t="str">
        <x:v>Supplier Mastery and Delivery Control</x:v>
      </x:c>
      <x:c r="F882" s="16" t="n">
        <x:v>202</x:v>
      </x:c>
      <x:c r="G882" s="16" t="str">
        <x:v>THE BREAKDOWN PHASE</x:v>
      </x:c>
      <x:c r="H882" s="16" t="str">
        <x:v>The event is not finished when guests leave. Suppliers must still manage: equipment waste damage lost property venue restoration inventory loading vehicle movement security</x:v>
      </x:c>
      <x:c r="I882" s="16" t="str">
        <x:v>M07/M13/M18</x:v>
      </x:c>
      <x:c r="J882" s="16" t="str">
        <x:v>Rule plus event-scoped operational data</x:v>
      </x:c>
      <x:c r="K882" s="16" t="str">
        <x:v>Apply within event scope</x:v>
      </x:c>
      <x:c r="L882" s="16" t="str">
        <x:v>Global core + jurisdiction/event overlay</x:v>
      </x:c>
      <x:c r="M882" s="16" t="str">
        <x:v>CEO + Legal/Privacy/Safety authority</x:v>
      </x:c>
      <x:c r="N882" s="16" t="str">
        <x:v>P0</x:v>
      </x:c>
      <x:c r="O882" s="16" t="str">
        <x:v>Supplier control</x:v>
      </x:c>
      <x:c r="P882" s="16" t="str">
        <x:v>Supplier / ContractScope / Deliverable / Scorecard</x:v>
      </x:c>
      <x:c r="Q882" s="16" t="str">
        <x:v>Mapped—authority/validation required</x:v>
      </x:c>
      <x:c r="R882" s="16" t="str">
        <x:v>Rule/data/workflow test; approval record; event-scope isolation; audit trace</x:v>
      </x:c>
      <x:c r="S882" s="16" t="str">
        <x:v>Supplier Mastery &amp; Delivery Control</x:v>
      </x:c>
      <x:c r="T882" s="16" t="str">
        <x:v>Lesson; Knowledge check; High-difficulty scenario; Critical item; Refresher on material change</x:v>
      </x:c>
      <x:c r="U882" s="16" t="str">
        <x:v>Mapped—content production required</x:v>
      </x:c>
      <x:c r="V882" s="16" t="str">
        <x:v>Published lesson; reviewed scenario; assessed outcome; version and doctrine link</x:v>
      </x:c>
      <x:c r="W882" s="16" t="str">
        <x:v>Impact OS rule/config/data/UI and Academy lesson/question/certificate; notify active-event owners</x:v>
      </x:c>
      <x:c r="X882" s="16" t="str">
        <x:v>KAT-01/KAT-02/KAT-04; add KAT-03 for judgment boundaries and KAT-07 for verified context</x:v>
      </x:c>
      <x:c r="Y882" s="16" t="str">
        <x:v>None approved</x:v>
      </x:c>
      <x:c r="Z882" s="16" t="str"/>
    </x:row>
    <x:row r="883">
      <x:c r="A883" s="23" t="str">
        <x:v>MD-D12-203</x:v>
      </x:c>
      <x:c r="B883" s="16" t="str">
        <x:v>2.0</x:v>
      </x:c>
      <x:c r="C883" s="16" t="str">
        <x:v>Ratified</x:v>
      </x:c>
      <x:c r="D883" s="16" t="n">
        <x:v>12</x:v>
      </x:c>
      <x:c r="E883" s="16" t="str">
        <x:v>Supplier Mastery and Delivery Control</x:v>
      </x:c>
      <x:c r="F883" s="16" t="n">
        <x:v>203</x:v>
      </x:c>
      <x:c r="G883" s="16" t="str">
        <x:v>THE VENUE HANDOVER</x:v>
      </x:c>
      <x:c r="H883" s="16" t="str">
        <x:v>After breakdown, confirm: venue condition equipment removal waste removal damage lost property outstanding items keys/access final sign-off Do not leave: "Someone will sort it out tomorrow."</x:v>
      </x:c>
      <x:c r="I883" s="16" t="str">
        <x:v>M07/M13/M18</x:v>
      </x:c>
      <x:c r="J883" s="16" t="str">
        <x:v>Rule plus event-scoped operational data</x:v>
      </x:c>
      <x:c r="K883" s="16" t="str">
        <x:v>Apply within event scope</x:v>
      </x:c>
      <x:c r="L883" s="16" t="str">
        <x:v>Global core + jurisdiction/event overlay</x:v>
      </x:c>
      <x:c r="M883" s="16" t="str">
        <x:v>CEO + Knowledge Steward; operational owner applies</x:v>
      </x:c>
      <x:c r="N883" s="16" t="str">
        <x:v>P1</x:v>
      </x:c>
      <x:c r="O883" s="16" t="str">
        <x:v>Supplier control</x:v>
      </x:c>
      <x:c r="P883" s="16" t="str">
        <x:v>Supplier / ContractScope / Deliverable / Scorecard</x:v>
      </x:c>
      <x:c r="Q883" s="16" t="str">
        <x:v>Mapped—implementation evidence required</x:v>
      </x:c>
      <x:c r="R883" s="16" t="str">
        <x:v>Rule/data/workflow test; approval record; event-scope isolation; audit trace</x:v>
      </x:c>
      <x:c r="S883" s="16" t="str">
        <x:v>Supplier Mastery &amp; Delivery Control</x:v>
      </x:c>
      <x:c r="T883" s="16" t="str">
        <x:v>Lesson; Knowledge check; High-difficulty scenario</x:v>
      </x:c>
      <x:c r="U883" s="16" t="str">
        <x:v>Mapped—content production required</x:v>
      </x:c>
      <x:c r="V883" s="16" t="str">
        <x:v>Published lesson; reviewed scenario; assessed outcome; version and doctrine link</x:v>
      </x:c>
      <x:c r="W883" s="16" t="str">
        <x:v>Impact OS rule/config/data/UI and Academy lesson/question/certificate; notify active-event owners</x:v>
      </x:c>
      <x:c r="X883" s="16" t="str">
        <x:v>KAT-01/KAT-02/KAT-04; add KAT-03 for judgment boundaries and KAT-07 for verified context</x:v>
      </x:c>
      <x:c r="Y883" s="16" t="str">
        <x:v>None approved</x:v>
      </x:c>
      <x:c r="Z883" s="16" t="str"/>
    </x:row>
    <x:row r="884">
      <x:c r="A884" s="23" t="str">
        <x:v>MD-D12-204</x:v>
      </x:c>
      <x:c r="B884" s="16" t="str">
        <x:v>2.0</x:v>
      </x:c>
      <x:c r="C884" s="16" t="str">
        <x:v>Ratified</x:v>
      </x:c>
      <x:c r="D884" s="16" t="n">
        <x:v>12</x:v>
      </x:c>
      <x:c r="E884" s="16" t="str">
        <x:v>Supplier Mastery and Delivery Control</x:v>
      </x:c>
      <x:c r="F884" s="16" t="n">
        <x:v>204</x:v>
      </x:c>
      <x:c r="G884" s="16" t="str">
        <x:v>SUPPLIER PAYMENT SHOULD NOT REPLACE PERFORMANCE REVIEW</x:v>
      </x:c>
      <x:c r="H884" s="16" t="str">
        <x:v>Even when a supplier is paid fully, their performance should still be assessed. Payment closes: **the financial transaction.** It does not close: **the intelligence record.** At the end of every major event, ask: **Would I trust this supplier with my most important client without supervision?** If the answer is: no, they are not yet a preferred supplier.</x:v>
      </x:c>
      <x:c r="I884" s="16" t="str">
        <x:v>M07/M13/M18</x:v>
      </x:c>
      <x:c r="J884" s="16" t="str">
        <x:v>Intelligence product / explainable recommendation</x:v>
      </x:c>
      <x:c r="K884" s="16" t="str">
        <x:v>Recommend; never silently decide</x:v>
      </x:c>
      <x:c r="L884" s="16" t="str">
        <x:v>Global core + jurisdiction/event overlay</x:v>
      </x:c>
      <x:c r="M884" s="16" t="str">
        <x:v>CEO + Knowledge Steward; operational owner applies</x:v>
      </x:c>
      <x:c r="N884" s="16" t="str">
        <x:v>P1</x:v>
      </x:c>
      <x:c r="O884" s="16" t="str">
        <x:v>Supplier control</x:v>
      </x:c>
      <x:c r="P884" s="16" t="str">
        <x:v>Supplier / ContractScope / Deliverable / Scorecard</x:v>
      </x:c>
      <x:c r="Q884" s="16" t="str">
        <x:v>Mapped—implementation evidence required</x:v>
      </x:c>
      <x:c r="R884" s="16" t="str">
        <x:v>Rule/data/workflow test; approval record; event-scope isolation; audit trace</x:v>
      </x:c>
      <x:c r="S884" s="16" t="str">
        <x:v>Supplier Mastery &amp; Delivery Control</x:v>
      </x:c>
      <x:c r="T884" s="16" t="str">
        <x:v>Lesson; Knowledge check; High-difficulty scenario</x:v>
      </x:c>
      <x:c r="U884" s="16" t="str">
        <x:v>Mapped—content production required</x:v>
      </x:c>
      <x:c r="V884" s="16" t="str">
        <x:v>Published lesson; reviewed scenario; assessed outcome; version and doctrine link</x:v>
      </x:c>
      <x:c r="W884" s="16" t="str">
        <x:v>Impact OS rule/config/data/UI and Academy lesson/question/certificate; notify active-event owners</x:v>
      </x:c>
      <x:c r="X884" s="16" t="str">
        <x:v>KAT-01/KAT-02/KAT-04; add KAT-03 for judgment boundaries and KAT-07 for verified context</x:v>
      </x:c>
      <x:c r="Y884" s="16" t="str">
        <x:v>None approved</x:v>
      </x:c>
      <x:c r="Z884" s="16" t="str"/>
    </x:row>
    <x:row r="885">
      <x:c r="A885" s="23" t="str">
        <x:v>MD-D12-205</x:v>
      </x:c>
      <x:c r="B885" s="16" t="str">
        <x:v>2.0</x:v>
      </x:c>
      <x:c r="C885" s="16" t="str">
        <x:v>Ratified</x:v>
      </x:c>
      <x:c r="D885" s="16" t="n">
        <x:v>12</x:v>
      </x:c>
      <x:c r="E885" s="16" t="str">
        <x:v>Supplier Mastery and Delivery Control</x:v>
      </x:c>
      <x:c r="F885" s="16" t="n">
        <x:v>205</x:v>
      </x:c>
      <x:c r="G885" s="16" t="str">
        <x:v>THE SUPPLIER TRUST TEST</x:v>
      </x:c>
      <x:c r="H885" s="16" t="str">
        <x:v>A truly exceptional supplier should allow you to say: **"I know this is being handled."** without repeatedly checking. That is operational trust.</x:v>
      </x:c>
      <x:c r="I885" s="16" t="str">
        <x:v>M07/M13/M18</x:v>
      </x:c>
      <x:c r="J885" s="16" t="str">
        <x:v>Human decision support + decision record</x:v>
      </x:c>
      <x:c r="K885" s="16" t="str">
        <x:v>Human-only or approval-required</x:v>
      </x:c>
      <x:c r="L885" s="16" t="str">
        <x:v>Global core + jurisdiction/event overlay</x:v>
      </x:c>
      <x:c r="M885" s="16" t="str">
        <x:v>CEO + Knowledge Steward; operational owner applies</x:v>
      </x:c>
      <x:c r="N885" s="16" t="str">
        <x:v>P1</x:v>
      </x:c>
      <x:c r="O885" s="16" t="str">
        <x:v>Supplier control</x:v>
      </x:c>
      <x:c r="P885" s="16" t="str">
        <x:v>Supplier / ContractScope / Deliverable / Scorecard</x:v>
      </x:c>
      <x:c r="Q885" s="16" t="str">
        <x:v>Mapped—implementation evidence required</x:v>
      </x:c>
      <x:c r="R885" s="16" t="str">
        <x:v>Rule/data/workflow test; approval record; event-scope isolation; audit trace</x:v>
      </x:c>
      <x:c r="S885" s="16" t="str">
        <x:v>Supplier Mastery &amp; Delivery Control</x:v>
      </x:c>
      <x:c r="T885" s="16" t="str">
        <x:v>Lesson; Knowledge check; High-difficulty scenario; Role practical; Assessor rubric</x:v>
      </x:c>
      <x:c r="U885" s="16" t="str">
        <x:v>Mapped—content production required</x:v>
      </x:c>
      <x:c r="V885" s="16" t="str">
        <x:v>Published lesson; reviewed scenario; assessed outcome; version and doctrine link</x:v>
      </x:c>
      <x:c r="W885" s="16" t="str">
        <x:v>Impact OS rule/config/data/UI and Academy lesson/question/certificate; notify active-event owners</x:v>
      </x:c>
      <x:c r="X885" s="16" t="str">
        <x:v>KAT-01/KAT-02/KAT-04; add KAT-03 for judgment boundaries and KAT-07 for verified context</x:v>
      </x:c>
      <x:c r="Y885" s="16" t="str">
        <x:v>None approved</x:v>
      </x:c>
      <x:c r="Z885" s="16" t="str"/>
    </x:row>
    <x:row r="886">
      <x:c r="A886" s="23" t="str">
        <x:v>MD-D12-206</x:v>
      </x:c>
      <x:c r="B886" s="16" t="str">
        <x:v>2.0</x:v>
      </x:c>
      <x:c r="C886" s="16" t="str">
        <x:v>Ratified</x:v>
      </x:c>
      <x:c r="D886" s="16" t="n">
        <x:v>12</x:v>
      </x:c>
      <x:c r="E886" s="16" t="str">
        <x:v>Supplier Mastery and Delivery Control</x:v>
      </x:c>
      <x:c r="F886" s="16" t="n">
        <x:v>206</x:v>
      </x:c>
      <x:c r="G886" s="16" t="str">
        <x:v>THE MAISON DOCLAR DELIVERY STANDARD</x:v>
      </x:c>
      <x:c r="H886" s="16" t="str">
        <x:v>Every supplier should understand that Maison Doclar measures:</x:v>
      </x:c>
      <x:c r="I886" s="16" t="str">
        <x:v>M07/M13/M18</x:v>
      </x:c>
      <x:c r="J886" s="16" t="str">
        <x:v>Rule plus event-scoped operational data</x:v>
      </x:c>
      <x:c r="K886" s="16" t="str">
        <x:v>Apply within event scope</x:v>
      </x:c>
      <x:c r="L886" s="16" t="str">
        <x:v>Global core + jurisdiction/event overlay</x:v>
      </x:c>
      <x:c r="M886" s="16" t="str">
        <x:v>CEO + Knowledge Steward; operational owner applies</x:v>
      </x:c>
      <x:c r="N886" s="16" t="str">
        <x:v>P1</x:v>
      </x:c>
      <x:c r="O886" s="16" t="str">
        <x:v>Supplier control</x:v>
      </x:c>
      <x:c r="P886" s="16" t="str">
        <x:v>Supplier / ContractScope / Deliverable / Scorecard</x:v>
      </x:c>
      <x:c r="Q886" s="16" t="str">
        <x:v>Mapped—implementation evidence required</x:v>
      </x:c>
      <x:c r="R886" s="16" t="str">
        <x:v>Rule/data/workflow test; approval record; event-scope isolation; audit trace</x:v>
      </x:c>
      <x:c r="S886" s="16" t="str">
        <x:v>Supplier Mastery &amp; Delivery Control</x:v>
      </x:c>
      <x:c r="T886" s="16" t="str">
        <x:v>Lesson; Knowledge check; High-difficulty scenario</x:v>
      </x:c>
      <x:c r="U886" s="16" t="str">
        <x:v>Mapped—content production required</x:v>
      </x:c>
      <x:c r="V886" s="16" t="str">
        <x:v>Published lesson; reviewed scenario; assessed outcome; version and doctrine link</x:v>
      </x:c>
      <x:c r="W886" s="16" t="str">
        <x:v>Impact OS rule/config/data/UI and Academy lesson/question/certificate; notify active-event owners</x:v>
      </x:c>
      <x:c r="X886" s="16" t="str">
        <x:v>KAT-01/KAT-02/KAT-04; add KAT-03 for judgment boundaries and KAT-07 for verified context</x:v>
      </x:c>
      <x:c r="Y886" s="16" t="str">
        <x:v>None approved</x:v>
      </x:c>
      <x:c r="Z886" s="16" t="str"/>
    </x:row>
    <x:row r="887">
      <x:c r="A887" s="23" t="str">
        <x:v>MD-D12-207</x:v>
      </x:c>
      <x:c r="B887" s="16" t="str">
        <x:v>2.0</x:v>
      </x:c>
      <x:c r="C887" s="16" t="str">
        <x:v>Ratified</x:v>
      </x:c>
      <x:c r="D887" s="16" t="n">
        <x:v>12</x:v>
      </x:c>
      <x:c r="E887" s="16" t="str">
        <x:v>Supplier Mastery and Delivery Control</x:v>
      </x:c>
      <x:c r="F887" s="16" t="n">
        <x:v>207</x:v>
      </x:c>
      <x:c r="G887" s="16" t="str">
        <x:v>PROMISE</x:v>
      </x:c>
      <x:c r="H887" s="16" t="str">
        <x:v>What was promised?</x:v>
      </x:c>
      <x:c r="I887" s="16" t="str">
        <x:v>M07/M13/M18</x:v>
      </x:c>
      <x:c r="J887" s="16" t="str">
        <x:v>Versioned doctrine rule / configuration</x:v>
      </x:c>
      <x:c r="K887" s="16" t="str">
        <x:v>Deterministic only where approved</x:v>
      </x:c>
      <x:c r="L887" s="16" t="str">
        <x:v>Global core + jurisdiction/event overlay</x:v>
      </x:c>
      <x:c r="M887" s="16" t="str">
        <x:v>CEO + Knowledge Steward; operational owner applies</x:v>
      </x:c>
      <x:c r="N887" s="16" t="str">
        <x:v>P1</x:v>
      </x:c>
      <x:c r="O887" s="16" t="str">
        <x:v>Supplier control</x:v>
      </x:c>
      <x:c r="P887" s="16" t="str">
        <x:v>Supplier / ContractScope / Deliverable / Scorecard</x:v>
      </x:c>
      <x:c r="Q887" s="16" t="str">
        <x:v>Mapped—implementation evidence required</x:v>
      </x:c>
      <x:c r="R887" s="16" t="str">
        <x:v>Rule/data/workflow test; approval record; event-scope isolation; audit trace</x:v>
      </x:c>
      <x:c r="S887" s="16" t="str">
        <x:v>Supplier Mastery &amp; Delivery Control</x:v>
      </x:c>
      <x:c r="T887" s="16" t="str">
        <x:v>Lesson; Knowledge check; High-difficulty scenario</x:v>
      </x:c>
      <x:c r="U887" s="16" t="str">
        <x:v>Mapped—content production required</x:v>
      </x:c>
      <x:c r="V887" s="16" t="str">
        <x:v>Published lesson; reviewed scenario; assessed outcome; version and doctrine link</x:v>
      </x:c>
      <x:c r="W887" s="16" t="str">
        <x:v>Impact OS rule/config/data/UI and Academy lesson/question/certificate; notify active-event owners</x:v>
      </x:c>
      <x:c r="X887" s="16" t="str">
        <x:v>KAT-01/KAT-02/KAT-04; add KAT-03 for judgment boundaries and KAT-07 for verified context</x:v>
      </x:c>
      <x:c r="Y887" s="16" t="str">
        <x:v>None approved</x:v>
      </x:c>
      <x:c r="Z887" s="16" t="str"/>
    </x:row>
    <x:row r="888">
      <x:c r="A888" s="23" t="str">
        <x:v>MD-D12-208</x:v>
      </x:c>
      <x:c r="B888" s="16" t="str">
        <x:v>2.0</x:v>
      </x:c>
      <x:c r="C888" s="16" t="str">
        <x:v>Ratified</x:v>
      </x:c>
      <x:c r="D888" s="16" t="n">
        <x:v>12</x:v>
      </x:c>
      <x:c r="E888" s="16" t="str">
        <x:v>Supplier Mastery and Delivery Control</x:v>
      </x:c>
      <x:c r="F888" s="16" t="n">
        <x:v>208</x:v>
      </x:c>
      <x:c r="G888" s="16" t="str">
        <x:v>PREPARATION</x:v>
      </x:c>
      <x:c r="H888" s="16" t="str">
        <x:v>Was it prepared properly? Did it look right?</x:v>
      </x:c>
      <x:c r="I888" s="16" t="str">
        <x:v>M07/M13/M18</x:v>
      </x:c>
      <x:c r="J888" s="16" t="str">
        <x:v>Versioned doctrine rule / configuration</x:v>
      </x:c>
      <x:c r="K888" s="16" t="str">
        <x:v>Deterministic only where approved</x:v>
      </x:c>
      <x:c r="L888" s="16" t="str">
        <x:v>Global core + jurisdiction/event overlay</x:v>
      </x:c>
      <x:c r="M888" s="16" t="str">
        <x:v>CEO + Knowledge Steward; operational owner applies</x:v>
      </x:c>
      <x:c r="N888" s="16" t="str">
        <x:v>P1</x:v>
      </x:c>
      <x:c r="O888" s="16" t="str">
        <x:v>Supplier control</x:v>
      </x:c>
      <x:c r="P888" s="16" t="str">
        <x:v>Supplier / ContractScope / Deliverable / Scorecard</x:v>
      </x:c>
      <x:c r="Q888" s="16" t="str">
        <x:v>Mapped—implementation evidence required</x:v>
      </x:c>
      <x:c r="R888" s="16" t="str">
        <x:v>Rule/data/workflow test; approval record; event-scope isolation; audit trace</x:v>
      </x:c>
      <x:c r="S888" s="16" t="str">
        <x:v>Supplier Mastery &amp; Delivery Control</x:v>
      </x:c>
      <x:c r="T888" s="16" t="str">
        <x:v>Lesson; Knowledge check; High-difficulty scenario</x:v>
      </x:c>
      <x:c r="U888" s="16" t="str">
        <x:v>Mapped—content production required</x:v>
      </x:c>
      <x:c r="V888" s="16" t="str">
        <x:v>Published lesson; reviewed scenario; assessed outcome; version and doctrine link</x:v>
      </x:c>
      <x:c r="W888" s="16" t="str">
        <x:v>Impact OS rule/config/data/UI and Academy lesson/question/certificate; notify active-event owners</x:v>
      </x:c>
      <x:c r="X888" s="16" t="str">
        <x:v>KAT-01/KAT-02/KAT-04; add KAT-03 for judgment boundaries and KAT-07 for verified context</x:v>
      </x:c>
      <x:c r="Y888" s="16" t="str">
        <x:v>None approved</x:v>
      </x:c>
      <x:c r="Z888" s="16" t="str"/>
    </x:row>
    <x:row r="889">
      <x:c r="A889" s="23" t="str">
        <x:v>MD-D12-209</x:v>
      </x:c>
      <x:c r="B889" s="16" t="str">
        <x:v>2.0</x:v>
      </x:c>
      <x:c r="C889" s="16" t="str">
        <x:v>Ratified</x:v>
      </x:c>
      <x:c r="D889" s="16" t="n">
        <x:v>12</x:v>
      </x:c>
      <x:c r="E889" s="16" t="str">
        <x:v>Supplier Mastery and Delivery Control</x:v>
      </x:c>
      <x:c r="F889" s="16" t="n">
        <x:v>209</x:v>
      </x:c>
      <x:c r="G889" s="16" t="str">
        <x:v>PERFORMANCE</x:v>
      </x:c>
      <x:c r="H889" s="16" t="str">
        <x:v>Did it work? What happened when something went wrong?</x:v>
      </x:c>
      <x:c r="I889" s="16" t="str">
        <x:v>M07/M13/M18</x:v>
      </x:c>
      <x:c r="J889" s="16" t="str">
        <x:v>Versioned doctrine rule / configuration</x:v>
      </x:c>
      <x:c r="K889" s="16" t="str">
        <x:v>Deterministic only where approved</x:v>
      </x:c>
      <x:c r="L889" s="16" t="str">
        <x:v>Global core + jurisdiction/event overlay</x:v>
      </x:c>
      <x:c r="M889" s="16" t="str">
        <x:v>CEO + Knowledge Steward; operational owner applies</x:v>
      </x:c>
      <x:c r="N889" s="16" t="str">
        <x:v>P1</x:v>
      </x:c>
      <x:c r="O889" s="16" t="str">
        <x:v>Supplier control</x:v>
      </x:c>
      <x:c r="P889" s="16" t="str">
        <x:v>Supplier / ContractScope / Deliverable / Scorecard</x:v>
      </x:c>
      <x:c r="Q889" s="16" t="str">
        <x:v>Mapped—implementation evidence required</x:v>
      </x:c>
      <x:c r="R889" s="16" t="str">
        <x:v>Rule/data/workflow test; approval record; event-scope isolation; audit trace</x:v>
      </x:c>
      <x:c r="S889" s="16" t="str">
        <x:v>Supplier Mastery &amp; Delivery Control</x:v>
      </x:c>
      <x:c r="T889" s="16" t="str">
        <x:v>Lesson; Knowledge check; High-difficulty scenario</x:v>
      </x:c>
      <x:c r="U889" s="16" t="str">
        <x:v>Mapped—content production required</x:v>
      </x:c>
      <x:c r="V889" s="16" t="str">
        <x:v>Published lesson; reviewed scenario; assessed outcome; version and doctrine link</x:v>
      </x:c>
      <x:c r="W889" s="16" t="str">
        <x:v>Impact OS rule/config/data/UI and Academy lesson/question/certificate; notify active-event owners</x:v>
      </x:c>
      <x:c r="X889" s="16" t="str">
        <x:v>KAT-01/KAT-02/KAT-04; add KAT-03 for judgment boundaries and KAT-07 for verified context</x:v>
      </x:c>
      <x:c r="Y889" s="16" t="str">
        <x:v>None approved</x:v>
      </x:c>
      <x:c r="Z889" s="16" t="str"/>
    </x:row>
    <x:row r="890">
      <x:c r="A890" s="23" t="str">
        <x:v>MD-D12-210</x:v>
      </x:c>
      <x:c r="B890" s="16" t="str">
        <x:v>2.0</x:v>
      </x:c>
      <x:c r="C890" s="16" t="str">
        <x:v>Ratified</x:v>
      </x:c>
      <x:c r="D890" s="16" t="n">
        <x:v>12</x:v>
      </x:c>
      <x:c r="E890" s="16" t="str">
        <x:v>Supplier Mastery and Delivery Control</x:v>
      </x:c>
      <x:c r="F890" s="16" t="n">
        <x:v>210</x:v>
      </x:c>
      <x:c r="G890" s="16" t="str">
        <x:v>PROFESSIONALISM</x:v>
      </x:c>
      <x:c r="H890" s="16" t="str">
        <x:v>How did the supplier behave?</x:v>
      </x:c>
      <x:c r="I890" s="16" t="str">
        <x:v>M07/M13/M18</x:v>
      </x:c>
      <x:c r="J890" s="16" t="str">
        <x:v>Rule plus event-scoped operational data</x:v>
      </x:c>
      <x:c r="K890" s="16" t="str">
        <x:v>Apply within event scope</x:v>
      </x:c>
      <x:c r="L890" s="16" t="str">
        <x:v>Global core + jurisdiction/event overlay</x:v>
      </x:c>
      <x:c r="M890" s="16" t="str">
        <x:v>CEO + Knowledge Steward; operational owner applies</x:v>
      </x:c>
      <x:c r="N890" s="16" t="str">
        <x:v>P1</x:v>
      </x:c>
      <x:c r="O890" s="16" t="str">
        <x:v>Supplier control</x:v>
      </x:c>
      <x:c r="P890" s="16" t="str">
        <x:v>Supplier / ContractScope / Deliverable / Scorecard</x:v>
      </x:c>
      <x:c r="Q890" s="16" t="str">
        <x:v>Mapped—implementation evidence required</x:v>
      </x:c>
      <x:c r="R890" s="16" t="str">
        <x:v>Rule/data/workflow test; approval record; event-scope isolation; audit trace</x:v>
      </x:c>
      <x:c r="S890" s="16" t="str">
        <x:v>Supplier Mastery &amp; Delivery Control</x:v>
      </x:c>
      <x:c r="T890" s="16" t="str">
        <x:v>Lesson; Knowledge check; High-difficulty scenario</x:v>
      </x:c>
      <x:c r="U890" s="16" t="str">
        <x:v>Mapped—content production required</x:v>
      </x:c>
      <x:c r="V890" s="16" t="str">
        <x:v>Published lesson; reviewed scenario; assessed outcome; version and doctrine link</x:v>
      </x:c>
      <x:c r="W890" s="16" t="str">
        <x:v>Impact OS rule/config/data/UI and Academy lesson/question/certificate; notify active-event owners</x:v>
      </x:c>
      <x:c r="X890" s="16" t="str">
        <x:v>KAT-01/KAT-02/KAT-04; add KAT-03 for judgment boundaries and KAT-07 for verified context</x:v>
      </x:c>
      <x:c r="Y890" s="16" t="str">
        <x:v>None approved</x:v>
      </x:c>
      <x:c r="Z890" s="16" t="str"/>
    </x:row>
    <x:row r="891">
      <x:c r="A891" s="23" t="str">
        <x:v>MD-D12-211</x:v>
      </x:c>
      <x:c r="B891" s="16" t="str">
        <x:v>2.0</x:v>
      </x:c>
      <x:c r="C891" s="16" t="str">
        <x:v>Ratified</x:v>
      </x:c>
      <x:c r="D891" s="16" t="n">
        <x:v>12</x:v>
      </x:c>
      <x:c r="E891" s="16" t="str">
        <x:v>Supplier Mastery and Delivery Control</x:v>
      </x:c>
      <x:c r="F891" s="16" t="n">
        <x:v>211</x:v>
      </x:c>
      <x:c r="G891" s="16" t="str">
        <x:v>THE SIX-P TEST</x:v>
      </x:c>
      <x:c r="H891" s="16" t="str">
        <x:v>Promise → Preparation → Presentation → Performance → Recovery → Professionalism This should become one of your internal supplier evaluation frameworks.</x:v>
      </x:c>
      <x:c r="I891" s="16" t="str">
        <x:v>M07/M13/M18</x:v>
      </x:c>
      <x:c r="J891" s="16" t="str">
        <x:v>Workflow / gate / escalation control</x:v>
      </x:c>
      <x:c r="K891" s="16" t="str">
        <x:v>Automate routing; preserve accountable owner</x:v>
      </x:c>
      <x:c r="L891" s="16" t="str">
        <x:v>Global core + jurisdiction/event overlay</x:v>
      </x:c>
      <x:c r="M891" s="16" t="str">
        <x:v>CEO + Knowledge Steward; operational owner applies</x:v>
      </x:c>
      <x:c r="N891" s="16" t="str">
        <x:v>P1</x:v>
      </x:c>
      <x:c r="O891" s="16" t="str">
        <x:v>Supplier control</x:v>
      </x:c>
      <x:c r="P891" s="16" t="str">
        <x:v>Supplier / ContractScope / Deliverable / Scorecard</x:v>
      </x:c>
      <x:c r="Q891" s="16" t="str">
        <x:v>Mapped—implementation evidence required</x:v>
      </x:c>
      <x:c r="R891" s="16" t="str">
        <x:v>Rule/data/workflow test; approval record; event-scope isolation; audit trace</x:v>
      </x:c>
      <x:c r="S891" s="16" t="str">
        <x:v>Supplier Mastery &amp; Delivery Control</x:v>
      </x:c>
      <x:c r="T891" s="16" t="str">
        <x:v>Lesson; Knowledge check; High-difficulty scenario; Role practical; Assessor rubric</x:v>
      </x:c>
      <x:c r="U891" s="16" t="str">
        <x:v>Mapped—content production required</x:v>
      </x:c>
      <x:c r="V891" s="16" t="str">
        <x:v>Published lesson; reviewed scenario; assessed outcome; version and doctrine link</x:v>
      </x:c>
      <x:c r="W891" s="16" t="str">
        <x:v>Impact OS rule/config/data/UI and Academy lesson/question/certificate; notify active-event owners</x:v>
      </x:c>
      <x:c r="X891" s="16" t="str">
        <x:v>KAT-01/KAT-02/KAT-04; add KAT-03 for judgment boundaries and KAT-07 for verified context</x:v>
      </x:c>
      <x:c r="Y891" s="16" t="str">
        <x:v>None approved</x:v>
      </x:c>
      <x:c r="Z891" s="16" t="str"/>
    </x:row>
    <x:row r="892">
      <x:c r="A892" s="23" t="str">
        <x:v>MD-D12-212</x:v>
      </x:c>
      <x:c r="B892" s="16" t="str">
        <x:v>2.0</x:v>
      </x:c>
      <x:c r="C892" s="16" t="str">
        <x:v>Ratified</x:v>
      </x:c>
      <x:c r="D892" s="16" t="n">
        <x:v>12</x:v>
      </x:c>
      <x:c r="E892" s="16" t="str">
        <x:v>Supplier Mastery and Delivery Control</x:v>
      </x:c>
      <x:c r="F892" s="16" t="n">
        <x:v>212</x:v>
      </x:c>
      <x:c r="G892" s="16" t="str">
        <x:v>THE GUEST DOES NOT CARE WHO CAUSED THE PROBLEM</x:v>
      </x:c>
      <x:c r="H892" s="16" t="str">
        <x:v>This is perhaps the most important lesson in this module. A guest does not care that: the florist arrived late. They see: unfinished flowers. They do not care that: the AV company lost power. They experience: silence. They do not care that: the transport company sent the wrong vehicle.</x:v>
      </x:c>
      <x:c r="I892" s="16" t="str">
        <x:v>M07/M13/M18</x:v>
      </x:c>
      <x:c r="J892" s="16" t="str">
        <x:v>Rule plus event-scoped operational data</x:v>
      </x:c>
      <x:c r="K892" s="16" t="str">
        <x:v>Apply within event scope</x:v>
      </x:c>
      <x:c r="L892" s="16" t="str">
        <x:v>Global core + jurisdiction/event overlay</x:v>
      </x:c>
      <x:c r="M892" s="16" t="str">
        <x:v>CEO + Knowledge Steward; operational owner applies</x:v>
      </x:c>
      <x:c r="N892" s="16" t="str">
        <x:v>P1</x:v>
      </x:c>
      <x:c r="O892" s="16" t="str">
        <x:v>Supplier control</x:v>
      </x:c>
      <x:c r="P892" s="16" t="str">
        <x:v>Supplier / ContractScope / Deliverable / Scorecard</x:v>
      </x:c>
      <x:c r="Q892" s="16" t="str">
        <x:v>Mapped—implementation evidence required</x:v>
      </x:c>
      <x:c r="R892" s="16" t="str">
        <x:v>Rule/data/workflow test; approval record; event-scope isolation; audit trace</x:v>
      </x:c>
      <x:c r="S892" s="16" t="str">
        <x:v>Supplier Mastery &amp; Delivery Control</x:v>
      </x:c>
      <x:c r="T892" s="16" t="str">
        <x:v>Lesson; Knowledge check; High-difficulty scenario</x:v>
      </x:c>
      <x:c r="U892" s="16" t="str">
        <x:v>Mapped—content production required</x:v>
      </x:c>
      <x:c r="V892" s="16" t="str">
        <x:v>Published lesson; reviewed scenario; assessed outcome; version and doctrine link</x:v>
      </x:c>
      <x:c r="W892" s="16" t="str">
        <x:v>Impact OS rule/config/data/UI and Academy lesson/question/certificate; notify active-event owners</x:v>
      </x:c>
      <x:c r="X892" s="16" t="str">
        <x:v>KAT-01/KAT-02/KAT-04; add KAT-03 for judgment boundaries and KAT-07 for verified context</x:v>
      </x:c>
      <x:c r="Y892" s="16" t="str">
        <x:v>None approved</x:v>
      </x:c>
      <x:c r="Z892" s="16" t="str"/>
    </x:row>
    <x:row r="893">
      <x:c r="A893" s="23" t="str">
        <x:v>MD-D12-213</x:v>
      </x:c>
      <x:c r="B893" s="16" t="str">
        <x:v>2.0</x:v>
      </x:c>
      <x:c r="C893" s="16" t="str">
        <x:v>Ratified</x:v>
      </x:c>
      <x:c r="D893" s="16" t="n">
        <x:v>12</x:v>
      </x:c>
      <x:c r="E893" s="16" t="str">
        <x:v>Supplier Mastery and Delivery Control</x:v>
      </x:c>
      <x:c r="F893" s="16" t="n">
        <x:v>213</x:v>
      </x:c>
      <x:c r="G893" s="16" t="str">
        <x:v>Maison Doclar owns the guest outcome.</x:v>
      </x:c>
      <x:c r="H893" s="16" t="str">
        <x:v>Even when someone else caused the failure.</x:v>
      </x:c>
      <x:c r="I893" s="16" t="str">
        <x:v>M07/M13/M18</x:v>
      </x:c>
      <x:c r="J893" s="16" t="str">
        <x:v>Rule plus event-scoped operational data</x:v>
      </x:c>
      <x:c r="K893" s="16" t="str">
        <x:v>Apply within event scope</x:v>
      </x:c>
      <x:c r="L893" s="16" t="str">
        <x:v>Global core + jurisdiction/event overlay</x:v>
      </x:c>
      <x:c r="M893" s="16" t="str">
        <x:v>CEO + Knowledge Steward; operational owner applies</x:v>
      </x:c>
      <x:c r="N893" s="16" t="str">
        <x:v>P1</x:v>
      </x:c>
      <x:c r="O893" s="16" t="str">
        <x:v>Supplier control</x:v>
      </x:c>
      <x:c r="P893" s="16" t="str">
        <x:v>Supplier / ContractScope / Deliverable / Scorecard</x:v>
      </x:c>
      <x:c r="Q893" s="16" t="str">
        <x:v>Mapped—implementation evidence required</x:v>
      </x:c>
      <x:c r="R893" s="16" t="str">
        <x:v>Rule/data/workflow test; approval record; event-scope isolation; audit trace</x:v>
      </x:c>
      <x:c r="S893" s="16" t="str">
        <x:v>Supplier Mastery &amp; Delivery Control</x:v>
      </x:c>
      <x:c r="T893" s="16" t="str">
        <x:v>Lesson; Knowledge check; High-difficulty scenario</x:v>
      </x:c>
      <x:c r="U893" s="16" t="str">
        <x:v>Mapped—content production required</x:v>
      </x:c>
      <x:c r="V893" s="16" t="str">
        <x:v>Published lesson; reviewed scenario; assessed outcome; version and doctrine link</x:v>
      </x:c>
      <x:c r="W893" s="16" t="str">
        <x:v>Impact OS rule/config/data/UI and Academy lesson/question/certificate; notify active-event owners</x:v>
      </x:c>
      <x:c r="X893" s="16" t="str">
        <x:v>KAT-01/KAT-02/KAT-04; add KAT-03 for judgment boundaries and KAT-07 for verified context</x:v>
      </x:c>
      <x:c r="Y893" s="16" t="str">
        <x:v>None approved</x:v>
      </x:c>
      <x:c r="Z893" s="16" t="str"/>
    </x:row>
    <x:row r="894">
      <x:c r="A894" s="23" t="str">
        <x:v>MD-D12-214</x:v>
      </x:c>
      <x:c r="B894" s="16" t="str">
        <x:v>2.0</x:v>
      </x:c>
      <x:c r="C894" s="16" t="str">
        <x:v>Ratified</x:v>
      </x:c>
      <x:c r="D894" s="16" t="n">
        <x:v>12</x:v>
      </x:c>
      <x:c r="E894" s="16" t="str">
        <x:v>Supplier Mastery and Delivery Control</x:v>
      </x:c>
      <x:c r="F894" s="16" t="n">
        <x:v>214</x:v>
      </x:c>
      <x:c r="G894" s="16" t="str">
        <x:v>THE MAISON DOCLAR RESPONSE TO SUPPLIER FAILURE</x:v>
      </x:c>
      <x:c r="H894" s="16" t="str">
        <x:v>The internal conversation can happen later. During the event: **solve first.** After the event: **analyse.** Then: **hold accountable.** This distinction is essential.</x:v>
      </x:c>
      <x:c r="I894" s="16" t="str">
        <x:v>M07/M13/M18</x:v>
      </x:c>
      <x:c r="J894" s="16" t="str">
        <x:v>Rule plus event-scoped operational data</x:v>
      </x:c>
      <x:c r="K894" s="16" t="str">
        <x:v>Apply within event scope</x:v>
      </x:c>
      <x:c r="L894" s="16" t="str">
        <x:v>Global core + jurisdiction/event overlay</x:v>
      </x:c>
      <x:c r="M894" s="16" t="str">
        <x:v>CEO + Knowledge Steward; operational owner applies</x:v>
      </x:c>
      <x:c r="N894" s="16" t="str">
        <x:v>P1</x:v>
      </x:c>
      <x:c r="O894" s="16" t="str">
        <x:v>Supplier control</x:v>
      </x:c>
      <x:c r="P894" s="16" t="str">
        <x:v>Supplier / ContractScope / Deliverable / Scorecard</x:v>
      </x:c>
      <x:c r="Q894" s="16" t="str">
        <x:v>Mapped—implementation evidence required</x:v>
      </x:c>
      <x:c r="R894" s="16" t="str">
        <x:v>Rule/data/workflow test; approval record; event-scope isolation; audit trace</x:v>
      </x:c>
      <x:c r="S894" s="16" t="str">
        <x:v>Supplier Mastery &amp; Delivery Control</x:v>
      </x:c>
      <x:c r="T894" s="16" t="str">
        <x:v>Lesson; Knowledge check; High-difficulty scenario</x:v>
      </x:c>
      <x:c r="U894" s="16" t="str">
        <x:v>Mapped—content production required</x:v>
      </x:c>
      <x:c r="V894" s="16" t="str">
        <x:v>Published lesson; reviewed scenario; assessed outcome; version and doctrine link</x:v>
      </x:c>
      <x:c r="W894" s="16" t="str">
        <x:v>Impact OS rule/config/data/UI and Academy lesson/question/certificate; notify active-event owners</x:v>
      </x:c>
      <x:c r="X894" s="16" t="str">
        <x:v>KAT-01/KAT-02/KAT-04; add KAT-03 for judgment boundaries and KAT-07 for verified context</x:v>
      </x:c>
      <x:c r="Y894" s="16" t="str">
        <x:v>None approved</x:v>
      </x:c>
      <x:c r="Z894" s="16" t="str"/>
    </x:row>
    <x:row r="895">
      <x:c r="A895" s="23" t="str">
        <x:v>MD-D12-215</x:v>
      </x:c>
      <x:c r="B895" s="16" t="str">
        <x:v>2.0</x:v>
      </x:c>
      <x:c r="C895" s="16" t="str">
        <x:v>Ratified</x:v>
      </x:c>
      <x:c r="D895" s="16" t="n">
        <x:v>12</x:v>
      </x:c>
      <x:c r="E895" s="16" t="str">
        <x:v>Supplier Mastery and Delivery Control</x:v>
      </x:c>
      <x:c r="F895" s="16" t="n">
        <x:v>215</x:v>
      </x:c>
      <x:c r="G895" s="16" t="str">
        <x:v>THE SUPPLIER ACCOUNTABILITY MODEL</x:v>
      </x:c>
      <x:c r="H895" s="16" t="str">
        <x:v>After failure ask: Was the scope clear? Was the brief clear? Was the timeline realistic? Did Maison Doclar communicate properly? Did the supplier execute poorly? Was there an external event? Was there a preventable dependency? This avoids unfairly blaming suppliers for failures created by the system.</x:v>
      </x:c>
      <x:c r="I895" s="16" t="str">
        <x:v>M07/M13/M18</x:v>
      </x:c>
      <x:c r="J895" s="16" t="str">
        <x:v>Intelligence product / explainable recommendation</x:v>
      </x:c>
      <x:c r="K895" s="16" t="str">
        <x:v>Recommend; never silently decide</x:v>
      </x:c>
      <x:c r="L895" s="16" t="str">
        <x:v>Global core + jurisdiction/event overlay</x:v>
      </x:c>
      <x:c r="M895" s="16" t="str">
        <x:v>CEO + Knowledge Steward; operational owner applies</x:v>
      </x:c>
      <x:c r="N895" s="16" t="str">
        <x:v>P1</x:v>
      </x:c>
      <x:c r="O895" s="16" t="str">
        <x:v>Supplier control</x:v>
      </x:c>
      <x:c r="P895" s="16" t="str">
        <x:v>Supplier / ContractScope / Deliverable / Scorecard</x:v>
      </x:c>
      <x:c r="Q895" s="16" t="str">
        <x:v>Mapped—implementation evidence required</x:v>
      </x:c>
      <x:c r="R895" s="16" t="str">
        <x:v>Rule/data/workflow test; approval record; event-scope isolation; audit trace</x:v>
      </x:c>
      <x:c r="S895" s="16" t="str">
        <x:v>Supplier Mastery &amp; Delivery Control</x:v>
      </x:c>
      <x:c r="T895" s="16" t="str">
        <x:v>Lesson; Knowledge check; High-difficulty scenario</x:v>
      </x:c>
      <x:c r="U895" s="16" t="str">
        <x:v>Mapped—content production required</x:v>
      </x:c>
      <x:c r="V895" s="16" t="str">
        <x:v>Published lesson; reviewed scenario; assessed outcome; version and doctrine link</x:v>
      </x:c>
      <x:c r="W895" s="16" t="str">
        <x:v>Impact OS rule/config/data/UI and Academy lesson/question/certificate; notify active-event owners</x:v>
      </x:c>
      <x:c r="X895" s="16" t="str">
        <x:v>KAT-01/KAT-02/KAT-04; add KAT-03 for judgment boundaries and KAT-07 for verified context</x:v>
      </x:c>
      <x:c r="Y895" s="16" t="str">
        <x:v>None approved</x:v>
      </x:c>
      <x:c r="Z895" s="16" t="str"/>
    </x:row>
    <x:row r="896">
      <x:c r="A896" s="23" t="str">
        <x:v>MD-D12-216</x:v>
      </x:c>
      <x:c r="B896" s="16" t="str">
        <x:v>2.0</x:v>
      </x:c>
      <x:c r="C896" s="16" t="str">
        <x:v>Ratified</x:v>
      </x:c>
      <x:c r="D896" s="16" t="n">
        <x:v>12</x:v>
      </x:c>
      <x:c r="E896" s="16" t="str">
        <x:v>Supplier Mastery and Delivery Control</x:v>
      </x:c>
      <x:c r="F896" s="16" t="n">
        <x:v>216</x:v>
      </x:c>
      <x:c r="G896" s="16" t="str">
        <x:v>THE REAL PURPOSE OF SUPPLIER MANAGEMENT</x:v>
      </x:c>
      <x:c r="H896" s="16" t="str">
        <x:v>The purpose is not to control people. It is to create: **predictable excellence.** You are building an environment where excellent delivery becomes: **repeatable.**</x:v>
      </x:c>
      <x:c r="I896" s="16" t="str">
        <x:v>M07/M13/M18</x:v>
      </x:c>
      <x:c r="J896" s="16" t="str">
        <x:v>Rule plus event-scoped operational data</x:v>
      </x:c>
      <x:c r="K896" s="16" t="str">
        <x:v>Apply within event scope</x:v>
      </x:c>
      <x:c r="L896" s="16" t="str">
        <x:v>Global core + jurisdiction/event overlay</x:v>
      </x:c>
      <x:c r="M896" s="16" t="str">
        <x:v>CEO + Knowledge Steward; operational owner applies</x:v>
      </x:c>
      <x:c r="N896" s="16" t="str">
        <x:v>P1</x:v>
      </x:c>
      <x:c r="O896" s="16" t="str">
        <x:v>Supplier control</x:v>
      </x:c>
      <x:c r="P896" s="16" t="str">
        <x:v>Supplier / ContractScope / Deliverable / Scorecard</x:v>
      </x:c>
      <x:c r="Q896" s="16" t="str">
        <x:v>Mapped—implementation evidence required</x:v>
      </x:c>
      <x:c r="R896" s="16" t="str">
        <x:v>Rule/data/workflow test; approval record; event-scope isolation; audit trace</x:v>
      </x:c>
      <x:c r="S896" s="16" t="str">
        <x:v>Supplier Mastery &amp; Delivery Control</x:v>
      </x:c>
      <x:c r="T896" s="16" t="str">
        <x:v>Lesson; Knowledge check; High-difficulty scenario</x:v>
      </x:c>
      <x:c r="U896" s="16" t="str">
        <x:v>Mapped—content production required</x:v>
      </x:c>
      <x:c r="V896" s="16" t="str">
        <x:v>Published lesson; reviewed scenario; assessed outcome; version and doctrine link</x:v>
      </x:c>
      <x:c r="W896" s="16" t="str">
        <x:v>Impact OS rule/config/data/UI and Academy lesson/question/certificate; notify active-event owners</x:v>
      </x:c>
      <x:c r="X896" s="16" t="str">
        <x:v>KAT-01/KAT-02/KAT-04; add KAT-03 for judgment boundaries and KAT-07 for verified context</x:v>
      </x:c>
      <x:c r="Y896" s="16" t="str">
        <x:v>None approved</x:v>
      </x:c>
      <x:c r="Z896" s="16" t="str"/>
    </x:row>
    <x:row r="897">
      <x:c r="A897" s="23" t="str">
        <x:v>MD-D12-217</x:v>
      </x:c>
      <x:c r="B897" s="16" t="str">
        <x:v>2.0</x:v>
      </x:c>
      <x:c r="C897" s="16" t="str">
        <x:v>Ratified</x:v>
      </x:c>
      <x:c r="D897" s="16" t="n">
        <x:v>12</x:v>
      </x:c>
      <x:c r="E897" s="16" t="str">
        <x:v>Supplier Mastery and Delivery Control</x:v>
      </x:c>
      <x:c r="F897" s="16" t="n">
        <x:v>217</x:v>
      </x:c>
      <x:c r="G897" s="16" t="str">
        <x:v>THE MAISON DOCLAR SUPPLIER EQUATION</x:v>
      </x:c>
      <x:c r="H897" s="16" t="str">
        <x:v>Section heading is the controlling proposition; retain full handbook text as rationale.</x:v>
      </x:c>
      <x:c r="I897" s="16" t="str">
        <x:v>M07/M13/M18</x:v>
      </x:c>
      <x:c r="J897" s="16" t="str">
        <x:v>Rule plus event-scoped operational data</x:v>
      </x:c>
      <x:c r="K897" s="16" t="str">
        <x:v>Apply within event scope</x:v>
      </x:c>
      <x:c r="L897" s="16" t="str">
        <x:v>Global core + jurisdiction/event overlay</x:v>
      </x:c>
      <x:c r="M897" s="16" t="str">
        <x:v>CEO + Knowledge Steward; operational owner applies</x:v>
      </x:c>
      <x:c r="N897" s="16" t="str">
        <x:v>P1</x:v>
      </x:c>
      <x:c r="O897" s="16" t="str">
        <x:v>Supplier control</x:v>
      </x:c>
      <x:c r="P897" s="16" t="str">
        <x:v>Supplier / ContractScope / Deliverable / Scorecard</x:v>
      </x:c>
      <x:c r="Q897" s="16" t="str">
        <x:v>Mapped—implementation evidence required</x:v>
      </x:c>
      <x:c r="R897" s="16" t="str">
        <x:v>Rule/data/workflow test; approval record; event-scope isolation; audit trace</x:v>
      </x:c>
      <x:c r="S897" s="16" t="str">
        <x:v>Supplier Mastery &amp; Delivery Control</x:v>
      </x:c>
      <x:c r="T897" s="16" t="str">
        <x:v>Lesson; Knowledge check; High-difficulty scenario</x:v>
      </x:c>
      <x:c r="U897" s="16" t="str">
        <x:v>Mapped—content production required</x:v>
      </x:c>
      <x:c r="V897" s="16" t="str">
        <x:v>Published lesson; reviewed scenario; assessed outcome; version and doctrine link</x:v>
      </x:c>
      <x:c r="W897" s="16" t="str">
        <x:v>Impact OS rule/config/data/UI and Academy lesson/question/certificate; notify active-event owners</x:v>
      </x:c>
      <x:c r="X897" s="16" t="str">
        <x:v>KAT-01/KAT-02/KAT-04; add KAT-03 for judgment boundaries and KAT-07 for verified context</x:v>
      </x:c>
      <x:c r="Y897" s="16" t="str">
        <x:v>None approved</x:v>
      </x:c>
      <x:c r="Z897" s="16" t="str"/>
    </x:row>
    <x:row r="898">
      <x:c r="A898" s="23" t="str">
        <x:v>MD-D12-218</x:v>
      </x:c>
      <x:c r="B898" s="16" t="str">
        <x:v>2.0</x:v>
      </x:c>
      <x:c r="C898" s="16" t="str">
        <x:v>Ratified</x:v>
      </x:c>
      <x:c r="D898" s="16" t="n">
        <x:v>12</x:v>
      </x:c>
      <x:c r="E898" s="16" t="str">
        <x:v>Supplier Mastery and Delivery Control</x:v>
      </x:c>
      <x:c r="F898" s="16" t="n">
        <x:v>218</x:v>
      </x:c>
      <x:c r="G898" s="16" t="str">
        <x:v>RIGHT SUPPLIER</x:v>
      </x:c>
      <x:c r="H898" s="16" t="str">
        <x:v>-</x:v>
      </x:c>
      <x:c r="I898" s="16" t="str">
        <x:v>M07/M13/M18</x:v>
      </x:c>
      <x:c r="J898" s="16" t="str">
        <x:v>Rule plus event-scoped operational data</x:v>
      </x:c>
      <x:c r="K898" s="16" t="str">
        <x:v>Apply within event scope</x:v>
      </x:c>
      <x:c r="L898" s="16" t="str">
        <x:v>Global core + jurisdiction/event overlay</x:v>
      </x:c>
      <x:c r="M898" s="16" t="str">
        <x:v>CEO + Knowledge Steward; operational owner applies</x:v>
      </x:c>
      <x:c r="N898" s="16" t="str">
        <x:v>P1</x:v>
      </x:c>
      <x:c r="O898" s="16" t="str">
        <x:v>Supplier control</x:v>
      </x:c>
      <x:c r="P898" s="16" t="str">
        <x:v>Supplier / ContractScope / Deliverable / Scorecard</x:v>
      </x:c>
      <x:c r="Q898" s="16" t="str">
        <x:v>Mapped—implementation evidence required</x:v>
      </x:c>
      <x:c r="R898" s="16" t="str">
        <x:v>Rule/data/workflow test; approval record; event-scope isolation; audit trace</x:v>
      </x:c>
      <x:c r="S898" s="16" t="str">
        <x:v>Supplier Mastery &amp; Delivery Control</x:v>
      </x:c>
      <x:c r="T898" s="16" t="str">
        <x:v>Lesson; Knowledge check; High-difficulty scenario</x:v>
      </x:c>
      <x:c r="U898" s="16" t="str">
        <x:v>Mapped—content production required</x:v>
      </x:c>
      <x:c r="V898" s="16" t="str">
        <x:v>Published lesson; reviewed scenario; assessed outcome; version and doctrine link</x:v>
      </x:c>
      <x:c r="W898" s="16" t="str">
        <x:v>Impact OS rule/config/data/UI and Academy lesson/question/certificate; notify active-event owners</x:v>
      </x:c>
      <x:c r="X898" s="16" t="str">
        <x:v>KAT-01/KAT-02/KAT-04; add KAT-03 for judgment boundaries and KAT-07 for verified context</x:v>
      </x:c>
      <x:c r="Y898" s="16" t="str">
        <x:v>None approved</x:v>
      </x:c>
      <x:c r="Z898" s="16" t="str"/>
    </x:row>
    <x:row r="899">
      <x:c r="A899" s="23" t="str">
        <x:v>MD-D12-219</x:v>
      </x:c>
      <x:c r="B899" s="16" t="str">
        <x:v>2.0</x:v>
      </x:c>
      <x:c r="C899" s="16" t="str">
        <x:v>Ratified</x:v>
      </x:c>
      <x:c r="D899" s="16" t="n">
        <x:v>12</x:v>
      </x:c>
      <x:c r="E899" s="16" t="str">
        <x:v>Supplier Mastery and Delivery Control</x:v>
      </x:c>
      <x:c r="F899" s="16" t="n">
        <x:v>219</x:v>
      </x:c>
      <x:c r="G899" s="16" t="str">
        <x:v>CLEAR SCOPE</x:v>
      </x:c>
      <x:c r="H899" s="16" t="str">
        <x:v>-</x:v>
      </x:c>
      <x:c r="I899" s="16" t="str">
        <x:v>M07/M13/M18</x:v>
      </x:c>
      <x:c r="J899" s="16" t="str">
        <x:v>Versioned doctrine rule / configuration</x:v>
      </x:c>
      <x:c r="K899" s="16" t="str">
        <x:v>Deterministic only where approved</x:v>
      </x:c>
      <x:c r="L899" s="16" t="str">
        <x:v>Global core + jurisdiction/event overlay</x:v>
      </x:c>
      <x:c r="M899" s="16" t="str">
        <x:v>CEO + Knowledge Steward; operational owner applies</x:v>
      </x:c>
      <x:c r="N899" s="16" t="str">
        <x:v>P1</x:v>
      </x:c>
      <x:c r="O899" s="16" t="str">
        <x:v>Supplier control</x:v>
      </x:c>
      <x:c r="P899" s="16" t="str">
        <x:v>Supplier / ContractScope / Deliverable / Scorecard</x:v>
      </x:c>
      <x:c r="Q899" s="16" t="str">
        <x:v>Mapped—implementation evidence required</x:v>
      </x:c>
      <x:c r="R899" s="16" t="str">
        <x:v>Rule/data/workflow test; approval record; event-scope isolation; audit trace</x:v>
      </x:c>
      <x:c r="S899" s="16" t="str">
        <x:v>Supplier Mastery &amp; Delivery Control</x:v>
      </x:c>
      <x:c r="T899" s="16" t="str">
        <x:v>Lesson; Knowledge check; High-difficulty scenario</x:v>
      </x:c>
      <x:c r="U899" s="16" t="str">
        <x:v>Mapped—content production required</x:v>
      </x:c>
      <x:c r="V899" s="16" t="str">
        <x:v>Published lesson; reviewed scenario; assessed outcome; version and doctrine link</x:v>
      </x:c>
      <x:c r="W899" s="16" t="str">
        <x:v>Impact OS rule/config/data/UI and Academy lesson/question/certificate; notify active-event owners</x:v>
      </x:c>
      <x:c r="X899" s="16" t="str">
        <x:v>KAT-01/KAT-02/KAT-04; add KAT-03 for judgment boundaries and KAT-07 for verified context</x:v>
      </x:c>
      <x:c r="Y899" s="16" t="str">
        <x:v>None approved</x:v>
      </x:c>
      <x:c r="Z899" s="16" t="str"/>
    </x:row>
    <x:row r="900">
      <x:c r="A900" s="23" t="str">
        <x:v>MD-D12-220</x:v>
      </x:c>
      <x:c r="B900" s="16" t="str">
        <x:v>2.0</x:v>
      </x:c>
      <x:c r="C900" s="16" t="str">
        <x:v>Ratified</x:v>
      </x:c>
      <x:c r="D900" s="16" t="n">
        <x:v>12</x:v>
      </x:c>
      <x:c r="E900" s="16" t="str">
        <x:v>Supplier Mastery and Delivery Control</x:v>
      </x:c>
      <x:c r="F900" s="16" t="n">
        <x:v>220</x:v>
      </x:c>
      <x:c r="G900" s="16" t="str">
        <x:v>STRONG BRIEF</x:v>
      </x:c>
      <x:c r="H900" s="16" t="str">
        <x:v>-</x:v>
      </x:c>
      <x:c r="I900" s="16" t="str">
        <x:v>M07/M13/M18</x:v>
      </x:c>
      <x:c r="J900" s="16" t="str">
        <x:v>Intelligence product / explainable recommendation</x:v>
      </x:c>
      <x:c r="K900" s="16" t="str">
        <x:v>Recommend; never silently decide</x:v>
      </x:c>
      <x:c r="L900" s="16" t="str">
        <x:v>Global core + jurisdiction/event overlay</x:v>
      </x:c>
      <x:c r="M900" s="16" t="str">
        <x:v>CEO + Knowledge Steward; operational owner applies</x:v>
      </x:c>
      <x:c r="N900" s="16" t="str">
        <x:v>P1</x:v>
      </x:c>
      <x:c r="O900" s="16" t="str">
        <x:v>Supplier control</x:v>
      </x:c>
      <x:c r="P900" s="16" t="str">
        <x:v>Supplier / ContractScope / Deliverable / Scorecard</x:v>
      </x:c>
      <x:c r="Q900" s="16" t="str">
        <x:v>Mapped—implementation evidence required</x:v>
      </x:c>
      <x:c r="R900" s="16" t="str">
        <x:v>Rule/data/workflow test; approval record; event-scope isolation; audit trace</x:v>
      </x:c>
      <x:c r="S900" s="16" t="str">
        <x:v>Supplier Mastery &amp; Delivery Control</x:v>
      </x:c>
      <x:c r="T900" s="16" t="str">
        <x:v>Lesson; Knowledge check; High-difficulty scenario</x:v>
      </x:c>
      <x:c r="U900" s="16" t="str">
        <x:v>Mapped—content production required</x:v>
      </x:c>
      <x:c r="V900" s="16" t="str">
        <x:v>Published lesson; reviewed scenario; assessed outcome; version and doctrine link</x:v>
      </x:c>
      <x:c r="W900" s="16" t="str">
        <x:v>Impact OS rule/config/data/UI and Academy lesson/question/certificate; notify active-event owners</x:v>
      </x:c>
      <x:c r="X900" s="16" t="str">
        <x:v>KAT-01/KAT-02/KAT-04; add KAT-03 for judgment boundaries and KAT-07 for verified context</x:v>
      </x:c>
      <x:c r="Y900" s="16" t="str">
        <x:v>None approved</x:v>
      </x:c>
      <x:c r="Z900" s="16" t="str"/>
    </x:row>
    <x:row r="901">
      <x:c r="A901" s="23" t="str">
        <x:v>MD-D12-221</x:v>
      </x:c>
      <x:c r="B901" s="16" t="str">
        <x:v>2.0</x:v>
      </x:c>
      <x:c r="C901" s="16" t="str">
        <x:v>Ratified</x:v>
      </x:c>
      <x:c r="D901" s="16" t="n">
        <x:v>12</x:v>
      </x:c>
      <x:c r="E901" s="16" t="str">
        <x:v>Supplier Mastery and Delivery Control</x:v>
      </x:c>
      <x:c r="F901" s="16" t="n">
        <x:v>221</x:v>
      </x:c>
      <x:c r="G901" s="16" t="str">
        <x:v>CONTROLLED EXECUTION</x:v>
      </x:c>
      <x:c r="H901" s="16" t="str">
        <x:v>-</x:v>
      </x:c>
      <x:c r="I901" s="16" t="str">
        <x:v>M07/M13/M18</x:v>
      </x:c>
      <x:c r="J901" s="16" t="str">
        <x:v>Versioned doctrine rule / configuration</x:v>
      </x:c>
      <x:c r="K901" s="16" t="str">
        <x:v>Deterministic only where approved</x:v>
      </x:c>
      <x:c r="L901" s="16" t="str">
        <x:v>Global core + jurisdiction/event overlay</x:v>
      </x:c>
      <x:c r="M901" s="16" t="str">
        <x:v>CEO + Knowledge Steward; operational owner applies</x:v>
      </x:c>
      <x:c r="N901" s="16" t="str">
        <x:v>P1</x:v>
      </x:c>
      <x:c r="O901" s="16" t="str">
        <x:v>Supplier control</x:v>
      </x:c>
      <x:c r="P901" s="16" t="str">
        <x:v>Supplier / ContractScope / Deliverable / Scorecard</x:v>
      </x:c>
      <x:c r="Q901" s="16" t="str">
        <x:v>Mapped—implementation evidence required</x:v>
      </x:c>
      <x:c r="R901" s="16" t="str">
        <x:v>Rule/data/workflow test; approval record; event-scope isolation; audit trace</x:v>
      </x:c>
      <x:c r="S901" s="16" t="str">
        <x:v>Supplier Mastery &amp; Delivery Control</x:v>
      </x:c>
      <x:c r="T901" s="16" t="str">
        <x:v>Lesson; Knowledge check; High-difficulty scenario</x:v>
      </x:c>
      <x:c r="U901" s="16" t="str">
        <x:v>Mapped—content production required</x:v>
      </x:c>
      <x:c r="V901" s="16" t="str">
        <x:v>Published lesson; reviewed scenario; assessed outcome; version and doctrine link</x:v>
      </x:c>
      <x:c r="W901" s="16" t="str">
        <x:v>Impact OS rule/config/data/UI and Academy lesson/question/certificate; notify active-event owners</x:v>
      </x:c>
      <x:c r="X901" s="16" t="str">
        <x:v>KAT-01/KAT-02/KAT-04; add KAT-03 for judgment boundaries and KAT-07 for verified context</x:v>
      </x:c>
      <x:c r="Y901" s="16" t="str">
        <x:v>None approved</x:v>
      </x:c>
      <x:c r="Z901" s="16" t="str"/>
    </x:row>
    <x:row r="902">
      <x:c r="A902" s="23" t="str">
        <x:v>MD-D12-222</x:v>
      </x:c>
      <x:c r="B902" s="16" t="str">
        <x:v>2.0</x:v>
      </x:c>
      <x:c r="C902" s="16" t="str">
        <x:v>Ratified</x:v>
      </x:c>
      <x:c r="D902" s="16" t="n">
        <x:v>12</x:v>
      </x:c>
      <x:c r="E902" s="16" t="str">
        <x:v>Supplier Mastery and Delivery Control</x:v>
      </x:c>
      <x:c r="F902" s="16" t="n">
        <x:v>222</x:v>
      </x:c>
      <x:c r="G902" s="16" t="str">
        <x:v>INSPECTION</x:v>
      </x:c>
      <x:c r="H902" s="16" t="str">
        <x:v>-</x:v>
      </x:c>
      <x:c r="I902" s="16" t="str">
        <x:v>M07/M13/M18</x:v>
      </x:c>
      <x:c r="J902" s="16" t="str">
        <x:v>Versioned doctrine rule / configuration</x:v>
      </x:c>
      <x:c r="K902" s="16" t="str">
        <x:v>Deterministic only where approved</x:v>
      </x:c>
      <x:c r="L902" s="16" t="str">
        <x:v>Global core + jurisdiction/event overlay</x:v>
      </x:c>
      <x:c r="M902" s="16" t="str">
        <x:v>CEO + Knowledge Steward; operational owner applies</x:v>
      </x:c>
      <x:c r="N902" s="16" t="str">
        <x:v>P1</x:v>
      </x:c>
      <x:c r="O902" s="16" t="str">
        <x:v>Supplier control</x:v>
      </x:c>
      <x:c r="P902" s="16" t="str">
        <x:v>Supplier / ContractScope / Deliverable / Scorecard</x:v>
      </x:c>
      <x:c r="Q902" s="16" t="str">
        <x:v>Mapped—implementation evidence required</x:v>
      </x:c>
      <x:c r="R902" s="16" t="str">
        <x:v>Rule/data/workflow test; approval record; event-scope isolation; audit trace</x:v>
      </x:c>
      <x:c r="S902" s="16" t="str">
        <x:v>Supplier Mastery &amp; Delivery Control</x:v>
      </x:c>
      <x:c r="T902" s="16" t="str">
        <x:v>Lesson; Knowledge check; High-difficulty scenario</x:v>
      </x:c>
      <x:c r="U902" s="16" t="str">
        <x:v>Mapped—content production required</x:v>
      </x:c>
      <x:c r="V902" s="16" t="str">
        <x:v>Published lesson; reviewed scenario; assessed outcome; version and doctrine link</x:v>
      </x:c>
      <x:c r="W902" s="16" t="str">
        <x:v>Impact OS rule/config/data/UI and Academy lesson/question/certificate; notify active-event owners</x:v>
      </x:c>
      <x:c r="X902" s="16" t="str">
        <x:v>KAT-01/KAT-02/KAT-04; add KAT-03 for judgment boundaries and KAT-07 for verified context</x:v>
      </x:c>
      <x:c r="Y902" s="16" t="str">
        <x:v>None approved</x:v>
      </x:c>
      <x:c r="Z902" s="16" t="str"/>
    </x:row>
    <x:row r="903">
      <x:c r="A903" s="23" t="str">
        <x:v>MD-D12-223</x:v>
      </x:c>
      <x:c r="B903" s="16" t="str">
        <x:v>2.0</x:v>
      </x:c>
      <x:c r="C903" s="16" t="str">
        <x:v>Ratified</x:v>
      </x:c>
      <x:c r="D903" s="16" t="n">
        <x:v>12</x:v>
      </x:c>
      <x:c r="E903" s="16" t="str">
        <x:v>Supplier Mastery and Delivery Control</x:v>
      </x:c>
      <x:c r="F903" s="16" t="n">
        <x:v>223</x:v>
      </x:c>
      <x:c r="G903" s="16" t="str">
        <x:v>ACCOUNTABILITY</x:v>
      </x:c>
      <x:c r="H903" s="16" t="str">
        <x:v>- \=</x:v>
      </x:c>
      <x:c r="I903" s="16" t="str">
        <x:v>M07/M13/M18</x:v>
      </x:c>
      <x:c r="J903" s="16" t="str">
        <x:v>Versioned doctrine rule / configuration</x:v>
      </x:c>
      <x:c r="K903" s="16" t="str">
        <x:v>Deterministic only where approved</x:v>
      </x:c>
      <x:c r="L903" s="16" t="str">
        <x:v>Global core + jurisdiction/event overlay</x:v>
      </x:c>
      <x:c r="M903" s="16" t="str">
        <x:v>CEO + Knowledge Steward; operational owner applies</x:v>
      </x:c>
      <x:c r="N903" s="16" t="str">
        <x:v>P1</x:v>
      </x:c>
      <x:c r="O903" s="16" t="str">
        <x:v>Supplier control</x:v>
      </x:c>
      <x:c r="P903" s="16" t="str">
        <x:v>Supplier / ContractScope / Deliverable / Scorecard</x:v>
      </x:c>
      <x:c r="Q903" s="16" t="str">
        <x:v>Mapped—implementation evidence required</x:v>
      </x:c>
      <x:c r="R903" s="16" t="str">
        <x:v>Rule/data/workflow test; approval record; event-scope isolation; audit trace</x:v>
      </x:c>
      <x:c r="S903" s="16" t="str">
        <x:v>Supplier Mastery &amp; Delivery Control</x:v>
      </x:c>
      <x:c r="T903" s="16" t="str">
        <x:v>Lesson; Knowledge check; High-difficulty scenario</x:v>
      </x:c>
      <x:c r="U903" s="16" t="str">
        <x:v>Mapped—content production required</x:v>
      </x:c>
      <x:c r="V903" s="16" t="str">
        <x:v>Published lesson; reviewed scenario; assessed outcome; version and doctrine link</x:v>
      </x:c>
      <x:c r="W903" s="16" t="str">
        <x:v>Impact OS rule/config/data/UI and Academy lesson/question/certificate; notify active-event owners</x:v>
      </x:c>
      <x:c r="X903" s="16" t="str">
        <x:v>KAT-01/KAT-02/KAT-04; add KAT-03 for judgment boundaries and KAT-07 for verified context</x:v>
      </x:c>
      <x:c r="Y903" s="16" t="str">
        <x:v>None approved</x:v>
      </x:c>
      <x:c r="Z903" s="16" t="str"/>
    </x:row>
    <x:row r="904">
      <x:c r="A904" s="23" t="str">
        <x:v>MD-D12-224</x:v>
      </x:c>
      <x:c r="B904" s="16" t="str">
        <x:v>2.0</x:v>
      </x:c>
      <x:c r="C904" s="16" t="str">
        <x:v>Ratified</x:v>
      </x:c>
      <x:c r="D904" s="16" t="n">
        <x:v>12</x:v>
      </x:c>
      <x:c r="E904" s="16" t="str">
        <x:v>Supplier Mastery and Delivery Control</x:v>
      </x:c>
      <x:c r="F904" s="16" t="n">
        <x:v>224</x:v>
      </x:c>
      <x:c r="G904" s="16" t="str">
        <x:v>RELIABLE DELIVERY</x:v>
      </x:c>
      <x:c r="H904" s="16" t="str">
        <x:v>Section heading is the controlling proposition; retain full handbook text as rationale.</x:v>
      </x:c>
      <x:c r="I904" s="16" t="str">
        <x:v>M07/M13/M18</x:v>
      </x:c>
      <x:c r="J904" s="16" t="str">
        <x:v>Versioned doctrine rule / configuration</x:v>
      </x:c>
      <x:c r="K904" s="16" t="str">
        <x:v>Deterministic only where approved</x:v>
      </x:c>
      <x:c r="L904" s="16" t="str">
        <x:v>Global core + jurisdiction/event overlay</x:v>
      </x:c>
      <x:c r="M904" s="16" t="str">
        <x:v>CEO + Knowledge Steward; operational owner applies</x:v>
      </x:c>
      <x:c r="N904" s="16" t="str">
        <x:v>P1</x:v>
      </x:c>
      <x:c r="O904" s="16" t="str">
        <x:v>Supplier control</x:v>
      </x:c>
      <x:c r="P904" s="16" t="str">
        <x:v>Supplier / ContractScope / Deliverable / Scorecard</x:v>
      </x:c>
      <x:c r="Q904" s="16" t="str">
        <x:v>Mapped—implementation evidence required</x:v>
      </x:c>
      <x:c r="R904" s="16" t="str">
        <x:v>Rule/data/workflow test; approval record; event-scope isolation; audit trace</x:v>
      </x:c>
      <x:c r="S904" s="16" t="str">
        <x:v>Supplier Mastery &amp; Delivery Control</x:v>
      </x:c>
      <x:c r="T904" s="16" t="str">
        <x:v>Lesson; Knowledge check; High-difficulty scenario</x:v>
      </x:c>
      <x:c r="U904" s="16" t="str">
        <x:v>Mapped—content production required</x:v>
      </x:c>
      <x:c r="V904" s="16" t="str">
        <x:v>Published lesson; reviewed scenario; assessed outcome; version and doctrine link</x:v>
      </x:c>
      <x:c r="W904" s="16" t="str">
        <x:v>Impact OS rule/config/data/UI and Academy lesson/question/certificate; notify active-event owners</x:v>
      </x:c>
      <x:c r="X904" s="16" t="str">
        <x:v>KAT-01/KAT-02/KAT-04; add KAT-03 for judgment boundaries and KAT-07 for verified context</x:v>
      </x:c>
      <x:c r="Y904" s="16" t="str">
        <x:v>None approved</x:v>
      </x:c>
      <x:c r="Z904" s="16" t="str"/>
    </x:row>
    <x:row r="905">
      <x:c r="A905" s="23" t="str">
        <x:v>MD-D12-225</x:v>
      </x:c>
      <x:c r="B905" s="16" t="str">
        <x:v>2.0</x:v>
      </x:c>
      <x:c r="C905" s="16" t="str">
        <x:v>Ratified</x:v>
      </x:c>
      <x:c r="D905" s="16" t="n">
        <x:v>12</x:v>
      </x:c>
      <x:c r="E905" s="16" t="str">
        <x:v>Supplier Mastery and Delivery Control</x:v>
      </x:c>
      <x:c r="F905" s="16" t="n">
        <x:v>225</x:v>
      </x:c>
      <x:c r="G905" s="16" t="str">
        <x:v>MASTER PRINCIPLES</x:v>
      </x:c>
      <x:c r="H905" s="16" t="str">
        <x:v>1. Your suppliers are extensions of your brand. 2. Never confuse vendor coordination with vendor management. 3. Select for reliability, not just appearance or price. 4. If it matters, put it in writing. 5. Define the standard before the supplier delivers. 6. Inspect rather than assume. 7. One event should have one operational chain of command. 8. Suppliers…</x:v>
      </x:c>
      <x:c r="I905" s="16" t="str">
        <x:v>M07/M13/M18</x:v>
      </x:c>
      <x:c r="J905" s="16" t="str">
        <x:v>Rule plus event-scoped operational data</x:v>
      </x:c>
      <x:c r="K905" s="16" t="str">
        <x:v>Apply within event scope</x:v>
      </x:c>
      <x:c r="L905" s="16" t="str">
        <x:v>Global core + jurisdiction/event overlay</x:v>
      </x:c>
      <x:c r="M905" s="16" t="str">
        <x:v>CEO + Knowledge Steward; operational owner applies</x:v>
      </x:c>
      <x:c r="N905" s="16" t="str">
        <x:v>P1</x:v>
      </x:c>
      <x:c r="O905" s="16" t="str">
        <x:v>Supplier control</x:v>
      </x:c>
      <x:c r="P905" s="16" t="str">
        <x:v>Supplier / ContractScope / Deliverable / Scorecard</x:v>
      </x:c>
      <x:c r="Q905" s="16" t="str">
        <x:v>Mapped—implementation evidence required</x:v>
      </x:c>
      <x:c r="R905" s="16" t="str">
        <x:v>Rule/data/workflow test; approval record; event-scope isolation; audit trace</x:v>
      </x:c>
      <x:c r="S905" s="16" t="str">
        <x:v>Supplier Mastery &amp; Delivery Control</x:v>
      </x:c>
      <x:c r="T905" s="16" t="str">
        <x:v>Lesson; Knowledge check; High-difficulty scenario; Role practical; Assessor rubric</x:v>
      </x:c>
      <x:c r="U905" s="16" t="str">
        <x:v>Mapped—content production required</x:v>
      </x:c>
      <x:c r="V905" s="16" t="str">
        <x:v>Published lesson; reviewed scenario; assessed outcome; version and doctrine link</x:v>
      </x:c>
      <x:c r="W905" s="16" t="str">
        <x:v>Impact OS rule/config/data/UI and Academy lesson/question/certificate; notify active-event owners</x:v>
      </x:c>
      <x:c r="X905" s="16" t="str">
        <x:v>KAT-01/KAT-02/KAT-04; add KAT-03 for judgment boundaries and KAT-07 for verified context</x:v>
      </x:c>
      <x:c r="Y905" s="16" t="str">
        <x:v>None approved</x:v>
      </x:c>
      <x:c r="Z905" s="16" t="str"/>
    </x:row>
    <x:row r="906">
      <x:c r="A906" s="23" t="str">
        <x:v>MD-D12-226</x:v>
      </x:c>
      <x:c r="B906" s="16" t="str">
        <x:v>2.0</x:v>
      </x:c>
      <x:c r="C906" s="16" t="str">
        <x:v>Ratified</x:v>
      </x:c>
      <x:c r="D906" s="16" t="n">
        <x:v>12</x:v>
      </x:c>
      <x:c r="E906" s="16" t="str">
        <x:v>Supplier Mastery and Delivery Control</x:v>
      </x:c>
      <x:c r="F906" s="16" t="n">
        <x:v>226</x:v>
      </x:c>
      <x:c r="G906" s="16" t="str">
        <x:v>GUEST LUXURY CHIEFTAINCY CELEBRATION IN LAGOS</x:v>
      </x:c>
      <x:c r="H906" s="16" t="str">
        <x:v>Build the complete:</x:v>
      </x:c>
      <x:c r="I906" s="16" t="str">
        <x:v>M07/M13/M18</x:v>
      </x:c>
      <x:c r="J906" s="16" t="str">
        <x:v>Rule plus event-scoped operational data</x:v>
      </x:c>
      <x:c r="K906" s="16" t="str">
        <x:v>Apply within event scope</x:v>
      </x:c>
      <x:c r="L906" s="16" t="str">
        <x:v>Global core + jurisdiction/event overlay</x:v>
      </x:c>
      <x:c r="M906" s="16" t="str">
        <x:v>CEO + Knowledge Steward; operational owner applies</x:v>
      </x:c>
      <x:c r="N906" s="16" t="str">
        <x:v>P1</x:v>
      </x:c>
      <x:c r="O906" s="16" t="str">
        <x:v>Supplier control</x:v>
      </x:c>
      <x:c r="P906" s="16" t="str">
        <x:v>Supplier / ContractScope / Deliverable / Scorecard</x:v>
      </x:c>
      <x:c r="Q906" s="16" t="str">
        <x:v>Mapped—implementation evidence required</x:v>
      </x:c>
      <x:c r="R906" s="16" t="str">
        <x:v>Rule/data/workflow test; approval record; event-scope isolation; audit trace</x:v>
      </x:c>
      <x:c r="S906" s="16" t="str">
        <x:v>Supplier Mastery &amp; Delivery Control</x:v>
      </x:c>
      <x:c r="T906" s="16" t="str">
        <x:v>Lesson; Knowledge check; High-difficulty scenario</x:v>
      </x:c>
      <x:c r="U906" s="16" t="str">
        <x:v>Mapped—content production required</x:v>
      </x:c>
      <x:c r="V906" s="16" t="str">
        <x:v>Published lesson; reviewed scenario; assessed outcome; version and doctrine link</x:v>
      </x:c>
      <x:c r="W906" s="16" t="str">
        <x:v>Impact OS rule/config/data/UI and Academy lesson/question/certificate; notify active-event owners</x:v>
      </x:c>
      <x:c r="X906" s="16" t="str">
        <x:v>KAT-01/KAT-02/KAT-04; add KAT-03 for judgment boundaries and KAT-07 for verified context</x:v>
      </x:c>
      <x:c r="Y906" s="16" t="str">
        <x:v>None approved</x:v>
      </x:c>
      <x:c r="Z906" s="16" t="str"/>
    </x:row>
    <x:row r="907">
      <x:c r="A907" s="23" t="str">
        <x:v>MD-D12-227</x:v>
      </x:c>
      <x:c r="B907" s="16" t="str">
        <x:v>2.0</x:v>
      </x:c>
      <x:c r="C907" s="16" t="str">
        <x:v>Ratified</x:v>
      </x:c>
      <x:c r="D907" s="16" t="n">
        <x:v>12</x:v>
      </x:c>
      <x:c r="E907" s="16" t="str">
        <x:v>Supplier Mastery and Delivery Control</x:v>
      </x:c>
      <x:c r="F907" s="16" t="n">
        <x:v>227</x:v>
      </x:c>
      <x:c r="G907" s="16" t="str">
        <x:v>MAISON DOCLAR SUPPLIER CONTROL SYSTEM</x:v>
      </x:c>
      <x:c r="H907" s="16" t="str">
        <x:v>PART A — SUPPLIER ECOSYSTEM Identify the supplier categories required. PART B — PROCUREMENT Define your criteria for selecting each supplier. PART C — SUPPLIER BRIEF Create a standard Maison Doclar supplier briefing structure. PART D — EVENT-DAY CONTROL Design the supplier arrival, setup, inspection and sign-off process. PART E — LIVE CONTROL Create the…</x:v>
      </x:c>
      <x:c r="I907" s="16" t="str">
        <x:v>M07/M13/M18</x:v>
      </x:c>
      <x:c r="J907" s="16" t="str">
        <x:v>Intelligence product / explainable recommendation</x:v>
      </x:c>
      <x:c r="K907" s="16" t="str">
        <x:v>Recommend; never silently decide</x:v>
      </x:c>
      <x:c r="L907" s="16" t="str">
        <x:v>Global core + jurisdiction/event overlay</x:v>
      </x:c>
      <x:c r="M907" s="16" t="str">
        <x:v>CEO + Knowledge Steward; operational owner applies</x:v>
      </x:c>
      <x:c r="N907" s="16" t="str">
        <x:v>P1</x:v>
      </x:c>
      <x:c r="O907" s="16" t="str">
        <x:v>Supplier control</x:v>
      </x:c>
      <x:c r="P907" s="16" t="str">
        <x:v>Supplier / ContractScope / Deliverable / Scorecard</x:v>
      </x:c>
      <x:c r="Q907" s="16" t="str">
        <x:v>Mapped—implementation evidence required</x:v>
      </x:c>
      <x:c r="R907" s="16" t="str">
        <x:v>Rule/data/workflow test; approval record; event-scope isolation; audit trace</x:v>
      </x:c>
      <x:c r="S907" s="16" t="str">
        <x:v>Supplier Mastery &amp; Delivery Control</x:v>
      </x:c>
      <x:c r="T907" s="16" t="str">
        <x:v>Lesson; Knowledge check; High-difficulty scenario; Role practical; Assessor rubric</x:v>
      </x:c>
      <x:c r="U907" s="16" t="str">
        <x:v>Mapped—content production required</x:v>
      </x:c>
      <x:c r="V907" s="16" t="str">
        <x:v>Published lesson; reviewed scenario; assessed outcome; version and doctrine link</x:v>
      </x:c>
      <x:c r="W907" s="16" t="str">
        <x:v>Impact OS rule/config/data/UI and Academy lesson/question/certificate; notify active-event owners</x:v>
      </x:c>
      <x:c r="X907" s="16" t="str">
        <x:v>KAT-01/KAT-02/KAT-04; add KAT-03 for judgment boundaries and KAT-07 for verified context</x:v>
      </x:c>
      <x:c r="Y907" s="16" t="str">
        <x:v>None approved</x:v>
      </x:c>
      <x:c r="Z907" s="16" t="str"/>
    </x:row>
    <x:row r="908">
      <x:c r="A908" s="23" t="str">
        <x:v>MD-D12-228</x:v>
      </x:c>
      <x:c r="B908" s="16" t="str">
        <x:v>2.0</x:v>
      </x:c>
      <x:c r="C908" s="16" t="str">
        <x:v>Ratified</x:v>
      </x:c>
      <x:c r="D908" s="16" t="n">
        <x:v>12</x:v>
      </x:c>
      <x:c r="E908" s="16" t="str">
        <x:v>Supplier Mastery and Delivery Control</x:v>
      </x:c>
      <x:c r="F908" s="16" t="n">
        <x:v>228</x:v>
      </x:c>
      <x:c r="G908" s="16" t="str">
        <x:v>THE CEO TEST</x:v>
      </x:c>
      <x:c r="H908" s="16" t="str">
        <x:v>Imagine you have spent months designing a magnificent event. The venue is perfect. The guest list is exceptional. The protocol is flawless. The invitation is beautiful. Then one supplier arrives late. Another delivers inferior materials. Another sends inexperienced staff. Another ignores the dress standard. Another posts private event photographs. The guest…</x:v>
      </x:c>
      <x:c r="I908" s="16" t="str">
        <x:v>M07/M13/M18</x:v>
      </x:c>
      <x:c r="J908" s="16" t="str">
        <x:v>Human decision support + decision record</x:v>
      </x:c>
      <x:c r="K908" s="16" t="str">
        <x:v>Human-only or approval-required</x:v>
      </x:c>
      <x:c r="L908" s="16" t="str">
        <x:v>Nigeria/Lagos context; verify per event and jurisdiction</x:v>
      </x:c>
      <x:c r="M908" s="16" t="str">
        <x:v>CEO + Knowledge Steward; operational owner applies</x:v>
      </x:c>
      <x:c r="N908" s="16" t="str">
        <x:v>P1</x:v>
      </x:c>
      <x:c r="O908" s="16" t="str">
        <x:v>Supplier control</x:v>
      </x:c>
      <x:c r="P908" s="16" t="str">
        <x:v>Supplier / ContractScope / Deliverable / Scorecard</x:v>
      </x:c>
      <x:c r="Q908" s="16" t="str">
        <x:v>Mapped—implementation evidence required</x:v>
      </x:c>
      <x:c r="R908" s="16" t="str">
        <x:v>Rule/data/workflow test; approval record; event-scope isolation; audit trace</x:v>
      </x:c>
      <x:c r="S908" s="16" t="str">
        <x:v>Supplier Mastery &amp; Delivery Control</x:v>
      </x:c>
      <x:c r="T908" s="16" t="str">
        <x:v>Lesson; Knowledge check; High-difficulty scenario; Role practical; Assessor rubric; Critical item; Refresher on material change</x:v>
      </x:c>
      <x:c r="U908" s="16" t="str">
        <x:v>Mapped—content production required</x:v>
      </x:c>
      <x:c r="V908" s="16" t="str">
        <x:v>Published lesson; reviewed scenario; assessed outcome; version and doctrine link</x:v>
      </x:c>
      <x:c r="W908" s="16" t="str">
        <x:v>Impact OS rule/config/data/UI and Academy lesson/question/certificate; notify active-event owners</x:v>
      </x:c>
      <x:c r="X908" s="16" t="str">
        <x:v>KAT-01/KAT-02/KAT-04; add KAT-03 for judgment boundaries and KAT-07 for verified context</x:v>
      </x:c>
      <x:c r="Y908" s="16" t="str">
        <x:v>None approved</x:v>
      </x:c>
      <x:c r="Z908" s="16" t="str"/>
    </x:row>
    <x:row r="909">
      <x:c r="A909" s="23" t="str">
        <x:v>MD-D12-229</x:v>
      </x:c>
      <x:c r="B909" s="16" t="str">
        <x:v>2.0</x:v>
      </x:c>
      <x:c r="C909" s="16" t="str">
        <x:v>Ratified</x:v>
      </x:c>
      <x:c r="D909" s="16" t="n">
        <x:v>12</x:v>
      </x:c>
      <x:c r="E909" s="16" t="str">
        <x:v>Supplier Mastery and Delivery Control</x:v>
      </x:c>
      <x:c r="F909" s="16" t="n">
        <x:v>229</x:v>
      </x:c>
      <x:c r="G909" s="16" t="str">
        <x:v>one Maison Doclar experience.</x:v>
      </x:c>
      <x:c r="H909" s="16" t="str">
        <x:v>That is why your job is not simply to find good vendors. Your job is to build a system in which: **good vendors become great delivery.** And great delivery becomes: **a consistently exceptional Maison Doclar experience.**</x:v>
      </x:c>
      <x:c r="I909" s="16" t="str">
        <x:v>M07/M13/M18</x:v>
      </x:c>
      <x:c r="J909" s="16" t="str">
        <x:v>Human decision support + decision record</x:v>
      </x:c>
      <x:c r="K909" s="16" t="str">
        <x:v>Human-only or approval-required</x:v>
      </x:c>
      <x:c r="L909" s="16" t="str">
        <x:v>Global core + jurisdiction/event overlay</x:v>
      </x:c>
      <x:c r="M909" s="16" t="str">
        <x:v>CEO + Knowledge Steward; operational owner applies</x:v>
      </x:c>
      <x:c r="N909" s="16" t="str">
        <x:v>P1</x:v>
      </x:c>
      <x:c r="O909" s="16" t="str">
        <x:v>Supplier control</x:v>
      </x:c>
      <x:c r="P909" s="16" t="str">
        <x:v>Supplier / ContractScope / Deliverable / Scorecard</x:v>
      </x:c>
      <x:c r="Q909" s="16" t="str">
        <x:v>Mapped—implementation evidence required</x:v>
      </x:c>
      <x:c r="R909" s="16" t="str">
        <x:v>Rule/data/workflow test; approval record; event-scope isolation; audit trace</x:v>
      </x:c>
      <x:c r="S909" s="16" t="str">
        <x:v>Supplier Mastery &amp; Delivery Control</x:v>
      </x:c>
      <x:c r="T909" s="16" t="str">
        <x:v>Lesson; Knowledge check; High-difficulty scenario; Role practical; Assessor rubric</x:v>
      </x:c>
      <x:c r="U909" s="16" t="str">
        <x:v>Mapped—content production required</x:v>
      </x:c>
      <x:c r="V909" s="16" t="str">
        <x:v>Published lesson; reviewed scenario; assessed outcome; version and doctrine link</x:v>
      </x:c>
      <x:c r="W909" s="16" t="str">
        <x:v>Impact OS rule/config/data/UI and Academy lesson/question/certificate; notify active-event owners</x:v>
      </x:c>
      <x:c r="X909" s="16" t="str">
        <x:v>KAT-01/KAT-02/KAT-04; add KAT-03 for judgment boundaries and KAT-07 for verified context</x:v>
      </x:c>
      <x:c r="Y909" s="16" t="str">
        <x:v>None approved</x:v>
      </x:c>
      <x:c r="Z909" s="16" t="str"/>
    </x:row>
    <x:row r="910">
      <x:c r="A910" s="23" t="str">
        <x:v>MD-D13-001</x:v>
      </x:c>
      <x:c r="B910" s="16" t="str">
        <x:v>2.0</x:v>
      </x:c>
      <x:c r="C910" s="16" t="str">
        <x:v>Ratified</x:v>
      </x:c>
      <x:c r="D910" s="16" t="n">
        <x:v>13</x:v>
      </x:c>
      <x:c r="E910" s="16" t="str">
        <x:v>Guest Communication, Concierge and Personalisation</x:v>
      </x:c>
      <x:c r="F910" s="16" t="n">
        <x:v>1</x:v>
      </x:c>
      <x:c r="G910" s="16" t="str">
        <x:v>Communication is hospitality.</x:v>
      </x:c>
      <x:c r="H910" s="16" t="str">
        <x:v>Section heading is the controlling proposition; retain full handbook text as rationale.</x:v>
      </x:c>
      <x:c r="I910" s="16" t="str">
        <x:v>M15</x:v>
      </x:c>
      <x:c r="J910" s="16" t="str">
        <x:v>Versioned doctrine rule / configuration</x:v>
      </x:c>
      <x:c r="K910" s="16" t="str">
        <x:v>Deterministic only where approved</x:v>
      </x:c>
      <x:c r="L910" s="16" t="str">
        <x:v>Global core + jurisdiction/event overlay</x:v>
      </x:c>
      <x:c r="M910" s="16" t="str">
        <x:v>CEO + Knowledge Steward; operational owner applies</x:v>
      </x:c>
      <x:c r="N910" s="16" t="str">
        <x:v>P1</x:v>
      </x:c>
      <x:c r="O910" s="16" t="str">
        <x:v>Guest communications</x:v>
      </x:c>
      <x:c r="P910" s="16" t="str">
        <x:v>CommunicationPlan / Message / Consent / Preference</x:v>
      </x:c>
      <x:c r="Q910" s="16" t="str">
        <x:v>Mapped—implementation evidence required</x:v>
      </x:c>
      <x:c r="R910" s="16" t="str">
        <x:v>Rule/data/workflow test; approval record; event-scope isolation; audit trace</x:v>
      </x:c>
      <x:c r="S910" s="16" t="str">
        <x:v>Communication, Concierge &amp; Personalisation</x:v>
      </x:c>
      <x:c r="T910" s="16" t="str">
        <x:v>Lesson; Knowledge check; High-difficulty scenario</x:v>
      </x:c>
      <x:c r="U910" s="16" t="str">
        <x:v>Mapped—content production required</x:v>
      </x:c>
      <x:c r="V910" s="16" t="str">
        <x:v>Published lesson; reviewed scenario; assessed outcome; version and doctrine link</x:v>
      </x:c>
      <x:c r="W910" s="16" t="str">
        <x:v>Impact OS rule/config/data/UI and Academy lesson/question/certificate; notify active-event owners</x:v>
      </x:c>
      <x:c r="X910" s="16" t="str">
        <x:v>KAT-01/KAT-02/KAT-04; add KAT-03 for judgment boundaries and KAT-07 for verified context</x:v>
      </x:c>
      <x:c r="Y910" s="16" t="str">
        <x:v>None approved</x:v>
      </x:c>
      <x:c r="Z910" s="16" t="str"/>
    </x:row>
    <x:row r="911">
      <x:c r="A911" s="23" t="str">
        <x:v>MD-D13-002</x:v>
      </x:c>
      <x:c r="B911" s="16" t="str">
        <x:v>2.0</x:v>
      </x:c>
      <x:c r="C911" s="16" t="str">
        <x:v>Ratified</x:v>
      </x:c>
      <x:c r="D911" s="16" t="n">
        <x:v>13</x:v>
      </x:c>
      <x:c r="E911" s="16" t="str">
        <x:v>Guest Communication, Concierge and Personalisation</x:v>
      </x:c>
      <x:c r="F911" s="16" t="n">
        <x:v>2</x:v>
      </x:c>
      <x:c r="G911" s="16" t="str">
        <x:v>THE CENTRAL IDEA</x:v>
      </x:c>
      <x:c r="H911" s="16" t="str">
        <x:v>Ordinary event communication transfers information. Luxury event communication creates: confidence clarity anticipation recognition reassurance belonging The difference is profound. A conventional message says: "Please arrive at 5pm."</x:v>
      </x:c>
      <x:c r="I911" s="16" t="str">
        <x:v>M15</x:v>
      </x:c>
      <x:c r="J911" s="16" t="str">
        <x:v>Rule plus event-scoped operational data</x:v>
      </x:c>
      <x:c r="K911" s="16" t="str">
        <x:v>Apply within event scope</x:v>
      </x:c>
      <x:c r="L911" s="16" t="str">
        <x:v>Global core + jurisdiction/event overlay</x:v>
      </x:c>
      <x:c r="M911" s="16" t="str">
        <x:v>CEO + Knowledge Steward; operational owner applies</x:v>
      </x:c>
      <x:c r="N911" s="16" t="str">
        <x:v>P1</x:v>
      </x:c>
      <x:c r="O911" s="16" t="str">
        <x:v>Guest communications</x:v>
      </x:c>
      <x:c r="P911" s="16" t="str">
        <x:v>CommunicationPlan / Message / Consent / Preference</x:v>
      </x:c>
      <x:c r="Q911" s="16" t="str">
        <x:v>Mapped—implementation evidence required</x:v>
      </x:c>
      <x:c r="R911" s="16" t="str">
        <x:v>Rule/data/workflow test; approval record; event-scope isolation; audit trace</x:v>
      </x:c>
      <x:c r="S911" s="16" t="str">
        <x:v>Communication, Concierge &amp; Personalisation</x:v>
      </x:c>
      <x:c r="T911" s="16" t="str">
        <x:v>Lesson; Knowledge check; High-difficulty scenario</x:v>
      </x:c>
      <x:c r="U911" s="16" t="str">
        <x:v>Mapped—content production required</x:v>
      </x:c>
      <x:c r="V911" s="16" t="str">
        <x:v>Published lesson; reviewed scenario; assessed outcome; version and doctrine link</x:v>
      </x:c>
      <x:c r="W911" s="16" t="str">
        <x:v>Impact OS rule/config/data/UI and Academy lesson/question/certificate; notify active-event owners</x:v>
      </x:c>
      <x:c r="X911" s="16" t="str">
        <x:v>KAT-01/KAT-02/KAT-04; add KAT-03 for judgment boundaries and KAT-07 for verified context</x:v>
      </x:c>
      <x:c r="Y911" s="16" t="str">
        <x:v>None approved</x:v>
      </x:c>
      <x:c r="Z911" s="16" t="str"/>
    </x:row>
    <x:row r="912">
      <x:c r="A912" s="23" t="str">
        <x:v>MD-D13-003</x:v>
      </x:c>
      <x:c r="B912" s="16" t="str">
        <x:v>2.0</x:v>
      </x:c>
      <x:c r="C912" s="16" t="str">
        <x:v>Ratified</x:v>
      </x:c>
      <x:c r="D912" s="16" t="n">
        <x:v>13</x:v>
      </x:c>
      <x:c r="E912" s="16" t="str">
        <x:v>Guest Communication, Concierge and Personalisation</x:v>
      </x:c>
      <x:c r="F912" s="16" t="n">
        <x:v>3</x:v>
      </x:c>
      <x:c r="G912" s="16" t="str">
        <x:v>THE GUEST SHOULD NEVER HAVE TO WONDER</x:v>
      </x:c>
      <x:c r="H912" s="16" t="str">
        <x:v>At every stage of the journey, ask: **What question is the guest likely to have next?** For example: After receiving an invitation: "Do I need to RSVP?" After RSVP: "Is my attendance confirmed?" Before the event: "Where exactly am I going?" "Where do I park?" "What should I wear?"</x:v>
      </x:c>
      <x:c r="I912" s="16" t="str">
        <x:v>M15</x:v>
      </x:c>
      <x:c r="J912" s="16" t="str">
        <x:v>Rule plus event-scoped operational data</x:v>
      </x:c>
      <x:c r="K912" s="16" t="str">
        <x:v>Apply within event scope</x:v>
      </x:c>
      <x:c r="L912" s="16" t="str">
        <x:v>Global core + jurisdiction/event overlay</x:v>
      </x:c>
      <x:c r="M912" s="16" t="str">
        <x:v>CEO + Knowledge Steward; operational owner applies</x:v>
      </x:c>
      <x:c r="N912" s="16" t="str">
        <x:v>P1</x:v>
      </x:c>
      <x:c r="O912" s="16" t="str">
        <x:v>Guest communications</x:v>
      </x:c>
      <x:c r="P912" s="16" t="str">
        <x:v>CommunicationPlan / Message / Consent / Preference</x:v>
      </x:c>
      <x:c r="Q912" s="16" t="str">
        <x:v>Mapped—implementation evidence required</x:v>
      </x:c>
      <x:c r="R912" s="16" t="str">
        <x:v>Rule/data/workflow test; approval record; event-scope isolation; audit trace</x:v>
      </x:c>
      <x:c r="S912" s="16" t="str">
        <x:v>Communication, Concierge &amp; Personalisation</x:v>
      </x:c>
      <x:c r="T912" s="16" t="str">
        <x:v>Lesson; Knowledge check; High-difficulty scenario</x:v>
      </x:c>
      <x:c r="U912" s="16" t="str">
        <x:v>Mapped—content production required</x:v>
      </x:c>
      <x:c r="V912" s="16" t="str">
        <x:v>Published lesson; reviewed scenario; assessed outcome; version and doctrine link</x:v>
      </x:c>
      <x:c r="W912" s="16" t="str">
        <x:v>Impact OS rule/config/data/UI and Academy lesson/question/certificate; notify active-event owners</x:v>
      </x:c>
      <x:c r="X912" s="16" t="str">
        <x:v>KAT-01/KAT-02/KAT-04; add KAT-03 for judgment boundaries and KAT-07 for verified context</x:v>
      </x:c>
      <x:c r="Y912" s="16" t="str">
        <x:v>None approved</x:v>
      </x:c>
      <x:c r="Z912" s="16" t="str"/>
    </x:row>
    <x:row r="913">
      <x:c r="A913" s="23" t="str">
        <x:v>MD-D13-004</x:v>
      </x:c>
      <x:c r="B913" s="16" t="str">
        <x:v>2.0</x:v>
      </x:c>
      <x:c r="C913" s="16" t="str">
        <x:v>Ratified</x:v>
      </x:c>
      <x:c r="D913" s="16" t="n">
        <x:v>13</x:v>
      </x:c>
      <x:c r="E913" s="16" t="str">
        <x:v>Guest Communication, Concierge and Personalisation</x:v>
      </x:c>
      <x:c r="F913" s="16" t="n">
        <x:v>4</x:v>
      </x:c>
      <x:c r="G913" s="16" t="str">
        <x:v>THE MAISON DOCLAR COMMUNICATION JOURNEY</x:v>
      </x:c>
      <x:c r="H913" s="16" t="str">
        <x:v>Your communication architecture should mirror the guest journey: Invitation ↓ RSVP ↓ Acknowledgement ↓ Confirmation ↓ Pre-event information ↓</x:v>
      </x:c>
      <x:c r="I913" s="16" t="str">
        <x:v>M15</x:v>
      </x:c>
      <x:c r="J913" s="16" t="str">
        <x:v>Rule plus event-scoped operational data</x:v>
      </x:c>
      <x:c r="K913" s="16" t="str">
        <x:v>Apply within event scope</x:v>
      </x:c>
      <x:c r="L913" s="16" t="str">
        <x:v>Global core + jurisdiction/event overlay</x:v>
      </x:c>
      <x:c r="M913" s="16" t="str">
        <x:v>CEO + Knowledge Steward; operational owner applies</x:v>
      </x:c>
      <x:c r="N913" s="16" t="str">
        <x:v>P1</x:v>
      </x:c>
      <x:c r="O913" s="16" t="str">
        <x:v>Guest communications</x:v>
      </x:c>
      <x:c r="P913" s="16" t="str">
        <x:v>CommunicationPlan / Message / Consent / Preference</x:v>
      </x:c>
      <x:c r="Q913" s="16" t="str">
        <x:v>Mapped—implementation evidence required</x:v>
      </x:c>
      <x:c r="R913" s="16" t="str">
        <x:v>Rule/data/workflow test; approval record; event-scope isolation; audit trace</x:v>
      </x:c>
      <x:c r="S913" s="16" t="str">
        <x:v>Communication, Concierge &amp; Personalisation</x:v>
      </x:c>
      <x:c r="T913" s="16" t="str">
        <x:v>Lesson; Knowledge check; High-difficulty scenario</x:v>
      </x:c>
      <x:c r="U913" s="16" t="str">
        <x:v>Mapped—content production required</x:v>
      </x:c>
      <x:c r="V913" s="16" t="str">
        <x:v>Published lesson; reviewed scenario; assessed outcome; version and doctrine link</x:v>
      </x:c>
      <x:c r="W913" s="16" t="str">
        <x:v>Impact OS rule/config/data/UI and Academy lesson/question/certificate; notify active-event owners</x:v>
      </x:c>
      <x:c r="X913" s="16" t="str">
        <x:v>KAT-01/KAT-02/KAT-04; add KAT-03 for judgment boundaries and KAT-07 for verified context</x:v>
      </x:c>
      <x:c r="Y913" s="16" t="str">
        <x:v>None approved</x:v>
      </x:c>
      <x:c r="Z913" s="16" t="str"/>
    </x:row>
    <x:row r="914">
      <x:c r="A914" s="23" t="str">
        <x:v>MD-D13-005</x:v>
      </x:c>
      <x:c r="B914" s="16" t="str">
        <x:v>2.0</x:v>
      </x:c>
      <x:c r="C914" s="16" t="str">
        <x:v>Ratified</x:v>
      </x:c>
      <x:c r="D914" s="16" t="n">
        <x:v>13</x:v>
      </x:c>
      <x:c r="E914" s="16" t="str">
        <x:v>Guest Communication, Concierge and Personalisation</x:v>
      </x:c>
      <x:c r="F914" s="16" t="n">
        <x:v>5</x:v>
      </x:c>
      <x:c r="G914" s="16" t="str">
        <x:v>COMMUNICATION IS A CONTROL SYSTEM</x:v>
      </x:c>
      <x:c r="H914" s="16" t="str">
        <x:v>Good communication reduces: late arrivals wrong locations guest confusion duplicate questions missed information unnecessary calls staff pressure Therefore:</x:v>
      </x:c>
      <x:c r="I914" s="16" t="str">
        <x:v>M15</x:v>
      </x:c>
      <x:c r="J914" s="16" t="str">
        <x:v>Workflow / gate / escalation control</x:v>
      </x:c>
      <x:c r="K914" s="16" t="str">
        <x:v>Automate routing; preserve accountable owner</x:v>
      </x:c>
      <x:c r="L914" s="16" t="str">
        <x:v>Global core + jurisdiction/event overlay</x:v>
      </x:c>
      <x:c r="M914" s="16" t="str">
        <x:v>CEO + Knowledge Steward; operational owner applies</x:v>
      </x:c>
      <x:c r="N914" s="16" t="str">
        <x:v>P1</x:v>
      </x:c>
      <x:c r="O914" s="16" t="str">
        <x:v>Guest communications</x:v>
      </x:c>
      <x:c r="P914" s="16" t="str">
        <x:v>CommunicationPlan / Message / Consent / Preference</x:v>
      </x:c>
      <x:c r="Q914" s="16" t="str">
        <x:v>Mapped—implementation evidence required</x:v>
      </x:c>
      <x:c r="R914" s="16" t="str">
        <x:v>Rule/data/workflow test; approval record; event-scope isolation; audit trace</x:v>
      </x:c>
      <x:c r="S914" s="16" t="str">
        <x:v>Communication, Concierge &amp; Personalisation</x:v>
      </x:c>
      <x:c r="T914" s="16" t="str">
        <x:v>Lesson; Knowledge check; High-difficulty scenario; Role practical; Assessor rubric</x:v>
      </x:c>
      <x:c r="U914" s="16" t="str">
        <x:v>Mapped—content production required</x:v>
      </x:c>
      <x:c r="V914" s="16" t="str">
        <x:v>Published lesson; reviewed scenario; assessed outcome; version and doctrine link</x:v>
      </x:c>
      <x:c r="W914" s="16" t="str">
        <x:v>Impact OS rule/config/data/UI and Academy lesson/question/certificate; notify active-event owners</x:v>
      </x:c>
      <x:c r="X914" s="16" t="str">
        <x:v>KAT-01/KAT-02/KAT-04; add KAT-03 for judgment boundaries and KAT-07 for verified context</x:v>
      </x:c>
      <x:c r="Y914" s="16" t="str">
        <x:v>None approved</x:v>
      </x:c>
      <x:c r="Z914" s="16" t="str"/>
    </x:row>
    <x:row r="915">
      <x:c r="A915" s="23" t="str">
        <x:v>MD-D13-006</x:v>
      </x:c>
      <x:c r="B915" s="16" t="str">
        <x:v>2.0</x:v>
      </x:c>
      <x:c r="C915" s="16" t="str">
        <x:v>Ratified</x:v>
      </x:c>
      <x:c r="D915" s="16" t="n">
        <x:v>13</x:v>
      </x:c>
      <x:c r="E915" s="16" t="str">
        <x:v>Guest Communication, Concierge and Personalisation</x:v>
      </x:c>
      <x:c r="F915" s="16" t="n">
        <x:v>6</x:v>
      </x:c>
      <x:c r="G915" s="16" t="str">
        <x:v>Good communication is operational infrastructure.</x:v>
      </x:c>
      <x:c r="H915" s="16" t="str">
        <x:v>Section heading is the controlling proposition; retain full handbook text as rationale.</x:v>
      </x:c>
      <x:c r="I915" s="16" t="str">
        <x:v>M15</x:v>
      </x:c>
      <x:c r="J915" s="16" t="str">
        <x:v>Versioned doctrine rule / configuration</x:v>
      </x:c>
      <x:c r="K915" s="16" t="str">
        <x:v>Deterministic only where approved</x:v>
      </x:c>
      <x:c r="L915" s="16" t="str">
        <x:v>Global core + jurisdiction/event overlay</x:v>
      </x:c>
      <x:c r="M915" s="16" t="str">
        <x:v>CEO + Knowledge Steward; operational owner applies</x:v>
      </x:c>
      <x:c r="N915" s="16" t="str">
        <x:v>P1</x:v>
      </x:c>
      <x:c r="O915" s="16" t="str">
        <x:v>Guest communications</x:v>
      </x:c>
      <x:c r="P915" s="16" t="str">
        <x:v>CommunicationPlan / Message / Consent / Preference</x:v>
      </x:c>
      <x:c r="Q915" s="16" t="str">
        <x:v>Mapped—implementation evidence required</x:v>
      </x:c>
      <x:c r="R915" s="16" t="str">
        <x:v>Rule/data/workflow test; approval record; event-scope isolation; audit trace</x:v>
      </x:c>
      <x:c r="S915" s="16" t="str">
        <x:v>Communication, Concierge &amp; Personalisation</x:v>
      </x:c>
      <x:c r="T915" s="16" t="str">
        <x:v>Lesson; Knowledge check; High-difficulty scenario</x:v>
      </x:c>
      <x:c r="U915" s="16" t="str">
        <x:v>Mapped—content production required</x:v>
      </x:c>
      <x:c r="V915" s="16" t="str">
        <x:v>Published lesson; reviewed scenario; assessed outcome; version and doctrine link</x:v>
      </x:c>
      <x:c r="W915" s="16" t="str">
        <x:v>Impact OS rule/config/data/UI and Academy lesson/question/certificate; notify active-event owners</x:v>
      </x:c>
      <x:c r="X915" s="16" t="str">
        <x:v>KAT-01/KAT-02/KAT-04; add KAT-03 for judgment boundaries and KAT-07 for verified context</x:v>
      </x:c>
      <x:c r="Y915" s="16" t="str">
        <x:v>None approved</x:v>
      </x:c>
      <x:c r="Z915" s="16" t="str"/>
    </x:row>
    <x:row r="916">
      <x:c r="A916" s="23" t="str">
        <x:v>MD-D13-007</x:v>
      </x:c>
      <x:c r="B916" s="16" t="str">
        <x:v>2.0</x:v>
      </x:c>
      <x:c r="C916" s="16" t="str">
        <x:v>Ratified</x:v>
      </x:c>
      <x:c r="D916" s="16" t="n">
        <x:v>13</x:v>
      </x:c>
      <x:c r="E916" s="16" t="str">
        <x:v>Guest Communication, Concierge and Personalisation</x:v>
      </x:c>
      <x:c r="F916" s="16" t="n">
        <x:v>7</x:v>
      </x:c>
      <x:c r="G916" s="16" t="str">
        <x:v>THE THREE QUALITIES OF LUXURY COMMUNICATION</x:v>
      </x:c>
      <x:c r="H916" s="16" t="str">
        <x:v>Every important guest communication should be: CLEAR The guest understands it immediately. CONSIDERED It feels deliberately written. CALM It never creates unnecessary urgency or anxiety. A fourth quality should be added: PERSONAL The guest should feel recognised.</x:v>
      </x:c>
      <x:c r="I916" s="16" t="str">
        <x:v>M15</x:v>
      </x:c>
      <x:c r="J916" s="16" t="str">
        <x:v>Rule plus event-scoped operational data</x:v>
      </x:c>
      <x:c r="K916" s="16" t="str">
        <x:v>Apply within event scope</x:v>
      </x:c>
      <x:c r="L916" s="16" t="str">
        <x:v>Global core + jurisdiction/event overlay</x:v>
      </x:c>
      <x:c r="M916" s="16" t="str">
        <x:v>CEO + Knowledge Steward; operational owner applies</x:v>
      </x:c>
      <x:c r="N916" s="16" t="str">
        <x:v>P1</x:v>
      </x:c>
      <x:c r="O916" s="16" t="str">
        <x:v>Guest communications</x:v>
      </x:c>
      <x:c r="P916" s="16" t="str">
        <x:v>CommunicationPlan / Message / Consent / Preference</x:v>
      </x:c>
      <x:c r="Q916" s="16" t="str">
        <x:v>Mapped—implementation evidence required</x:v>
      </x:c>
      <x:c r="R916" s="16" t="str">
        <x:v>Rule/data/workflow test; approval record; event-scope isolation; audit trace</x:v>
      </x:c>
      <x:c r="S916" s="16" t="str">
        <x:v>Communication, Concierge &amp; Personalisation</x:v>
      </x:c>
      <x:c r="T916" s="16" t="str">
        <x:v>Lesson; Knowledge check; High-difficulty scenario</x:v>
      </x:c>
      <x:c r="U916" s="16" t="str">
        <x:v>Mapped—content production required</x:v>
      </x:c>
      <x:c r="V916" s="16" t="str">
        <x:v>Published lesson; reviewed scenario; assessed outcome; version and doctrine link</x:v>
      </x:c>
      <x:c r="W916" s="16" t="str">
        <x:v>Impact OS rule/config/data/UI and Academy lesson/question/certificate; notify active-event owners</x:v>
      </x:c>
      <x:c r="X916" s="16" t="str">
        <x:v>KAT-01/KAT-02/KAT-04; add KAT-03 for judgment boundaries and KAT-07 for verified context</x:v>
      </x:c>
      <x:c r="Y916" s="16" t="str">
        <x:v>None approved</x:v>
      </x:c>
      <x:c r="Z916" s="16" t="str"/>
    </x:row>
    <x:row r="917">
      <x:c r="A917" s="23" t="str">
        <x:v>MD-D13-008</x:v>
      </x:c>
      <x:c r="B917" s="16" t="str">
        <x:v>2.0</x:v>
      </x:c>
      <x:c r="C917" s="16" t="str">
        <x:v>Ratified</x:v>
      </x:c>
      <x:c r="D917" s="16" t="n">
        <x:v>13</x:v>
      </x:c>
      <x:c r="E917" s="16" t="str">
        <x:v>Guest Communication, Concierge and Personalisation</x:v>
      </x:c>
      <x:c r="F917" s="16" t="n">
        <x:v>8</x:v>
      </x:c>
      <x:c r="G917" s="16" t="str">
        <x:v>PERSONALISATION VS PERSONAL INFORMATION</x:v>
      </x:c>
      <x:c r="H917" s="16" t="str">
        <x:v>This distinction is critical. Personalisation means: **making communication relevant to the individual.** It does not mean: demonstrating how much private information you have collected. For example: Good: "We have arranged a private vehicle for your arrival." Potentially intrusive: "We know you normally prefer a Mercedes S-Class and dislike waiting in…</x:v>
      </x:c>
      <x:c r="I917" s="16" t="str">
        <x:v>M15</x:v>
      </x:c>
      <x:c r="J917" s="16" t="str">
        <x:v>Workflow / gate / escalation control</x:v>
      </x:c>
      <x:c r="K917" s="16" t="str">
        <x:v>Automate routing; preserve accountable owner</x:v>
      </x:c>
      <x:c r="L917" s="16" t="str">
        <x:v>Global core + jurisdiction/event overlay</x:v>
      </x:c>
      <x:c r="M917" s="16" t="str">
        <x:v>CEO + Knowledge Steward; operational owner applies</x:v>
      </x:c>
      <x:c r="N917" s="16" t="str">
        <x:v>P1</x:v>
      </x:c>
      <x:c r="O917" s="16" t="str">
        <x:v>Guest communications</x:v>
      </x:c>
      <x:c r="P917" s="16" t="str">
        <x:v>CommunicationPlan / Message / Consent / Preference</x:v>
      </x:c>
      <x:c r="Q917" s="16" t="str">
        <x:v>Mapped—implementation evidence required</x:v>
      </x:c>
      <x:c r="R917" s="16" t="str">
        <x:v>Rule/data/workflow test; approval record; event-scope isolation; audit trace</x:v>
      </x:c>
      <x:c r="S917" s="16" t="str">
        <x:v>Communication, Concierge &amp; Personalisation</x:v>
      </x:c>
      <x:c r="T917" s="16" t="str">
        <x:v>Lesson; Knowledge check; High-difficulty scenario; Role practical; Assessor rubric</x:v>
      </x:c>
      <x:c r="U917" s="16" t="str">
        <x:v>Mapped—content production required</x:v>
      </x:c>
      <x:c r="V917" s="16" t="str">
        <x:v>Published lesson; reviewed scenario; assessed outcome; version and doctrine link</x:v>
      </x:c>
      <x:c r="W917" s="16" t="str">
        <x:v>Impact OS rule/config/data/UI and Academy lesson/question/certificate; notify active-event owners</x:v>
      </x:c>
      <x:c r="X917" s="16" t="str">
        <x:v>KAT-01/KAT-02/KAT-04; add KAT-03 for judgment boundaries and KAT-07 for verified context</x:v>
      </x:c>
      <x:c r="Y917" s="16" t="str">
        <x:v>None approved</x:v>
      </x:c>
      <x:c r="Z917" s="16" t="str"/>
    </x:row>
    <x:row r="918">
      <x:c r="A918" s="23" t="str">
        <x:v>MD-D13-009</x:v>
      </x:c>
      <x:c r="B918" s="16" t="str">
        <x:v>2.0</x:v>
      </x:c>
      <x:c r="C918" s="16" t="str">
        <x:v>Ratified</x:v>
      </x:c>
      <x:c r="D918" s="16" t="n">
        <x:v>13</x:v>
      </x:c>
      <x:c r="E918" s="16" t="str">
        <x:v>Guest Communication, Concierge and Personalisation</x:v>
      </x:c>
      <x:c r="F918" s="16" t="n">
        <x:v>9</x:v>
      </x:c>
      <x:c r="G918" s="16" t="str">
        <x:v>THE RULE OF RELEVANCE</x:v>
      </x:c>
      <x:c r="H918" s="16" t="str">
        <x:v>Only use information that: improves the experience is appropriate is necessary the guest would reasonably expect Maison Doclar to know This is:</x:v>
      </x:c>
      <x:c r="I918" s="16" t="str">
        <x:v>M15</x:v>
      </x:c>
      <x:c r="J918" s="16" t="str">
        <x:v>Rule plus event-scoped operational data</x:v>
      </x:c>
      <x:c r="K918" s="16" t="str">
        <x:v>Apply within event scope</x:v>
      </x:c>
      <x:c r="L918" s="16" t="str">
        <x:v>Global core + jurisdiction/event overlay</x:v>
      </x:c>
      <x:c r="M918" s="16" t="str">
        <x:v>CEO + Knowledge Steward; operational owner applies</x:v>
      </x:c>
      <x:c r="N918" s="16" t="str">
        <x:v>P1</x:v>
      </x:c>
      <x:c r="O918" s="16" t="str">
        <x:v>Guest communications</x:v>
      </x:c>
      <x:c r="P918" s="16" t="str">
        <x:v>CommunicationPlan / Message / Consent / Preference</x:v>
      </x:c>
      <x:c r="Q918" s="16" t="str">
        <x:v>Mapped—implementation evidence required</x:v>
      </x:c>
      <x:c r="R918" s="16" t="str">
        <x:v>Rule/data/workflow test; approval record; event-scope isolation; audit trace</x:v>
      </x:c>
      <x:c r="S918" s="16" t="str">
        <x:v>Communication, Concierge &amp; Personalisation</x:v>
      </x:c>
      <x:c r="T918" s="16" t="str">
        <x:v>Lesson; Knowledge check; High-difficulty scenario</x:v>
      </x:c>
      <x:c r="U918" s="16" t="str">
        <x:v>Mapped—content production required</x:v>
      </x:c>
      <x:c r="V918" s="16" t="str">
        <x:v>Published lesson; reviewed scenario; assessed outcome; version and doctrine link</x:v>
      </x:c>
      <x:c r="W918" s="16" t="str">
        <x:v>Impact OS rule/config/data/UI and Academy lesson/question/certificate; notify active-event owners</x:v>
      </x:c>
      <x:c r="X918" s="16" t="str">
        <x:v>KAT-01/KAT-02/KAT-04; add KAT-03 for judgment boundaries and KAT-07 for verified context</x:v>
      </x:c>
      <x:c r="Y918" s="16" t="str">
        <x:v>None approved</x:v>
      </x:c>
      <x:c r="Z918" s="16" t="str"/>
    </x:row>
    <x:row r="919">
      <x:c r="A919" s="23" t="str">
        <x:v>MD-D13-010</x:v>
      </x:c>
      <x:c r="B919" s="16" t="str">
        <x:v>2.0</x:v>
      </x:c>
      <x:c r="C919" s="16" t="str">
        <x:v>Ratified</x:v>
      </x:c>
      <x:c r="D919" s="16" t="n">
        <x:v>13</x:v>
      </x:c>
      <x:c r="E919" s="16" t="str">
        <x:v>Guest Communication, Concierge and Personalisation</x:v>
      </x:c>
      <x:c r="F919" s="16" t="n">
        <x:v>10</x:v>
      </x:c>
      <x:c r="G919" s="16" t="str">
        <x:v>personalisation without intrusion.</x:v>
      </x:c>
      <x:c r="H919" s="16" t="str">
        <x:v>Section heading is the controlling proposition; retain full handbook text as rationale.</x:v>
      </x:c>
      <x:c r="I919" s="16" t="str">
        <x:v>M15</x:v>
      </x:c>
      <x:c r="J919" s="16" t="str">
        <x:v>Versioned doctrine rule / configuration</x:v>
      </x:c>
      <x:c r="K919" s="16" t="str">
        <x:v>Deterministic only where approved</x:v>
      </x:c>
      <x:c r="L919" s="16" t="str">
        <x:v>Global core + jurisdiction/event overlay</x:v>
      </x:c>
      <x:c r="M919" s="16" t="str">
        <x:v>CEO + Knowledge Steward; operational owner applies</x:v>
      </x:c>
      <x:c r="N919" s="16" t="str">
        <x:v>P1</x:v>
      </x:c>
      <x:c r="O919" s="16" t="str">
        <x:v>Guest communications</x:v>
      </x:c>
      <x:c r="P919" s="16" t="str">
        <x:v>CommunicationPlan / Message / Consent / Preference</x:v>
      </x:c>
      <x:c r="Q919" s="16" t="str">
        <x:v>Mapped—implementation evidence required</x:v>
      </x:c>
      <x:c r="R919" s="16" t="str">
        <x:v>Rule/data/workflow test; approval record; event-scope isolation; audit trace</x:v>
      </x:c>
      <x:c r="S919" s="16" t="str">
        <x:v>Communication, Concierge &amp; Personalisation</x:v>
      </x:c>
      <x:c r="T919" s="16" t="str">
        <x:v>Lesson; Knowledge check; High-difficulty scenario</x:v>
      </x:c>
      <x:c r="U919" s="16" t="str">
        <x:v>Mapped—content production required</x:v>
      </x:c>
      <x:c r="V919" s="16" t="str">
        <x:v>Published lesson; reviewed scenario; assessed outcome; version and doctrine link</x:v>
      </x:c>
      <x:c r="W919" s="16" t="str">
        <x:v>Impact OS rule/config/data/UI and Academy lesson/question/certificate; notify active-event owners</x:v>
      </x:c>
      <x:c r="X919" s="16" t="str">
        <x:v>KAT-01/KAT-02/KAT-04; add KAT-03 for judgment boundaries and KAT-07 for verified context</x:v>
      </x:c>
      <x:c r="Y919" s="16" t="str">
        <x:v>None approved</x:v>
      </x:c>
      <x:c r="Z919" s="16" t="str"/>
    </x:row>
    <x:row r="920">
      <x:c r="A920" s="23" t="str">
        <x:v>MD-D13-011</x:v>
      </x:c>
      <x:c r="B920" s="16" t="str">
        <x:v>2.0</x:v>
      </x:c>
      <x:c r="C920" s="16" t="str">
        <x:v>Ratified</x:v>
      </x:c>
      <x:c r="D920" s="16" t="n">
        <x:v>13</x:v>
      </x:c>
      <x:c r="E920" s="16" t="str">
        <x:v>Guest Communication, Concierge and Personalisation</x:v>
      </x:c>
      <x:c r="F920" s="16" t="n">
        <x:v>11</x:v>
      </x:c>
      <x:c r="G920" s="16" t="str">
        <x:v>THE GUEST PROFILE</x:v>
      </x:c>
      <x:c r="H920" s="16" t="str">
        <x:v>Communication teams should have appropriate guest information such as: name preferred title RSVP status contact details arrival requirements special assistance dietary requirements transport requirements relevant preferences special instructions</x:v>
      </x:c>
      <x:c r="I920" s="16" t="str">
        <x:v>M15</x:v>
      </x:c>
      <x:c r="J920" s="16" t="str">
        <x:v>Workflow / gate / escalation control</x:v>
      </x:c>
      <x:c r="K920" s="16" t="str">
        <x:v>Automate routing; preserve accountable owner</x:v>
      </x:c>
      <x:c r="L920" s="16" t="str">
        <x:v>Global core + jurisdiction/event overlay</x:v>
      </x:c>
      <x:c r="M920" s="16" t="str">
        <x:v>CEO + Knowledge Steward; operational owner applies</x:v>
      </x:c>
      <x:c r="N920" s="16" t="str">
        <x:v>P1</x:v>
      </x:c>
      <x:c r="O920" s="16" t="str">
        <x:v>Guest communications</x:v>
      </x:c>
      <x:c r="P920" s="16" t="str">
        <x:v>CommunicationPlan / Message / Consent / Preference</x:v>
      </x:c>
      <x:c r="Q920" s="16" t="str">
        <x:v>Mapped—implementation evidence required</x:v>
      </x:c>
      <x:c r="R920" s="16" t="str">
        <x:v>Rule/data/workflow test; approval record; event-scope isolation; audit trace</x:v>
      </x:c>
      <x:c r="S920" s="16" t="str">
        <x:v>Communication, Concierge &amp; Personalisation</x:v>
      </x:c>
      <x:c r="T920" s="16" t="str">
        <x:v>Lesson; Knowledge check; High-difficulty scenario; Role practical; Assessor rubric</x:v>
      </x:c>
      <x:c r="U920" s="16" t="str">
        <x:v>Mapped—content production required</x:v>
      </x:c>
      <x:c r="V920" s="16" t="str">
        <x:v>Published lesson; reviewed scenario; assessed outcome; version and doctrine link</x:v>
      </x:c>
      <x:c r="W920" s="16" t="str">
        <x:v>Impact OS rule/config/data/UI and Academy lesson/question/certificate; notify active-event owners</x:v>
      </x:c>
      <x:c r="X920" s="16" t="str">
        <x:v>KAT-01/KAT-02/KAT-04; add KAT-03 for judgment boundaries and KAT-07 for verified context</x:v>
      </x:c>
      <x:c r="Y920" s="16" t="str">
        <x:v>None approved</x:v>
      </x:c>
      <x:c r="Z920" s="16" t="str"/>
    </x:row>
    <x:row r="921">
      <x:c r="A921" s="23" t="str">
        <x:v>MD-D13-012</x:v>
      </x:c>
      <x:c r="B921" s="16" t="str">
        <x:v>2.0</x:v>
      </x:c>
      <x:c r="C921" s="16" t="str">
        <x:v>Ratified</x:v>
      </x:c>
      <x:c r="D921" s="16" t="n">
        <x:v>13</x:v>
      </x:c>
      <x:c r="E921" s="16" t="str">
        <x:v>Guest Communication, Concierge and Personalisation</x:v>
      </x:c>
      <x:c r="F921" s="16" t="n">
        <x:v>12</x:v>
      </x:c>
      <x:c r="G921" s="16" t="str">
        <x:v>THE GOLDEN RULE OF GUEST DATA</x:v>
      </x:c>
      <x:c r="H921" s="16" t="str">
        <x:v>**Know enough to serve the guest. Never collect information simply because you can.** This is particularly important for: VIPs wealthy families public figures government officials international guests Discretion begins with information management.</x:v>
      </x:c>
      <x:c r="I921" s="16" t="str">
        <x:v>M15</x:v>
      </x:c>
      <x:c r="J921" s="16" t="str">
        <x:v>Human decision support + decision record</x:v>
      </x:c>
      <x:c r="K921" s="16" t="str">
        <x:v>Human-only or approval-required</x:v>
      </x:c>
      <x:c r="L921" s="16" t="str">
        <x:v>Global core + jurisdiction/event overlay</x:v>
      </x:c>
      <x:c r="M921" s="16" t="str">
        <x:v>CEO + Knowledge Steward; operational owner applies</x:v>
      </x:c>
      <x:c r="N921" s="16" t="str">
        <x:v>P1</x:v>
      </x:c>
      <x:c r="O921" s="16" t="str">
        <x:v>Guest communications</x:v>
      </x:c>
      <x:c r="P921" s="16" t="str">
        <x:v>CommunicationPlan / Message / Consent / Preference</x:v>
      </x:c>
      <x:c r="Q921" s="16" t="str">
        <x:v>Mapped—implementation evidence required</x:v>
      </x:c>
      <x:c r="R921" s="16" t="str">
        <x:v>Rule/data/workflow test; approval record; event-scope isolation; audit trace</x:v>
      </x:c>
      <x:c r="S921" s="16" t="str">
        <x:v>Communication, Concierge &amp; Personalisation</x:v>
      </x:c>
      <x:c r="T921" s="16" t="str">
        <x:v>Lesson; Knowledge check; High-difficulty scenario; Role practical; Assessor rubric</x:v>
      </x:c>
      <x:c r="U921" s="16" t="str">
        <x:v>Mapped—content production required</x:v>
      </x:c>
      <x:c r="V921" s="16" t="str">
        <x:v>Published lesson; reviewed scenario; assessed outcome; version and doctrine link</x:v>
      </x:c>
      <x:c r="W921" s="16" t="str">
        <x:v>Impact OS rule/config/data/UI and Academy lesson/question/certificate; notify active-event owners</x:v>
      </x:c>
      <x:c r="X921" s="16" t="str">
        <x:v>KAT-01/KAT-02/KAT-04; add KAT-03 for judgment boundaries and KAT-07 for verified context</x:v>
      </x:c>
      <x:c r="Y921" s="16" t="str">
        <x:v>None approved</x:v>
      </x:c>
      <x:c r="Z921" s="16" t="str"/>
    </x:row>
    <x:row r="922">
      <x:c r="A922" s="23" t="str">
        <x:v>MD-D13-013</x:v>
      </x:c>
      <x:c r="B922" s="16" t="str">
        <x:v>2.0</x:v>
      </x:c>
      <x:c r="C922" s="16" t="str">
        <x:v>Ratified</x:v>
      </x:c>
      <x:c r="D922" s="16" t="n">
        <x:v>13</x:v>
      </x:c>
      <x:c r="E922" s="16" t="str">
        <x:v>Guest Communication, Concierge and Personalisation</x:v>
      </x:c>
      <x:c r="F922" s="16" t="n">
        <x:v>13</x:v>
      </x:c>
      <x:c r="G922" s="16" t="str">
        <x:v>THE INVITATION</x:v>
      </x:c>
      <x:c r="H922" s="16" t="str">
        <x:v>The invitation is not merely an announcement. It establishes: event character status expectation tone formality If the event is premium, the invitation should immediately communicate: **this has been carefully considered.**</x:v>
      </x:c>
      <x:c r="I922" s="16" t="str">
        <x:v>M15</x:v>
      </x:c>
      <x:c r="J922" s="16" t="str">
        <x:v>Rule plus event-scoped operational data</x:v>
      </x:c>
      <x:c r="K922" s="16" t="str">
        <x:v>Apply within event scope</x:v>
      </x:c>
      <x:c r="L922" s="16" t="str">
        <x:v>Global core + jurisdiction/event overlay</x:v>
      </x:c>
      <x:c r="M922" s="16" t="str">
        <x:v>CEO + Knowledge Steward; operational owner applies</x:v>
      </x:c>
      <x:c r="N922" s="16" t="str">
        <x:v>P1</x:v>
      </x:c>
      <x:c r="O922" s="16" t="str">
        <x:v>Guest communications</x:v>
      </x:c>
      <x:c r="P922" s="16" t="str">
        <x:v>CommunicationPlan / Message / Consent / Preference</x:v>
      </x:c>
      <x:c r="Q922" s="16" t="str">
        <x:v>Mapped—implementation evidence required</x:v>
      </x:c>
      <x:c r="R922" s="16" t="str">
        <x:v>Rule/data/workflow test; approval record; event-scope isolation; audit trace</x:v>
      </x:c>
      <x:c r="S922" s="16" t="str">
        <x:v>Communication, Concierge &amp; Personalisation</x:v>
      </x:c>
      <x:c r="T922" s="16" t="str">
        <x:v>Lesson; Knowledge check; High-difficulty scenario</x:v>
      </x:c>
      <x:c r="U922" s="16" t="str">
        <x:v>Mapped—content production required</x:v>
      </x:c>
      <x:c r="V922" s="16" t="str">
        <x:v>Published lesson; reviewed scenario; assessed outcome; version and doctrine link</x:v>
      </x:c>
      <x:c r="W922" s="16" t="str">
        <x:v>Impact OS rule/config/data/UI and Academy lesson/question/certificate; notify active-event owners</x:v>
      </x:c>
      <x:c r="X922" s="16" t="str">
        <x:v>KAT-01/KAT-02/KAT-04; add KAT-03 for judgment boundaries and KAT-07 for verified context</x:v>
      </x:c>
      <x:c r="Y922" s="16" t="str">
        <x:v>None approved</x:v>
      </x:c>
      <x:c r="Z922" s="16" t="str"/>
    </x:row>
    <x:row r="923">
      <x:c r="A923" s="23" t="str">
        <x:v>MD-D13-014</x:v>
      </x:c>
      <x:c r="B923" s="16" t="str">
        <x:v>2.0</x:v>
      </x:c>
      <x:c r="C923" s="16" t="str">
        <x:v>Ratified</x:v>
      </x:c>
      <x:c r="D923" s="16" t="n">
        <x:v>13</x:v>
      </x:c>
      <x:c r="E923" s="16" t="str">
        <x:v>Guest Communication, Concierge and Personalisation</x:v>
      </x:c>
      <x:c r="F923" s="16" t="n">
        <x:v>14</x:v>
      </x:c>
      <x:c r="G923" s="16" t="str">
        <x:v>THE INVITATION AS THE FIRST SERVICE TOUCHPOINT</x:v>
      </x:c>
      <x:c r="H923" s="16" t="str">
        <x:v>Ask: Does the invitation make the guest feel expected? Is the information complete? Is the RSVP process effortless? Does the design reflect the event? Is the language appropriate? Is anything ambiguous? The invitation begins the guest experience.</x:v>
      </x:c>
      <x:c r="I923" s="16" t="str">
        <x:v>M15</x:v>
      </x:c>
      <x:c r="J923" s="16" t="str">
        <x:v>Workflow / gate / escalation control</x:v>
      </x:c>
      <x:c r="K923" s="16" t="str">
        <x:v>Automate routing; preserve accountable owner</x:v>
      </x:c>
      <x:c r="L923" s="16" t="str">
        <x:v>Global core + jurisdiction/event overlay</x:v>
      </x:c>
      <x:c r="M923" s="16" t="str">
        <x:v>CEO + Knowledge Steward; operational owner applies</x:v>
      </x:c>
      <x:c r="N923" s="16" t="str">
        <x:v>P1</x:v>
      </x:c>
      <x:c r="O923" s="16" t="str">
        <x:v>Guest communications</x:v>
      </x:c>
      <x:c r="P923" s="16" t="str">
        <x:v>CommunicationPlan / Message / Consent / Preference</x:v>
      </x:c>
      <x:c r="Q923" s="16" t="str">
        <x:v>Mapped—implementation evidence required</x:v>
      </x:c>
      <x:c r="R923" s="16" t="str">
        <x:v>Rule/data/workflow test; approval record; event-scope isolation; audit trace</x:v>
      </x:c>
      <x:c r="S923" s="16" t="str">
        <x:v>Communication, Concierge &amp; Personalisation</x:v>
      </x:c>
      <x:c r="T923" s="16" t="str">
        <x:v>Lesson; Knowledge check; High-difficulty scenario; Role practical; Assessor rubric</x:v>
      </x:c>
      <x:c r="U923" s="16" t="str">
        <x:v>Mapped—content production required</x:v>
      </x:c>
      <x:c r="V923" s="16" t="str">
        <x:v>Published lesson; reviewed scenario; assessed outcome; version and doctrine link</x:v>
      </x:c>
      <x:c r="W923" s="16" t="str">
        <x:v>Impact OS rule/config/data/UI and Academy lesson/question/certificate; notify active-event owners</x:v>
      </x:c>
      <x:c r="X923" s="16" t="str">
        <x:v>KAT-01/KAT-02/KAT-04; add KAT-03 for judgment boundaries and KAT-07 for verified context</x:v>
      </x:c>
      <x:c r="Y923" s="16" t="str">
        <x:v>None approved</x:v>
      </x:c>
      <x:c r="Z923" s="16" t="str"/>
    </x:row>
    <x:row r="924">
      <x:c r="A924" s="23" t="str">
        <x:v>MD-D13-015</x:v>
      </x:c>
      <x:c r="B924" s="16" t="str">
        <x:v>2.0</x:v>
      </x:c>
      <x:c r="C924" s="16" t="str">
        <x:v>Ratified</x:v>
      </x:c>
      <x:c r="D924" s="16" t="n">
        <x:v>13</x:v>
      </x:c>
      <x:c r="E924" s="16" t="str">
        <x:v>Guest Communication, Concierge and Personalisation</x:v>
      </x:c>
      <x:c r="F924" s="16" t="n">
        <x:v>15</x:v>
      </x:c>
      <x:c r="G924" s="16" t="str">
        <x:v>RSVP IS NOT JUST HEADCOUNT</x:v>
      </x:c>
      <x:c r="H924" s="16" t="str">
        <x:v>An RSVP system should ideally help you understand: who is attending who is not who is bringing a guest special requirements arrival needs dietary requirements accessibility needs protocol relevance The RSVP is the beginning of guest intelligence.</x:v>
      </x:c>
      <x:c r="I924" s="16" t="str">
        <x:v>M15</x:v>
      </x:c>
      <x:c r="J924" s="16" t="str">
        <x:v>Intelligence product / explainable recommendation</x:v>
      </x:c>
      <x:c r="K924" s="16" t="str">
        <x:v>Recommend; never silently decide</x:v>
      </x:c>
      <x:c r="L924" s="16" t="str">
        <x:v>Nigeria/Lagos context; verify per event and jurisdiction</x:v>
      </x:c>
      <x:c r="M924" s="16" t="str">
        <x:v>CEO + Knowledge Steward; operational owner applies</x:v>
      </x:c>
      <x:c r="N924" s="16" t="str">
        <x:v>P1</x:v>
      </x:c>
      <x:c r="O924" s="16" t="str">
        <x:v>Guest communications</x:v>
      </x:c>
      <x:c r="P924" s="16" t="str">
        <x:v>CommunicationPlan / Message / Consent / Preference</x:v>
      </x:c>
      <x:c r="Q924" s="16" t="str">
        <x:v>Mapped—implementation evidence required</x:v>
      </x:c>
      <x:c r="R924" s="16" t="str">
        <x:v>Rule/data/workflow test; approval record; event-scope isolation; audit trace</x:v>
      </x:c>
      <x:c r="S924" s="16" t="str">
        <x:v>Communication, Concierge &amp; Personalisation</x:v>
      </x:c>
      <x:c r="T924" s="16" t="str">
        <x:v>Lesson; Knowledge check; High-difficulty scenario; Role practical; Assessor rubric; Critical item; Refresher on material change</x:v>
      </x:c>
      <x:c r="U924" s="16" t="str">
        <x:v>Mapped—content production required</x:v>
      </x:c>
      <x:c r="V924" s="16" t="str">
        <x:v>Published lesson; reviewed scenario; assessed outcome; version and doctrine link</x:v>
      </x:c>
      <x:c r="W924" s="16" t="str">
        <x:v>Impact OS rule/config/data/UI and Academy lesson/question/certificate; notify active-event owners</x:v>
      </x:c>
      <x:c r="X924" s="16" t="str">
        <x:v>KAT-01/KAT-02/KAT-04; add KAT-03 for judgment boundaries and KAT-07 for verified context</x:v>
      </x:c>
      <x:c r="Y924" s="16" t="str">
        <x:v>None approved</x:v>
      </x:c>
      <x:c r="Z924" s="16" t="str"/>
    </x:row>
    <x:row r="925">
      <x:c r="A925" s="23" t="str">
        <x:v>MD-D13-016</x:v>
      </x:c>
      <x:c r="B925" s="16" t="str">
        <x:v>2.0</x:v>
      </x:c>
      <x:c r="C925" s="16" t="str">
        <x:v>Ratified</x:v>
      </x:c>
      <x:c r="D925" s="16" t="n">
        <x:v>13</x:v>
      </x:c>
      <x:c r="E925" s="16" t="str">
        <x:v>Guest Communication, Concierge and Personalisation</x:v>
      </x:c>
      <x:c r="F925" s="16" t="n">
        <x:v>16</x:v>
      </x:c>
      <x:c r="G925" s="16" t="str">
        <x:v>THE RSVP EXPERIENCE</x:v>
      </x:c>
      <x:c r="H925" s="16" t="str">
        <x:v>Avoid unnecessary friction. If a guest must: open three links → create an account → verify an email → complete 25 fields you have created administrative work for the guest. Luxury means:</x:v>
      </x:c>
      <x:c r="I925" s="16" t="str">
        <x:v>M15</x:v>
      </x:c>
      <x:c r="J925" s="16" t="str">
        <x:v>Rule plus event-scoped operational data</x:v>
      </x:c>
      <x:c r="K925" s="16" t="str">
        <x:v>Apply within event scope</x:v>
      </x:c>
      <x:c r="L925" s="16" t="str">
        <x:v>Global core + jurisdiction/event overlay</x:v>
      </x:c>
      <x:c r="M925" s="16" t="str">
        <x:v>CEO + Knowledge Steward; operational owner applies</x:v>
      </x:c>
      <x:c r="N925" s="16" t="str">
        <x:v>P1</x:v>
      </x:c>
      <x:c r="O925" s="16" t="str">
        <x:v>Guest communications</x:v>
      </x:c>
      <x:c r="P925" s="16" t="str">
        <x:v>CommunicationPlan / Message / Consent / Preference</x:v>
      </x:c>
      <x:c r="Q925" s="16" t="str">
        <x:v>Mapped—implementation evidence required</x:v>
      </x:c>
      <x:c r="R925" s="16" t="str">
        <x:v>Rule/data/workflow test; approval record; event-scope isolation; audit trace</x:v>
      </x:c>
      <x:c r="S925" s="16" t="str">
        <x:v>Communication, Concierge &amp; Personalisation</x:v>
      </x:c>
      <x:c r="T925" s="16" t="str">
        <x:v>Lesson; Knowledge check; High-difficulty scenario</x:v>
      </x:c>
      <x:c r="U925" s="16" t="str">
        <x:v>Mapped—content production required</x:v>
      </x:c>
      <x:c r="V925" s="16" t="str">
        <x:v>Published lesson; reviewed scenario; assessed outcome; version and doctrine link</x:v>
      </x:c>
      <x:c r="W925" s="16" t="str">
        <x:v>Impact OS rule/config/data/UI and Academy lesson/question/certificate; notify active-event owners</x:v>
      </x:c>
      <x:c r="X925" s="16" t="str">
        <x:v>KAT-01/KAT-02/KAT-04; add KAT-03 for judgment boundaries and KAT-07 for verified context</x:v>
      </x:c>
      <x:c r="Y925" s="16" t="str">
        <x:v>None approved</x:v>
      </x:c>
      <x:c r="Z925" s="16" t="str"/>
    </x:row>
    <x:row r="926">
      <x:c r="A926" s="23" t="str">
        <x:v>MD-D13-017</x:v>
      </x:c>
      <x:c r="B926" s="16" t="str">
        <x:v>2.0</x:v>
      </x:c>
      <x:c r="C926" s="16" t="str">
        <x:v>Ratified</x:v>
      </x:c>
      <x:c r="D926" s="16" t="n">
        <x:v>13</x:v>
      </x:c>
      <x:c r="E926" s="16" t="str">
        <x:v>Guest Communication, Concierge and Personalisation</x:v>
      </x:c>
      <x:c r="F926" s="16" t="n">
        <x:v>17</x:v>
      </x:c>
      <x:c r="G926" s="16" t="str">
        <x:v>reduce effort.</x:v>
      </x:c>
      <x:c r="H926" s="16" t="str">
        <x:v>Section heading is the controlling proposition; retain full handbook text as rationale.</x:v>
      </x:c>
      <x:c r="I926" s="16" t="str">
        <x:v>M15</x:v>
      </x:c>
      <x:c r="J926" s="16" t="str">
        <x:v>Versioned doctrine rule / configuration</x:v>
      </x:c>
      <x:c r="K926" s="16" t="str">
        <x:v>Deterministic only where approved</x:v>
      </x:c>
      <x:c r="L926" s="16" t="str">
        <x:v>Global core + jurisdiction/event overlay</x:v>
      </x:c>
      <x:c r="M926" s="16" t="str">
        <x:v>CEO + Knowledge Steward; operational owner applies</x:v>
      </x:c>
      <x:c r="N926" s="16" t="str">
        <x:v>P1</x:v>
      </x:c>
      <x:c r="O926" s="16" t="str">
        <x:v>Guest communications</x:v>
      </x:c>
      <x:c r="P926" s="16" t="str">
        <x:v>CommunicationPlan / Message / Consent / Preference</x:v>
      </x:c>
      <x:c r="Q926" s="16" t="str">
        <x:v>Mapped—implementation evidence required</x:v>
      </x:c>
      <x:c r="R926" s="16" t="str">
        <x:v>Rule/data/workflow test; approval record; event-scope isolation; audit trace</x:v>
      </x:c>
      <x:c r="S926" s="16" t="str">
        <x:v>Communication, Concierge &amp; Personalisation</x:v>
      </x:c>
      <x:c r="T926" s="16" t="str">
        <x:v>Lesson; Knowledge check; High-difficulty scenario</x:v>
      </x:c>
      <x:c r="U926" s="16" t="str">
        <x:v>Mapped—content production required</x:v>
      </x:c>
      <x:c r="V926" s="16" t="str">
        <x:v>Published lesson; reviewed scenario; assessed outcome; version and doctrine link</x:v>
      </x:c>
      <x:c r="W926" s="16" t="str">
        <x:v>Impact OS rule/config/data/UI and Academy lesson/question/certificate; notify active-event owners</x:v>
      </x:c>
      <x:c r="X926" s="16" t="str">
        <x:v>KAT-01/KAT-02/KAT-04; add KAT-03 for judgment boundaries and KAT-07 for verified context</x:v>
      </x:c>
      <x:c r="Y926" s="16" t="str">
        <x:v>None approved</x:v>
      </x:c>
      <x:c r="Z926" s="16" t="str"/>
    </x:row>
    <x:row r="927">
      <x:c r="A927" s="23" t="str">
        <x:v>MD-D13-018</x:v>
      </x:c>
      <x:c r="B927" s="16" t="str">
        <x:v>2.0</x:v>
      </x:c>
      <x:c r="C927" s="16" t="str">
        <x:v>Ratified</x:v>
      </x:c>
      <x:c r="D927" s="16" t="n">
        <x:v>13</x:v>
      </x:c>
      <x:c r="E927" s="16" t="str">
        <x:v>Guest Communication, Concierge and Personalisation</x:v>
      </x:c>
      <x:c r="F927" s="16" t="n">
        <x:v>18</x:v>
      </x:c>
      <x:c r="G927" s="16" t="str">
        <x:v>THE RSVP CONFIRMATION</x:v>
      </x:c>
      <x:c r="H927" s="16" t="str">
        <x:v>Once a guest responds, acknowledge them. Do not leave them wondering: "Did my RSVP go through?" A simple confirmation can create enormous reassurance.</x:v>
      </x:c>
      <x:c r="I927" s="16" t="str">
        <x:v>M15</x:v>
      </x:c>
      <x:c r="J927" s="16" t="str">
        <x:v>Rule plus event-scoped operational data</x:v>
      </x:c>
      <x:c r="K927" s="16" t="str">
        <x:v>Apply within event scope</x:v>
      </x:c>
      <x:c r="L927" s="16" t="str">
        <x:v>Global core + jurisdiction/event overlay</x:v>
      </x:c>
      <x:c r="M927" s="16" t="str">
        <x:v>CEO + Knowledge Steward; operational owner applies</x:v>
      </x:c>
      <x:c r="N927" s="16" t="str">
        <x:v>P1</x:v>
      </x:c>
      <x:c r="O927" s="16" t="str">
        <x:v>Guest communications</x:v>
      </x:c>
      <x:c r="P927" s="16" t="str">
        <x:v>CommunicationPlan / Message / Consent / Preference</x:v>
      </x:c>
      <x:c r="Q927" s="16" t="str">
        <x:v>Mapped—implementation evidence required</x:v>
      </x:c>
      <x:c r="R927" s="16" t="str">
        <x:v>Rule/data/workflow test; approval record; event-scope isolation; audit trace</x:v>
      </x:c>
      <x:c r="S927" s="16" t="str">
        <x:v>Communication, Concierge &amp; Personalisation</x:v>
      </x:c>
      <x:c r="T927" s="16" t="str">
        <x:v>Lesson; Knowledge check; High-difficulty scenario</x:v>
      </x:c>
      <x:c r="U927" s="16" t="str">
        <x:v>Mapped—content production required</x:v>
      </x:c>
      <x:c r="V927" s="16" t="str">
        <x:v>Published lesson; reviewed scenario; assessed outcome; version and doctrine link</x:v>
      </x:c>
      <x:c r="W927" s="16" t="str">
        <x:v>Impact OS rule/config/data/UI and Academy lesson/question/certificate; notify active-event owners</x:v>
      </x:c>
      <x:c r="X927" s="16" t="str">
        <x:v>KAT-01/KAT-02/KAT-04; add KAT-03 for judgment boundaries and KAT-07 for verified context</x:v>
      </x:c>
      <x:c r="Y927" s="16" t="str">
        <x:v>None approved</x:v>
      </x:c>
      <x:c r="Z927" s="16" t="str"/>
    </x:row>
    <x:row r="928">
      <x:c r="A928" s="23" t="str">
        <x:v>MD-D13-019</x:v>
      </x:c>
      <x:c r="B928" s="16" t="str">
        <x:v>2.0</x:v>
      </x:c>
      <x:c r="C928" s="16" t="str">
        <x:v>Ratified</x:v>
      </x:c>
      <x:c r="D928" s="16" t="n">
        <x:v>13</x:v>
      </x:c>
      <x:c r="E928" s="16" t="str">
        <x:v>Guest Communication, Concierge and Personalisation</x:v>
      </x:c>
      <x:c r="F928" s="16" t="n">
        <x:v>19</x:v>
      </x:c>
      <x:c r="G928" s="16" t="str">
        <x:v>THE CONFIRMATION PRINCIPLE</x:v>
      </x:c>
      <x:c r="H928" s="16" t="str">
        <x:v>A confirmation should answer: Are you confirmed? What event? When? Where? What happens next? For VIPs, additional information may be provided privately.</x:v>
      </x:c>
      <x:c r="I928" s="16" t="str">
        <x:v>M15</x:v>
      </x:c>
      <x:c r="J928" s="16" t="str">
        <x:v>Rule plus event-scoped operational data</x:v>
      </x:c>
      <x:c r="K928" s="16" t="str">
        <x:v>Apply within event scope</x:v>
      </x:c>
      <x:c r="L928" s="16" t="str">
        <x:v>Global core + jurisdiction/event overlay</x:v>
      </x:c>
      <x:c r="M928" s="16" t="str">
        <x:v>CEO + Knowledge Steward; operational owner applies</x:v>
      </x:c>
      <x:c r="N928" s="16" t="str">
        <x:v>P1</x:v>
      </x:c>
      <x:c r="O928" s="16" t="str">
        <x:v>Guest communications</x:v>
      </x:c>
      <x:c r="P928" s="16" t="str">
        <x:v>CommunicationPlan / Message / Consent / Preference</x:v>
      </x:c>
      <x:c r="Q928" s="16" t="str">
        <x:v>Mapped—implementation evidence required</x:v>
      </x:c>
      <x:c r="R928" s="16" t="str">
        <x:v>Rule/data/workflow test; approval record; event-scope isolation; audit trace</x:v>
      </x:c>
      <x:c r="S928" s="16" t="str">
        <x:v>Communication, Concierge &amp; Personalisation</x:v>
      </x:c>
      <x:c r="T928" s="16" t="str">
        <x:v>Lesson; Knowledge check; High-difficulty scenario</x:v>
      </x:c>
      <x:c r="U928" s="16" t="str">
        <x:v>Mapped—content production required</x:v>
      </x:c>
      <x:c r="V928" s="16" t="str">
        <x:v>Published lesson; reviewed scenario; assessed outcome; version and doctrine link</x:v>
      </x:c>
      <x:c r="W928" s="16" t="str">
        <x:v>Impact OS rule/config/data/UI and Academy lesson/question/certificate; notify active-event owners</x:v>
      </x:c>
      <x:c r="X928" s="16" t="str">
        <x:v>KAT-01/KAT-02/KAT-04; add KAT-03 for judgment boundaries and KAT-07 for verified context</x:v>
      </x:c>
      <x:c r="Y928" s="16" t="str">
        <x:v>None approved</x:v>
      </x:c>
      <x:c r="Z928" s="16" t="str"/>
    </x:row>
    <x:row r="929">
      <x:c r="A929" s="23" t="str">
        <x:v>MD-D13-020</x:v>
      </x:c>
      <x:c r="B929" s="16" t="str">
        <x:v>2.0</x:v>
      </x:c>
      <x:c r="C929" s="16" t="str">
        <x:v>Ratified</x:v>
      </x:c>
      <x:c r="D929" s="16" t="n">
        <x:v>13</x:v>
      </x:c>
      <x:c r="E929" s="16" t="str">
        <x:v>Guest Communication, Concierge and Personalisation</x:v>
      </x:c>
      <x:c r="F929" s="16" t="n">
        <x:v>20</x:v>
      </x:c>
      <x:c r="G929" s="16" t="str">
        <x:v>REMINDERS</x:v>
      </x:c>
      <x:c r="H929" s="16" t="str">
        <x:v>Reminder messages should not feel like: repeated instructions. Each communication should add value. For example: EARLY Confirmation. CLOSER TO EVENT Practical information. DAY BEFORE Final reassurance. DAY OF</x:v>
      </x:c>
      <x:c r="I929" s="16" t="str">
        <x:v>M15</x:v>
      </x:c>
      <x:c r="J929" s="16" t="str">
        <x:v>Rule plus event-scoped operational data</x:v>
      </x:c>
      <x:c r="K929" s="16" t="str">
        <x:v>Apply within event scope</x:v>
      </x:c>
      <x:c r="L929" s="16" t="str">
        <x:v>Global core + jurisdiction/event overlay</x:v>
      </x:c>
      <x:c r="M929" s="16" t="str">
        <x:v>CEO + Knowledge Steward; operational owner applies</x:v>
      </x:c>
      <x:c r="N929" s="16" t="str">
        <x:v>P1</x:v>
      </x:c>
      <x:c r="O929" s="16" t="str">
        <x:v>Guest communications</x:v>
      </x:c>
      <x:c r="P929" s="16" t="str">
        <x:v>CommunicationPlan / Message / Consent / Preference</x:v>
      </x:c>
      <x:c r="Q929" s="16" t="str">
        <x:v>Mapped—implementation evidence required</x:v>
      </x:c>
      <x:c r="R929" s="16" t="str">
        <x:v>Rule/data/workflow test; approval record; event-scope isolation; audit trace</x:v>
      </x:c>
      <x:c r="S929" s="16" t="str">
        <x:v>Communication, Concierge &amp; Personalisation</x:v>
      </x:c>
      <x:c r="T929" s="16" t="str">
        <x:v>Lesson; Knowledge check; High-difficulty scenario</x:v>
      </x:c>
      <x:c r="U929" s="16" t="str">
        <x:v>Mapped—content production required</x:v>
      </x:c>
      <x:c r="V929" s="16" t="str">
        <x:v>Published lesson; reviewed scenario; assessed outcome; version and doctrine link</x:v>
      </x:c>
      <x:c r="W929" s="16" t="str">
        <x:v>Impact OS rule/config/data/UI and Academy lesson/question/certificate; notify active-event owners</x:v>
      </x:c>
      <x:c r="X929" s="16" t="str">
        <x:v>KAT-01/KAT-02/KAT-04; add KAT-03 for judgment boundaries and KAT-07 for verified context</x:v>
      </x:c>
      <x:c r="Y929" s="16" t="str">
        <x:v>None approved</x:v>
      </x:c>
      <x:c r="Z929" s="16" t="str"/>
    </x:row>
    <x:row r="930">
      <x:c r="A930" s="23" t="str">
        <x:v>MD-D13-021</x:v>
      </x:c>
      <x:c r="B930" s="16" t="str">
        <x:v>2.0</x:v>
      </x:c>
      <x:c r="C930" s="16" t="str">
        <x:v>Ratified</x:v>
      </x:c>
      <x:c r="D930" s="16" t="n">
        <x:v>13</x:v>
      </x:c>
      <x:c r="E930" s="16" t="str">
        <x:v>Guest Communication, Concierge and Personalisation</x:v>
      </x:c>
      <x:c r="F930" s="16" t="n">
        <x:v>21</x:v>
      </x:c>
      <x:c r="G930" s="16" t="str">
        <x:v>THE 24-HOUR PRINCIPLE</x:v>
      </x:c>
      <x:c r="H930" s="16" t="str">
        <x:v>For premium guest communication, establish internal response standards. For example: routine guest enquiries answered within an agreed service window. More urgent matters: significantly faster. The exact SLA should depend on the event. But the principle is:</x:v>
      </x:c>
      <x:c r="I930" s="16" t="str">
        <x:v>M15</x:v>
      </x:c>
      <x:c r="J930" s="16" t="str">
        <x:v>Rule plus event-scoped operational data</x:v>
      </x:c>
      <x:c r="K930" s="16" t="str">
        <x:v>Apply within event scope</x:v>
      </x:c>
      <x:c r="L930" s="16" t="str">
        <x:v>Global core + jurisdiction/event overlay</x:v>
      </x:c>
      <x:c r="M930" s="16" t="str">
        <x:v>CEO + Knowledge Steward; operational owner applies</x:v>
      </x:c>
      <x:c r="N930" s="16" t="str">
        <x:v>P1</x:v>
      </x:c>
      <x:c r="O930" s="16" t="str">
        <x:v>Guest communications</x:v>
      </x:c>
      <x:c r="P930" s="16" t="str">
        <x:v>CommunicationPlan / Message / Consent / Preference</x:v>
      </x:c>
      <x:c r="Q930" s="16" t="str">
        <x:v>Mapped—implementation evidence required</x:v>
      </x:c>
      <x:c r="R930" s="16" t="str">
        <x:v>Rule/data/workflow test; approval record; event-scope isolation; audit trace</x:v>
      </x:c>
      <x:c r="S930" s="16" t="str">
        <x:v>Communication, Concierge &amp; Personalisation</x:v>
      </x:c>
      <x:c r="T930" s="16" t="str">
        <x:v>Lesson; Knowledge check; High-difficulty scenario; Role practical; Assessor rubric</x:v>
      </x:c>
      <x:c r="U930" s="16" t="str">
        <x:v>Mapped—content production required</x:v>
      </x:c>
      <x:c r="V930" s="16" t="str">
        <x:v>Published lesson; reviewed scenario; assessed outcome; version and doctrine link</x:v>
      </x:c>
      <x:c r="W930" s="16" t="str">
        <x:v>Impact OS rule/config/data/UI and Academy lesson/question/certificate; notify active-event owners</x:v>
      </x:c>
      <x:c r="X930" s="16" t="str">
        <x:v>KAT-01/KAT-02/KAT-04; add KAT-03 for judgment boundaries and KAT-07 for verified context</x:v>
      </x:c>
      <x:c r="Y930" s="16" t="str">
        <x:v>None approved</x:v>
      </x:c>
      <x:c r="Z930" s="16" t="str"/>
    </x:row>
    <x:row r="931">
      <x:c r="A931" s="23" t="str">
        <x:v>MD-D13-022</x:v>
      </x:c>
      <x:c r="B931" s="16" t="str">
        <x:v>2.0</x:v>
      </x:c>
      <x:c r="C931" s="16" t="str">
        <x:v>Ratified</x:v>
      </x:c>
      <x:c r="D931" s="16" t="n">
        <x:v>13</x:v>
      </x:c>
      <x:c r="E931" s="16" t="str">
        <x:v>Guest Communication, Concierge and Personalisation</x:v>
      </x:c>
      <x:c r="F931" s="16" t="n">
        <x:v>22</x:v>
      </x:c>
      <x:c r="G931" s="16" t="str">
        <x:v>Silence creates uncertainty.</x:v>
      </x:c>
      <x:c r="H931" s="16" t="str">
        <x:v>Section heading is the controlling proposition; retain full handbook text as rationale.</x:v>
      </x:c>
      <x:c r="I931" s="16" t="str">
        <x:v>M15</x:v>
      </x:c>
      <x:c r="J931" s="16" t="str">
        <x:v>Versioned doctrine rule / configuration</x:v>
      </x:c>
      <x:c r="K931" s="16" t="str">
        <x:v>Deterministic only where approved</x:v>
      </x:c>
      <x:c r="L931" s="16" t="str">
        <x:v>Global core + jurisdiction/event overlay</x:v>
      </x:c>
      <x:c r="M931" s="16" t="str">
        <x:v>CEO + Knowledge Steward; operational owner applies</x:v>
      </x:c>
      <x:c r="N931" s="16" t="str">
        <x:v>P1</x:v>
      </x:c>
      <x:c r="O931" s="16" t="str">
        <x:v>Guest communications</x:v>
      </x:c>
      <x:c r="P931" s="16" t="str">
        <x:v>CommunicationPlan / Message / Consent / Preference</x:v>
      </x:c>
      <x:c r="Q931" s="16" t="str">
        <x:v>Mapped—implementation evidence required</x:v>
      </x:c>
      <x:c r="R931" s="16" t="str">
        <x:v>Rule/data/workflow test; approval record; event-scope isolation; audit trace</x:v>
      </x:c>
      <x:c r="S931" s="16" t="str">
        <x:v>Communication, Concierge &amp; Personalisation</x:v>
      </x:c>
      <x:c r="T931" s="16" t="str">
        <x:v>Lesson; Knowledge check; High-difficulty scenario</x:v>
      </x:c>
      <x:c r="U931" s="16" t="str">
        <x:v>Mapped—content production required</x:v>
      </x:c>
      <x:c r="V931" s="16" t="str">
        <x:v>Published lesson; reviewed scenario; assessed outcome; version and doctrine link</x:v>
      </x:c>
      <x:c r="W931" s="16" t="str">
        <x:v>Impact OS rule/config/data/UI and Academy lesson/question/certificate; notify active-event owners</x:v>
      </x:c>
      <x:c r="X931" s="16" t="str">
        <x:v>KAT-01/KAT-02/KAT-04; add KAT-03 for judgment boundaries and KAT-07 for verified context</x:v>
      </x:c>
      <x:c r="Y931" s="16" t="str">
        <x:v>None approved</x:v>
      </x:c>
      <x:c r="Z931" s="16" t="str"/>
    </x:row>
    <x:row r="932">
      <x:c r="A932" s="23" t="str">
        <x:v>MD-D13-023</x:v>
      </x:c>
      <x:c r="B932" s="16" t="str">
        <x:v>2.0</x:v>
      </x:c>
      <x:c r="C932" s="16" t="str">
        <x:v>Ratified</x:v>
      </x:c>
      <x:c r="D932" s="16" t="n">
        <x:v>13</x:v>
      </x:c>
      <x:c r="E932" s="16" t="str">
        <x:v>Guest Communication, Concierge and Personalisation</x:v>
      </x:c>
      <x:c r="F932" s="16" t="n">
        <x:v>23</x:v>
      </x:c>
      <x:c r="G932" s="16" t="str">
        <x:v>WHATSAPP AS A CONCIERGE CHANNEL</x:v>
      </x:c>
      <x:c r="H932" s="16" t="str">
        <x:v>In Nigeria, WhatsApp can be an exceptionally useful guest communication channel. But: **WhatsApp is not automatically luxury communication.** The quality depends on: message design timing tone responsiveness consistency discretion</x:v>
      </x:c>
      <x:c r="I932" s="16" t="str">
        <x:v>M15</x:v>
      </x:c>
      <x:c r="J932" s="16" t="str">
        <x:v>Human decision support + decision record</x:v>
      </x:c>
      <x:c r="K932" s="16" t="str">
        <x:v>Human-only or approval-required</x:v>
      </x:c>
      <x:c r="L932" s="16" t="str">
        <x:v>Global core + jurisdiction/event overlay</x:v>
      </x:c>
      <x:c r="M932" s="16" t="str">
        <x:v>CEO + Knowledge Steward; operational owner applies</x:v>
      </x:c>
      <x:c r="N932" s="16" t="str">
        <x:v>P1</x:v>
      </x:c>
      <x:c r="O932" s="16" t="str">
        <x:v>Guest communications</x:v>
      </x:c>
      <x:c r="P932" s="16" t="str">
        <x:v>CommunicationPlan / Message / Consent / Preference</x:v>
      </x:c>
      <x:c r="Q932" s="16" t="str">
        <x:v>Mapped—implementation evidence required</x:v>
      </x:c>
      <x:c r="R932" s="16" t="str">
        <x:v>Rule/data/workflow test; approval record; event-scope isolation; audit trace</x:v>
      </x:c>
      <x:c r="S932" s="16" t="str">
        <x:v>Communication, Concierge &amp; Personalisation</x:v>
      </x:c>
      <x:c r="T932" s="16" t="str">
        <x:v>Lesson; Knowledge check; High-difficulty scenario; Role practical; Assessor rubric</x:v>
      </x:c>
      <x:c r="U932" s="16" t="str">
        <x:v>Mapped—content production required</x:v>
      </x:c>
      <x:c r="V932" s="16" t="str">
        <x:v>Published lesson; reviewed scenario; assessed outcome; version and doctrine link</x:v>
      </x:c>
      <x:c r="W932" s="16" t="str">
        <x:v>Impact OS rule/config/data/UI and Academy lesson/question/certificate; notify active-event owners</x:v>
      </x:c>
      <x:c r="X932" s="16" t="str">
        <x:v>KAT-01/KAT-02/KAT-04; add KAT-03 for judgment boundaries and KAT-07 for verified context</x:v>
      </x:c>
      <x:c r="Y932" s="16" t="str">
        <x:v>None approved</x:v>
      </x:c>
      <x:c r="Z932" s="16" t="str"/>
    </x:row>
    <x:row r="933">
      <x:c r="A933" s="23" t="str">
        <x:v>MD-D13-024</x:v>
      </x:c>
      <x:c r="B933" s="16" t="str">
        <x:v>2.0</x:v>
      </x:c>
      <x:c r="C933" s="16" t="str">
        <x:v>Ratified</x:v>
      </x:c>
      <x:c r="D933" s="16" t="n">
        <x:v>13</x:v>
      </x:c>
      <x:c r="E933" s="16" t="str">
        <x:v>Guest Communication, Concierge and Personalisation</x:v>
      </x:c>
      <x:c r="F933" s="16" t="n">
        <x:v>24</x:v>
      </x:c>
      <x:c r="G933" s="16" t="str">
        <x:v>THE WHATSAPP CONCIERGE</x:v>
      </x:c>
      <x:c r="H933" s="16" t="str">
        <x:v>For selected events, Maison Doclar can provide a dedicated concierge channel. The guest should know: **Who is responding?** **What can they help with?** **When can they be reached?** This transforms WhatsApp from a messaging tool into:</x:v>
      </x:c>
      <x:c r="I933" s="16" t="str">
        <x:v>M15</x:v>
      </x:c>
      <x:c r="J933" s="16" t="str">
        <x:v>Rule plus event-scoped operational data</x:v>
      </x:c>
      <x:c r="K933" s="16" t="str">
        <x:v>Apply within event scope</x:v>
      </x:c>
      <x:c r="L933" s="16" t="str">
        <x:v>Global core + jurisdiction/event overlay</x:v>
      </x:c>
      <x:c r="M933" s="16" t="str">
        <x:v>CEO + Knowledge Steward; operational owner applies</x:v>
      </x:c>
      <x:c r="N933" s="16" t="str">
        <x:v>P1</x:v>
      </x:c>
      <x:c r="O933" s="16" t="str">
        <x:v>Guest communications</x:v>
      </x:c>
      <x:c r="P933" s="16" t="str">
        <x:v>CommunicationPlan / Message / Consent / Preference</x:v>
      </x:c>
      <x:c r="Q933" s="16" t="str">
        <x:v>Mapped—implementation evidence required</x:v>
      </x:c>
      <x:c r="R933" s="16" t="str">
        <x:v>Rule/data/workflow test; approval record; event-scope isolation; audit trace</x:v>
      </x:c>
      <x:c r="S933" s="16" t="str">
        <x:v>Communication, Concierge &amp; Personalisation</x:v>
      </x:c>
      <x:c r="T933" s="16" t="str">
        <x:v>Lesson; Knowledge check; High-difficulty scenario</x:v>
      </x:c>
      <x:c r="U933" s="16" t="str">
        <x:v>Mapped—content production required</x:v>
      </x:c>
      <x:c r="V933" s="16" t="str">
        <x:v>Published lesson; reviewed scenario; assessed outcome; version and doctrine link</x:v>
      </x:c>
      <x:c r="W933" s="16" t="str">
        <x:v>Impact OS rule/config/data/UI and Academy lesson/question/certificate; notify active-event owners</x:v>
      </x:c>
      <x:c r="X933" s="16" t="str">
        <x:v>KAT-01/KAT-02/KAT-04; add KAT-03 for judgment boundaries and KAT-07 for verified context</x:v>
      </x:c>
      <x:c r="Y933" s="16" t="str">
        <x:v>None approved</x:v>
      </x:c>
      <x:c r="Z933" s="16" t="str"/>
    </x:row>
    <x:row r="934">
      <x:c r="A934" s="23" t="str">
        <x:v>MD-D13-025</x:v>
      </x:c>
      <x:c r="B934" s="16" t="str">
        <x:v>2.0</x:v>
      </x:c>
      <x:c r="C934" s="16" t="str">
        <x:v>Ratified</x:v>
      </x:c>
      <x:c r="D934" s="16" t="n">
        <x:v>13</x:v>
      </x:c>
      <x:c r="E934" s="16" t="str">
        <x:v>Guest Communication, Concierge and Personalisation</x:v>
      </x:c>
      <x:c r="F934" s="16" t="n">
        <x:v>25</x:v>
      </x:c>
      <x:c r="G934" s="16" t="str">
        <x:v>a digital concierge desk.</x:v>
      </x:c>
      <x:c r="H934" s="16" t="str">
        <x:v>Section heading is the controlling proposition; retain full handbook text as rationale.</x:v>
      </x:c>
      <x:c r="I934" s="16" t="str">
        <x:v>M15</x:v>
      </x:c>
      <x:c r="J934" s="16" t="str">
        <x:v>Versioned doctrine rule / configuration</x:v>
      </x:c>
      <x:c r="K934" s="16" t="str">
        <x:v>Deterministic only where approved</x:v>
      </x:c>
      <x:c r="L934" s="16" t="str">
        <x:v>Global core + jurisdiction/event overlay</x:v>
      </x:c>
      <x:c r="M934" s="16" t="str">
        <x:v>CEO + Knowledge Steward; operational owner applies</x:v>
      </x:c>
      <x:c r="N934" s="16" t="str">
        <x:v>P1</x:v>
      </x:c>
      <x:c r="O934" s="16" t="str">
        <x:v>Guest communications</x:v>
      </x:c>
      <x:c r="P934" s="16" t="str">
        <x:v>CommunicationPlan / Message / Consent / Preference</x:v>
      </x:c>
      <x:c r="Q934" s="16" t="str">
        <x:v>Mapped—implementation evidence required</x:v>
      </x:c>
      <x:c r="R934" s="16" t="str">
        <x:v>Rule/data/workflow test; approval record; event-scope isolation; audit trace</x:v>
      </x:c>
      <x:c r="S934" s="16" t="str">
        <x:v>Communication, Concierge &amp; Personalisation</x:v>
      </x:c>
      <x:c r="T934" s="16" t="str">
        <x:v>Lesson; Knowledge check; High-difficulty scenario</x:v>
      </x:c>
      <x:c r="U934" s="16" t="str">
        <x:v>Mapped—content production required</x:v>
      </x:c>
      <x:c r="V934" s="16" t="str">
        <x:v>Published lesson; reviewed scenario; assessed outcome; version and doctrine link</x:v>
      </x:c>
      <x:c r="W934" s="16" t="str">
        <x:v>Impact OS rule/config/data/UI and Academy lesson/question/certificate; notify active-event owners</x:v>
      </x:c>
      <x:c r="X934" s="16" t="str">
        <x:v>KAT-01/KAT-02/KAT-04; add KAT-03 for judgment boundaries and KAT-07 for verified context</x:v>
      </x:c>
      <x:c r="Y934" s="16" t="str">
        <x:v>None approved</x:v>
      </x:c>
      <x:c r="Z934" s="16" t="str"/>
    </x:row>
    <x:row r="935">
      <x:c r="A935" s="23" t="str">
        <x:v>MD-D13-026</x:v>
      </x:c>
      <x:c r="B935" s="16" t="str">
        <x:v>2.0</x:v>
      </x:c>
      <x:c r="C935" s="16" t="str">
        <x:v>Ratified</x:v>
      </x:c>
      <x:c r="D935" s="16" t="n">
        <x:v>13</x:v>
      </x:c>
      <x:c r="E935" s="16" t="str">
        <x:v>Guest Communication, Concierge and Personalisation</x:v>
      </x:c>
      <x:c r="F935" s="16" t="n">
        <x:v>26</x:v>
      </x:c>
      <x:c r="G935" s="16" t="str">
        <x:v>THE CONCIERGE'S JOB</x:v>
      </x:c>
      <x:c r="H935" s="16" t="str">
        <x:v>The concierge should be able to help with: directions arrival parking transport venue navigation programme information seating special requests accessibility local information</x:v>
      </x:c>
      <x:c r="I935" s="16" t="str">
        <x:v>M15</x:v>
      </x:c>
      <x:c r="J935" s="16" t="str">
        <x:v>Workflow / gate / escalation control</x:v>
      </x:c>
      <x:c r="K935" s="16" t="str">
        <x:v>Automate routing; preserve accountable owner</x:v>
      </x:c>
      <x:c r="L935" s="16" t="str">
        <x:v>Global core + jurisdiction/event overlay</x:v>
      </x:c>
      <x:c r="M935" s="16" t="str">
        <x:v>CEO + Knowledge Steward; operational owner applies</x:v>
      </x:c>
      <x:c r="N935" s="16" t="str">
        <x:v>P1</x:v>
      </x:c>
      <x:c r="O935" s="16" t="str">
        <x:v>Guest communications</x:v>
      </x:c>
      <x:c r="P935" s="16" t="str">
        <x:v>CommunicationPlan / Message / Consent / Preference</x:v>
      </x:c>
      <x:c r="Q935" s="16" t="str">
        <x:v>Mapped—implementation evidence required</x:v>
      </x:c>
      <x:c r="R935" s="16" t="str">
        <x:v>Rule/data/workflow test; approval record; event-scope isolation; audit trace</x:v>
      </x:c>
      <x:c r="S935" s="16" t="str">
        <x:v>Communication, Concierge &amp; Personalisation</x:v>
      </x:c>
      <x:c r="T935" s="16" t="str">
        <x:v>Lesson; Knowledge check; High-difficulty scenario; Role practical; Assessor rubric</x:v>
      </x:c>
      <x:c r="U935" s="16" t="str">
        <x:v>Mapped—content production required</x:v>
      </x:c>
      <x:c r="V935" s="16" t="str">
        <x:v>Published lesson; reviewed scenario; assessed outcome; version and doctrine link</x:v>
      </x:c>
      <x:c r="W935" s="16" t="str">
        <x:v>Impact OS rule/config/data/UI and Academy lesson/question/certificate; notify active-event owners</x:v>
      </x:c>
      <x:c r="X935" s="16" t="str">
        <x:v>KAT-01/KAT-02/KAT-04; add KAT-03 for judgment boundaries and KAT-07 for verified context</x:v>
      </x:c>
      <x:c r="Y935" s="16" t="str">
        <x:v>None approved</x:v>
      </x:c>
      <x:c r="Z935" s="16" t="str"/>
    </x:row>
    <x:row r="936">
      <x:c r="A936" s="23" t="str">
        <x:v>MD-D13-027</x:v>
      </x:c>
      <x:c r="B936" s="16" t="str">
        <x:v>2.0</x:v>
      </x:c>
      <x:c r="C936" s="16" t="str">
        <x:v>Ratified</x:v>
      </x:c>
      <x:c r="D936" s="16" t="n">
        <x:v>13</x:v>
      </x:c>
      <x:c r="E936" s="16" t="str">
        <x:v>Guest Communication, Concierge and Personalisation</x:v>
      </x:c>
      <x:c r="F936" s="16" t="n">
        <x:v>27</x:v>
      </x:c>
      <x:c r="G936" s="16" t="str">
        <x:v>THE CONCIERGE MUST NOT BECOME A SEARCH ENGINE</x:v>
      </x:c>
      <x:c r="H936" s="16" t="str">
        <x:v>A concierge should not respond to every question with: "I'll ask someone." They need sufficient event intelligence to answer common questions immediately. Therefore:</x:v>
      </x:c>
      <x:c r="I936" s="16" t="str">
        <x:v>M15</x:v>
      </x:c>
      <x:c r="J936" s="16" t="str">
        <x:v>Intelligence product / explainable recommendation</x:v>
      </x:c>
      <x:c r="K936" s="16" t="str">
        <x:v>Recommend; never silently decide</x:v>
      </x:c>
      <x:c r="L936" s="16" t="str">
        <x:v>Global core + jurisdiction/event overlay</x:v>
      </x:c>
      <x:c r="M936" s="16" t="str">
        <x:v>CEO + Knowledge Steward; operational owner applies</x:v>
      </x:c>
      <x:c r="N936" s="16" t="str">
        <x:v>P1</x:v>
      </x:c>
      <x:c r="O936" s="16" t="str">
        <x:v>Guest communications</x:v>
      </x:c>
      <x:c r="P936" s="16" t="str">
        <x:v>CommunicationPlan / Message / Consent / Preference</x:v>
      </x:c>
      <x:c r="Q936" s="16" t="str">
        <x:v>Mapped—implementation evidence required</x:v>
      </x:c>
      <x:c r="R936" s="16" t="str">
        <x:v>Rule/data/workflow test; approval record; event-scope isolation; audit trace</x:v>
      </x:c>
      <x:c r="S936" s="16" t="str">
        <x:v>Communication, Concierge &amp; Personalisation</x:v>
      </x:c>
      <x:c r="T936" s="16" t="str">
        <x:v>Lesson; Knowledge check; High-difficulty scenario</x:v>
      </x:c>
      <x:c r="U936" s="16" t="str">
        <x:v>Mapped—content production required</x:v>
      </x:c>
      <x:c r="V936" s="16" t="str">
        <x:v>Published lesson; reviewed scenario; assessed outcome; version and doctrine link</x:v>
      </x:c>
      <x:c r="W936" s="16" t="str">
        <x:v>Impact OS rule/config/data/UI and Academy lesson/question/certificate; notify active-event owners</x:v>
      </x:c>
      <x:c r="X936" s="16" t="str">
        <x:v>KAT-01/KAT-02/KAT-04; add KAT-03 for judgment boundaries and KAT-07 for verified context</x:v>
      </x:c>
      <x:c r="Y936" s="16" t="str">
        <x:v>None approved</x:v>
      </x:c>
      <x:c r="Z936" s="16" t="str"/>
    </x:row>
    <x:row r="937">
      <x:c r="A937" s="23" t="str">
        <x:v>MD-D13-028</x:v>
      </x:c>
      <x:c r="B937" s="16" t="str">
        <x:v>2.0</x:v>
      </x:c>
      <x:c r="C937" s="16" t="str">
        <x:v>Ratified</x:v>
      </x:c>
      <x:c r="D937" s="16" t="n">
        <x:v>13</x:v>
      </x:c>
      <x:c r="E937" s="16" t="str">
        <x:v>Guest Communication, Concierge and Personalisation</x:v>
      </x:c>
      <x:c r="F937" s="16" t="n">
        <x:v>28</x:v>
      </x:c>
      <x:c r="G937" s="16" t="str">
        <x:v>Train the concierge with the event.</x:v>
      </x:c>
      <x:c r="H937" s="16" t="str">
        <x:v>Section heading is the controlling proposition; retain full handbook text as rationale.</x:v>
      </x:c>
      <x:c r="I937" s="16" t="str">
        <x:v>M15</x:v>
      </x:c>
      <x:c r="J937" s="16" t="str">
        <x:v>Rule plus event-scoped operational data</x:v>
      </x:c>
      <x:c r="K937" s="16" t="str">
        <x:v>Apply within event scope</x:v>
      </x:c>
      <x:c r="L937" s="16" t="str">
        <x:v>Global core + jurisdiction/event overlay</x:v>
      </x:c>
      <x:c r="M937" s="16" t="str">
        <x:v>CEO + Knowledge Steward; operational owner applies</x:v>
      </x:c>
      <x:c r="N937" s="16" t="str">
        <x:v>P1</x:v>
      </x:c>
      <x:c r="O937" s="16" t="str">
        <x:v>Guest communications</x:v>
      </x:c>
      <x:c r="P937" s="16" t="str">
        <x:v>CommunicationPlan / Message / Consent / Preference</x:v>
      </x:c>
      <x:c r="Q937" s="16" t="str">
        <x:v>Mapped—implementation evidence required</x:v>
      </x:c>
      <x:c r="R937" s="16" t="str">
        <x:v>Rule/data/workflow test; approval record; event-scope isolation; audit trace</x:v>
      </x:c>
      <x:c r="S937" s="16" t="str">
        <x:v>Communication, Concierge &amp; Personalisation</x:v>
      </x:c>
      <x:c r="T937" s="16" t="str">
        <x:v>Lesson; Knowledge check; High-difficulty scenario</x:v>
      </x:c>
      <x:c r="U937" s="16" t="str">
        <x:v>Mapped—content production required</x:v>
      </x:c>
      <x:c r="V937" s="16" t="str">
        <x:v>Published lesson; reviewed scenario; assessed outcome; version and doctrine link</x:v>
      </x:c>
      <x:c r="W937" s="16" t="str">
        <x:v>Impact OS rule/config/data/UI and Academy lesson/question/certificate; notify active-event owners</x:v>
      </x:c>
      <x:c r="X937" s="16" t="str">
        <x:v>KAT-01/KAT-02/KAT-04; add KAT-03 for judgment boundaries and KAT-07 for verified context</x:v>
      </x:c>
      <x:c r="Y937" s="16" t="str">
        <x:v>None approved</x:v>
      </x:c>
      <x:c r="Z937" s="16" t="str"/>
    </x:row>
    <x:row r="938">
      <x:c r="A938" s="23" t="str">
        <x:v>MD-D13-029</x:v>
      </x:c>
      <x:c r="B938" s="16" t="str">
        <x:v>2.0</x:v>
      </x:c>
      <x:c r="C938" s="16" t="str">
        <x:v>Ratified</x:v>
      </x:c>
      <x:c r="D938" s="16" t="n">
        <x:v>13</x:v>
      </x:c>
      <x:c r="E938" s="16" t="str">
        <x:v>Guest Communication, Concierge and Personalisation</x:v>
      </x:c>
      <x:c r="F938" s="16" t="n">
        <x:v>29</x:v>
      </x:c>
      <x:c r="G938" s="16" t="str">
        <x:v>THE CONCIERGE INTELLIGENCE PACK</x:v>
      </x:c>
      <x:c r="H938" s="16" t="str">
        <x:v>Before the event, the concierge should have: event schedule venue map guest services parking transport seating information VIP protocol dress guidance dietary information emergency contacts</x:v>
      </x:c>
      <x:c r="I938" s="16" t="str">
        <x:v>M15</x:v>
      </x:c>
      <x:c r="J938" s="16" t="str">
        <x:v>Intelligence product / explainable recommendation</x:v>
      </x:c>
      <x:c r="K938" s="16" t="str">
        <x:v>Recommend; never silently decide</x:v>
      </x:c>
      <x:c r="L938" s="16" t="str">
        <x:v>Nigeria/Lagos context; verify per event and jurisdiction</x:v>
      </x:c>
      <x:c r="M938" s="16" t="str">
        <x:v>CEO + Knowledge Steward; operational owner applies</x:v>
      </x:c>
      <x:c r="N938" s="16" t="str">
        <x:v>P1</x:v>
      </x:c>
      <x:c r="O938" s="16" t="str">
        <x:v>Guest communications</x:v>
      </x:c>
      <x:c r="P938" s="16" t="str">
        <x:v>CommunicationPlan / Message / Consent / Preference</x:v>
      </x:c>
      <x:c r="Q938" s="16" t="str">
        <x:v>Mapped—implementation evidence required</x:v>
      </x:c>
      <x:c r="R938" s="16" t="str">
        <x:v>Rule/data/workflow test; approval record; event-scope isolation; audit trace</x:v>
      </x:c>
      <x:c r="S938" s="16" t="str">
        <x:v>Communication, Concierge &amp; Personalisation</x:v>
      </x:c>
      <x:c r="T938" s="16" t="str">
        <x:v>Lesson; Knowledge check; High-difficulty scenario; Role practical; Assessor rubric; Critical item; Refresher on material change</x:v>
      </x:c>
      <x:c r="U938" s="16" t="str">
        <x:v>Mapped—content production required</x:v>
      </x:c>
      <x:c r="V938" s="16" t="str">
        <x:v>Published lesson; reviewed scenario; assessed outcome; version and doctrine link</x:v>
      </x:c>
      <x:c r="W938" s="16" t="str">
        <x:v>Impact OS rule/config/data/UI and Academy lesson/question/certificate; notify active-event owners</x:v>
      </x:c>
      <x:c r="X938" s="16" t="str">
        <x:v>KAT-01/KAT-02/KAT-04; add KAT-03 for judgment boundaries and KAT-07 for verified context</x:v>
      </x:c>
      <x:c r="Y938" s="16" t="str">
        <x:v>None approved</x:v>
      </x:c>
      <x:c r="Z938" s="16" t="str"/>
    </x:row>
    <x:row r="939">
      <x:c r="A939" s="23" t="str">
        <x:v>MD-D13-030</x:v>
      </x:c>
      <x:c r="B939" s="16" t="str">
        <x:v>2.0</x:v>
      </x:c>
      <x:c r="C939" s="16" t="str">
        <x:v>Ratified</x:v>
      </x:c>
      <x:c r="D939" s="16" t="n">
        <x:v>13</x:v>
      </x:c>
      <x:c r="E939" s="16" t="str">
        <x:v>Guest Communication, Concierge and Personalisation</x:v>
      </x:c>
      <x:c r="F939" s="16" t="n">
        <x:v>30</x:v>
      </x:c>
      <x:c r="G939" s="16" t="str">
        <x:v>THE "ONE SOURCE OF TRUTH"</x:v>
      </x:c>
      <x:c r="H939" s="16" t="str">
        <x:v>One of the biggest communication problems is conflicting information. The concierge says: 6pm. The invitation says: 5:30pm. The driver says: 5pm. This destroys confidence. Therefore:</x:v>
      </x:c>
      <x:c r="I939" s="16" t="str">
        <x:v>M15</x:v>
      </x:c>
      <x:c r="J939" s="16" t="str">
        <x:v>Human decision support + decision record</x:v>
      </x:c>
      <x:c r="K939" s="16" t="str">
        <x:v>Human-only or approval-required</x:v>
      </x:c>
      <x:c r="L939" s="16" t="str">
        <x:v>Global core + jurisdiction/event overlay</x:v>
      </x:c>
      <x:c r="M939" s="16" t="str">
        <x:v>CEO + Knowledge Steward; operational owner applies</x:v>
      </x:c>
      <x:c r="N939" s="16" t="str">
        <x:v>P1</x:v>
      </x:c>
      <x:c r="O939" s="16" t="str">
        <x:v>Guest communications</x:v>
      </x:c>
      <x:c r="P939" s="16" t="str">
        <x:v>CommunicationPlan / Message / Consent / Preference</x:v>
      </x:c>
      <x:c r="Q939" s="16" t="str">
        <x:v>Mapped—implementation evidence required</x:v>
      </x:c>
      <x:c r="R939" s="16" t="str">
        <x:v>Rule/data/workflow test; approval record; event-scope isolation; audit trace</x:v>
      </x:c>
      <x:c r="S939" s="16" t="str">
        <x:v>Communication, Concierge &amp; Personalisation</x:v>
      </x:c>
      <x:c r="T939" s="16" t="str">
        <x:v>Lesson; Knowledge check; High-difficulty scenario; Role practical; Assessor rubric</x:v>
      </x:c>
      <x:c r="U939" s="16" t="str">
        <x:v>Mapped—content production required</x:v>
      </x:c>
      <x:c r="V939" s="16" t="str">
        <x:v>Published lesson; reviewed scenario; assessed outcome; version and doctrine link</x:v>
      </x:c>
      <x:c r="W939" s="16" t="str">
        <x:v>Impact OS rule/config/data/UI and Academy lesson/question/certificate; notify active-event owners</x:v>
      </x:c>
      <x:c r="X939" s="16" t="str">
        <x:v>KAT-01/KAT-02/KAT-04; add KAT-03 for judgment boundaries and KAT-07 for verified context</x:v>
      </x:c>
      <x:c r="Y939" s="16" t="str">
        <x:v>None approved</x:v>
      </x:c>
      <x:c r="Z939" s="16" t="str"/>
    </x:row>
    <x:row r="940">
      <x:c r="A940" s="23" t="str">
        <x:v>MD-D13-031</x:v>
      </x:c>
      <x:c r="B940" s="16" t="str">
        <x:v>2.0</x:v>
      </x:c>
      <x:c r="C940" s="16" t="str">
        <x:v>Ratified</x:v>
      </x:c>
      <x:c r="D940" s="16" t="n">
        <x:v>13</x:v>
      </x:c>
      <x:c r="E940" s="16" t="str">
        <x:v>Guest Communication, Concierge and Personalisation</x:v>
      </x:c>
      <x:c r="F940" s="16" t="n">
        <x:v>31</x:v>
      </x:c>
      <x:c r="G940" s="16" t="str">
        <x:v>One approved source of truth.</x:v>
      </x:c>
      <x:c r="H940" s="16" t="str">
        <x:v>Every team should work from the same current information.</x:v>
      </x:c>
      <x:c r="I940" s="16" t="str">
        <x:v>M15</x:v>
      </x:c>
      <x:c r="J940" s="16" t="str">
        <x:v>Versioned doctrine rule / configuration</x:v>
      </x:c>
      <x:c r="K940" s="16" t="str">
        <x:v>Deterministic only where approved</x:v>
      </x:c>
      <x:c r="L940" s="16" t="str">
        <x:v>Global core + jurisdiction/event overlay</x:v>
      </x:c>
      <x:c r="M940" s="16" t="str">
        <x:v>CEO + Knowledge Steward; operational owner applies</x:v>
      </x:c>
      <x:c r="N940" s="16" t="str">
        <x:v>P1</x:v>
      </x:c>
      <x:c r="O940" s="16" t="str">
        <x:v>Guest communications</x:v>
      </x:c>
      <x:c r="P940" s="16" t="str">
        <x:v>CommunicationPlan / Message / Consent / Preference</x:v>
      </x:c>
      <x:c r="Q940" s="16" t="str">
        <x:v>Mapped—implementation evidence required</x:v>
      </x:c>
      <x:c r="R940" s="16" t="str">
        <x:v>Rule/data/workflow test; approval record; event-scope isolation; audit trace</x:v>
      </x:c>
      <x:c r="S940" s="16" t="str">
        <x:v>Communication, Concierge &amp; Personalisation</x:v>
      </x:c>
      <x:c r="T940" s="16" t="str">
        <x:v>Lesson; Knowledge check; High-difficulty scenario</x:v>
      </x:c>
      <x:c r="U940" s="16" t="str">
        <x:v>Mapped—content production required</x:v>
      </x:c>
      <x:c r="V940" s="16" t="str">
        <x:v>Published lesson; reviewed scenario; assessed outcome; version and doctrine link</x:v>
      </x:c>
      <x:c r="W940" s="16" t="str">
        <x:v>Impact OS rule/config/data/UI and Academy lesson/question/certificate; notify active-event owners</x:v>
      </x:c>
      <x:c r="X940" s="16" t="str">
        <x:v>KAT-01/KAT-02/KAT-04; add KAT-03 for judgment boundaries and KAT-07 for verified context</x:v>
      </x:c>
      <x:c r="Y940" s="16" t="str">
        <x:v>None approved</x:v>
      </x:c>
      <x:c r="Z940" s="16" t="str"/>
    </x:row>
    <x:row r="941">
      <x:c r="A941" s="23" t="str">
        <x:v>MD-D13-032</x:v>
      </x:c>
      <x:c r="B941" s="16" t="str">
        <x:v>2.0</x:v>
      </x:c>
      <x:c r="C941" s="16" t="str">
        <x:v>Ratified</x:v>
      </x:c>
      <x:c r="D941" s="16" t="n">
        <x:v>13</x:v>
      </x:c>
      <x:c r="E941" s="16" t="str">
        <x:v>Guest Communication, Concierge and Personalisation</x:v>
      </x:c>
      <x:c r="F941" s="16" t="n">
        <x:v>32</x:v>
      </x:c>
      <x:c r="G941" s="16" t="str">
        <x:v>VERSION CONTROL</x:v>
      </x:c>
      <x:c r="H941" s="16" t="str">
        <x:v>Events change. So documents should have: version date time owner For example: Guest Brief v3 — 14 August — 16:30 This prevents old information circulating.</x:v>
      </x:c>
      <x:c r="I941" s="16" t="str">
        <x:v>M15</x:v>
      </x:c>
      <x:c r="J941" s="16" t="str">
        <x:v>Intelligence product / explainable recommendation</x:v>
      </x:c>
      <x:c r="K941" s="16" t="str">
        <x:v>Recommend; never silently decide</x:v>
      </x:c>
      <x:c r="L941" s="16" t="str">
        <x:v>Global core + jurisdiction/event overlay</x:v>
      </x:c>
      <x:c r="M941" s="16" t="str">
        <x:v>CEO + Knowledge Steward; operational owner applies</x:v>
      </x:c>
      <x:c r="N941" s="16" t="str">
        <x:v>P1</x:v>
      </x:c>
      <x:c r="O941" s="16" t="str">
        <x:v>Guest communications</x:v>
      </x:c>
      <x:c r="P941" s="16" t="str">
        <x:v>CommunicationPlan / Message / Consent / Preference</x:v>
      </x:c>
      <x:c r="Q941" s="16" t="str">
        <x:v>Mapped—implementation evidence required</x:v>
      </x:c>
      <x:c r="R941" s="16" t="str">
        <x:v>Rule/data/workflow test; approval record; event-scope isolation; audit trace</x:v>
      </x:c>
      <x:c r="S941" s="16" t="str">
        <x:v>Communication, Concierge &amp; Personalisation</x:v>
      </x:c>
      <x:c r="T941" s="16" t="str">
        <x:v>Lesson; Knowledge check; High-difficulty scenario</x:v>
      </x:c>
      <x:c r="U941" s="16" t="str">
        <x:v>Mapped—content production required</x:v>
      </x:c>
      <x:c r="V941" s="16" t="str">
        <x:v>Published lesson; reviewed scenario; assessed outcome; version and doctrine link</x:v>
      </x:c>
      <x:c r="W941" s="16" t="str">
        <x:v>Impact OS rule/config/data/UI and Academy lesson/question/certificate; notify active-event owners</x:v>
      </x:c>
      <x:c r="X941" s="16" t="str">
        <x:v>KAT-01/KAT-02/KAT-04; add KAT-03 for judgment boundaries and KAT-07 for verified context</x:v>
      </x:c>
      <x:c r="Y941" s="16" t="str">
        <x:v>None approved</x:v>
      </x:c>
      <x:c r="Z941" s="16" t="str"/>
    </x:row>
    <x:row r="942">
      <x:c r="A942" s="23" t="str">
        <x:v>MD-D13-033</x:v>
      </x:c>
      <x:c r="B942" s="16" t="str">
        <x:v>2.0</x:v>
      </x:c>
      <x:c r="C942" s="16" t="str">
        <x:v>Ratified</x:v>
      </x:c>
      <x:c r="D942" s="16" t="n">
        <x:v>13</x:v>
      </x:c>
      <x:c r="E942" s="16" t="str">
        <x:v>Guest Communication, Concierge and Personalisation</x:v>
      </x:c>
      <x:c r="F942" s="16" t="n">
        <x:v>33</x:v>
      </x:c>
      <x:c r="G942" s="16" t="str">
        <x:v>THE LANGUAGE OF LUXURY</x:v>
      </x:c>
      <x:c r="H942" s="16" t="str">
        <x:v>Luxury communication avoids unnecessary harshness. Instead of: "You cannot park here." Use: **"For your convenience, guest parking is available at..."** Instead of: "No children." If appropriate and tactful: **"We kindly note that the occasion has been planned as an adults-only celebration."** The information remains firm. The delivery remains gracious.</x:v>
      </x:c>
      <x:c r="I942" s="16" t="str">
        <x:v>M15</x:v>
      </x:c>
      <x:c r="J942" s="16" t="str">
        <x:v>Rule plus event-scoped operational data</x:v>
      </x:c>
      <x:c r="K942" s="16" t="str">
        <x:v>Apply within event scope</x:v>
      </x:c>
      <x:c r="L942" s="16" t="str">
        <x:v>Global core + jurisdiction/event overlay</x:v>
      </x:c>
      <x:c r="M942" s="16" t="str">
        <x:v>CEO + Knowledge Steward; operational owner applies</x:v>
      </x:c>
      <x:c r="N942" s="16" t="str">
        <x:v>P1</x:v>
      </x:c>
      <x:c r="O942" s="16" t="str">
        <x:v>Guest communications</x:v>
      </x:c>
      <x:c r="P942" s="16" t="str">
        <x:v>CommunicationPlan / Message / Consent / Preference</x:v>
      </x:c>
      <x:c r="Q942" s="16" t="str">
        <x:v>Mapped—implementation evidence required</x:v>
      </x:c>
      <x:c r="R942" s="16" t="str">
        <x:v>Rule/data/workflow test; approval record; event-scope isolation; audit trace</x:v>
      </x:c>
      <x:c r="S942" s="16" t="str">
        <x:v>Communication, Concierge &amp; Personalisation</x:v>
      </x:c>
      <x:c r="T942" s="16" t="str">
        <x:v>Lesson; Knowledge check; High-difficulty scenario</x:v>
      </x:c>
      <x:c r="U942" s="16" t="str">
        <x:v>Mapped—content production required</x:v>
      </x:c>
      <x:c r="V942" s="16" t="str">
        <x:v>Published lesson; reviewed scenario; assessed outcome; version and doctrine link</x:v>
      </x:c>
      <x:c r="W942" s="16" t="str">
        <x:v>Impact OS rule/config/data/UI and Academy lesson/question/certificate; notify active-event owners</x:v>
      </x:c>
      <x:c r="X942" s="16" t="str">
        <x:v>KAT-01/KAT-02/KAT-04; add KAT-03 for judgment boundaries and KAT-07 for verified context</x:v>
      </x:c>
      <x:c r="Y942" s="16" t="str">
        <x:v>None approved</x:v>
      </x:c>
      <x:c r="Z942" s="16" t="str"/>
    </x:row>
    <x:row r="943">
      <x:c r="A943" s="23" t="str">
        <x:v>MD-D13-034</x:v>
      </x:c>
      <x:c r="B943" s="16" t="str">
        <x:v>2.0</x:v>
      </x:c>
      <x:c r="C943" s="16" t="str">
        <x:v>Ratified</x:v>
      </x:c>
      <x:c r="D943" s="16" t="n">
        <x:v>13</x:v>
      </x:c>
      <x:c r="E943" s="16" t="str">
        <x:v>Guest Communication, Concierge and Personalisation</x:v>
      </x:c>
      <x:c r="F943" s="16" t="n">
        <x:v>34</x:v>
      </x:c>
      <x:c r="G943" s="16" t="str">
        <x:v>NEVER OVER-POLISH INTO VAGUENESS</x:v>
      </x:c>
      <x:c r="H943" s="16" t="str">
        <x:v>There is another danger. Trying to sound luxurious can make communication unclear. For example: "We eagerly anticipate your gracious presence at this auspicious celebration..." Beautiful perhaps. But if the guest still doesn't know: where to park you have failed. Therefore:</x:v>
      </x:c>
      <x:c r="I943" s="16" t="str">
        <x:v>M15</x:v>
      </x:c>
      <x:c r="J943" s="16" t="str">
        <x:v>Rule plus event-scoped operational data</x:v>
      </x:c>
      <x:c r="K943" s="16" t="str">
        <x:v>Apply within event scope</x:v>
      </x:c>
      <x:c r="L943" s="16" t="str">
        <x:v>Global core + jurisdiction/event overlay</x:v>
      </x:c>
      <x:c r="M943" s="16" t="str">
        <x:v>CEO + Knowledge Steward; operational owner applies</x:v>
      </x:c>
      <x:c r="N943" s="16" t="str">
        <x:v>P1</x:v>
      </x:c>
      <x:c r="O943" s="16" t="str">
        <x:v>Guest communications</x:v>
      </x:c>
      <x:c r="P943" s="16" t="str">
        <x:v>CommunicationPlan / Message / Consent / Preference</x:v>
      </x:c>
      <x:c r="Q943" s="16" t="str">
        <x:v>Mapped—implementation evidence required</x:v>
      </x:c>
      <x:c r="R943" s="16" t="str">
        <x:v>Rule/data/workflow test; approval record; event-scope isolation; audit trace</x:v>
      </x:c>
      <x:c r="S943" s="16" t="str">
        <x:v>Communication, Concierge &amp; Personalisation</x:v>
      </x:c>
      <x:c r="T943" s="16" t="str">
        <x:v>Lesson; Knowledge check; High-difficulty scenario</x:v>
      </x:c>
      <x:c r="U943" s="16" t="str">
        <x:v>Mapped—content production required</x:v>
      </x:c>
      <x:c r="V943" s="16" t="str">
        <x:v>Published lesson; reviewed scenario; assessed outcome; version and doctrine link</x:v>
      </x:c>
      <x:c r="W943" s="16" t="str">
        <x:v>Impact OS rule/config/data/UI and Academy lesson/question/certificate; notify active-event owners</x:v>
      </x:c>
      <x:c r="X943" s="16" t="str">
        <x:v>KAT-01/KAT-02/KAT-04; add KAT-03 for judgment boundaries and KAT-07 for verified context</x:v>
      </x:c>
      <x:c r="Y943" s="16" t="str">
        <x:v>None approved</x:v>
      </x:c>
      <x:c r="Z943" s="16" t="str"/>
    </x:row>
    <x:row r="944">
      <x:c r="A944" s="23" t="str">
        <x:v>MD-D13-035</x:v>
      </x:c>
      <x:c r="B944" s="16" t="str">
        <x:v>2.0</x:v>
      </x:c>
      <x:c r="C944" s="16" t="str">
        <x:v>Ratified</x:v>
      </x:c>
      <x:c r="D944" s="16" t="n">
        <x:v>13</x:v>
      </x:c>
      <x:c r="E944" s="16" t="str">
        <x:v>Guest Communication, Concierge and Personalisation</x:v>
      </x:c>
      <x:c r="F944" s="16" t="n">
        <x:v>35</x:v>
      </x:c>
      <x:c r="G944" s="16" t="str">
        <x:v>Clarity before ornament.</x:v>
      </x:c>
      <x:c r="H944" s="16" t="str">
        <x:v>Section heading is the controlling proposition; retain full handbook text as rationale.</x:v>
      </x:c>
      <x:c r="I944" s="16" t="str">
        <x:v>M15</x:v>
      </x:c>
      <x:c r="J944" s="16" t="str">
        <x:v>Versioned doctrine rule / configuration</x:v>
      </x:c>
      <x:c r="K944" s="16" t="str">
        <x:v>Deterministic only where approved</x:v>
      </x:c>
      <x:c r="L944" s="16" t="str">
        <x:v>Global core + jurisdiction/event overlay</x:v>
      </x:c>
      <x:c r="M944" s="16" t="str">
        <x:v>CEO + Knowledge Steward; operational owner applies</x:v>
      </x:c>
      <x:c r="N944" s="16" t="str">
        <x:v>P1</x:v>
      </x:c>
      <x:c r="O944" s="16" t="str">
        <x:v>Guest communications</x:v>
      </x:c>
      <x:c r="P944" s="16" t="str">
        <x:v>CommunicationPlan / Message / Consent / Preference</x:v>
      </x:c>
      <x:c r="Q944" s="16" t="str">
        <x:v>Mapped—implementation evidence required</x:v>
      </x:c>
      <x:c r="R944" s="16" t="str">
        <x:v>Rule/data/workflow test; approval record; event-scope isolation; audit trace</x:v>
      </x:c>
      <x:c r="S944" s="16" t="str">
        <x:v>Communication, Concierge &amp; Personalisation</x:v>
      </x:c>
      <x:c r="T944" s="16" t="str">
        <x:v>Lesson; Knowledge check; High-difficulty scenario</x:v>
      </x:c>
      <x:c r="U944" s="16" t="str">
        <x:v>Mapped—content production required</x:v>
      </x:c>
      <x:c r="V944" s="16" t="str">
        <x:v>Published lesson; reviewed scenario; assessed outcome; version and doctrine link</x:v>
      </x:c>
      <x:c r="W944" s="16" t="str">
        <x:v>Impact OS rule/config/data/UI and Academy lesson/question/certificate; notify active-event owners</x:v>
      </x:c>
      <x:c r="X944" s="16" t="str">
        <x:v>KAT-01/KAT-02/KAT-04; add KAT-03 for judgment boundaries and KAT-07 for verified context</x:v>
      </x:c>
      <x:c r="Y944" s="16" t="str">
        <x:v>None approved</x:v>
      </x:c>
      <x:c r="Z944" s="16" t="str"/>
    </x:row>
    <x:row r="945">
      <x:c r="A945" s="23" t="str">
        <x:v>MD-D13-036</x:v>
      </x:c>
      <x:c r="B945" s="16" t="str">
        <x:v>2.0</x:v>
      </x:c>
      <x:c r="C945" s="16" t="str">
        <x:v>Ratified</x:v>
      </x:c>
      <x:c r="D945" s="16" t="n">
        <x:v>13</x:v>
      </x:c>
      <x:c r="E945" s="16" t="str">
        <x:v>Guest Communication, Concierge and Personalisation</x:v>
      </x:c>
      <x:c r="F945" s="16" t="n">
        <x:v>36</x:v>
      </x:c>
      <x:c r="G945" s="16" t="str">
        <x:v>THE COMMUNICATION HIERARCHY</x:v>
      </x:c>
      <x:c r="H945" s="16" t="str">
        <x:v>When communicating information, prioritise: 1. ACTION What does the guest need to do? 2. TIME When? 3. LOCATION Where? 4. CONTEXT Why? 5. DETAIL Anything else?</x:v>
      </x:c>
      <x:c r="I945" s="16" t="str">
        <x:v>M15</x:v>
      </x:c>
      <x:c r="J945" s="16" t="str">
        <x:v>Rule plus event-scoped operational data</x:v>
      </x:c>
      <x:c r="K945" s="16" t="str">
        <x:v>Apply within event scope</x:v>
      </x:c>
      <x:c r="L945" s="16" t="str">
        <x:v>Global core + jurisdiction/event overlay</x:v>
      </x:c>
      <x:c r="M945" s="16" t="str">
        <x:v>CEO + Knowledge Steward; operational owner applies</x:v>
      </x:c>
      <x:c r="N945" s="16" t="str">
        <x:v>P1</x:v>
      </x:c>
      <x:c r="O945" s="16" t="str">
        <x:v>Guest communications</x:v>
      </x:c>
      <x:c r="P945" s="16" t="str">
        <x:v>CommunicationPlan / Message / Consent / Preference</x:v>
      </x:c>
      <x:c r="Q945" s="16" t="str">
        <x:v>Mapped—implementation evidence required</x:v>
      </x:c>
      <x:c r="R945" s="16" t="str">
        <x:v>Rule/data/workflow test; approval record; event-scope isolation; audit trace</x:v>
      </x:c>
      <x:c r="S945" s="16" t="str">
        <x:v>Communication, Concierge &amp; Personalisation</x:v>
      </x:c>
      <x:c r="T945" s="16" t="str">
        <x:v>Lesson; Knowledge check; High-difficulty scenario</x:v>
      </x:c>
      <x:c r="U945" s="16" t="str">
        <x:v>Mapped—content production required</x:v>
      </x:c>
      <x:c r="V945" s="16" t="str">
        <x:v>Published lesson; reviewed scenario; assessed outcome; version and doctrine link</x:v>
      </x:c>
      <x:c r="W945" s="16" t="str">
        <x:v>Impact OS rule/config/data/UI and Academy lesson/question/certificate; notify active-event owners</x:v>
      </x:c>
      <x:c r="X945" s="16" t="str">
        <x:v>KAT-01/KAT-02/KAT-04; add KAT-03 for judgment boundaries and KAT-07 for verified context</x:v>
      </x:c>
      <x:c r="Y945" s="16" t="str">
        <x:v>None approved</x:v>
      </x:c>
      <x:c r="Z945" s="16" t="str"/>
    </x:row>
    <x:row r="946">
      <x:c r="A946" s="23" t="str">
        <x:v>MD-D13-037</x:v>
      </x:c>
      <x:c r="B946" s="16" t="str">
        <x:v>2.0</x:v>
      </x:c>
      <x:c r="C946" s="16" t="str">
        <x:v>Ratified</x:v>
      </x:c>
      <x:c r="D946" s="16" t="n">
        <x:v>13</x:v>
      </x:c>
      <x:c r="E946" s="16" t="str">
        <x:v>Guest Communication, Concierge and Personalisation</x:v>
      </x:c>
      <x:c r="F946" s="16" t="n">
        <x:v>37</x:v>
      </x:c>
      <x:c r="G946" s="16" t="str">
        <x:v>THE GUEST'S TIME</x:v>
      </x:c>
      <x:c r="H946" s="16" t="str">
        <x:v>Do not send: long paragraphs containing information the guest must decode. Luxury communication respects: **attention.** Use: short sections clear headings simple instructions appropriate spacing</x:v>
      </x:c>
      <x:c r="I946" s="16" t="str">
        <x:v>M15</x:v>
      </x:c>
      <x:c r="J946" s="16" t="str">
        <x:v>Rule plus event-scoped operational data</x:v>
      </x:c>
      <x:c r="K946" s="16" t="str">
        <x:v>Apply within event scope</x:v>
      </x:c>
      <x:c r="L946" s="16" t="str">
        <x:v>Global core + jurisdiction/event overlay</x:v>
      </x:c>
      <x:c r="M946" s="16" t="str">
        <x:v>CEO + Knowledge Steward; operational owner applies</x:v>
      </x:c>
      <x:c r="N946" s="16" t="str">
        <x:v>P1</x:v>
      </x:c>
      <x:c r="O946" s="16" t="str">
        <x:v>Guest communications</x:v>
      </x:c>
      <x:c r="P946" s="16" t="str">
        <x:v>CommunicationPlan / Message / Consent / Preference</x:v>
      </x:c>
      <x:c r="Q946" s="16" t="str">
        <x:v>Mapped—implementation evidence required</x:v>
      </x:c>
      <x:c r="R946" s="16" t="str">
        <x:v>Rule/data/workflow test; approval record; event-scope isolation; audit trace</x:v>
      </x:c>
      <x:c r="S946" s="16" t="str">
        <x:v>Communication, Concierge &amp; Personalisation</x:v>
      </x:c>
      <x:c r="T946" s="16" t="str">
        <x:v>Lesson; Knowledge check; High-difficulty scenario</x:v>
      </x:c>
      <x:c r="U946" s="16" t="str">
        <x:v>Mapped—content production required</x:v>
      </x:c>
      <x:c r="V946" s="16" t="str">
        <x:v>Published lesson; reviewed scenario; assessed outcome; version and doctrine link</x:v>
      </x:c>
      <x:c r="W946" s="16" t="str">
        <x:v>Impact OS rule/config/data/UI and Academy lesson/question/certificate; notify active-event owners</x:v>
      </x:c>
      <x:c r="X946" s="16" t="str">
        <x:v>KAT-01/KAT-02/KAT-04; add KAT-03 for judgment boundaries and KAT-07 for verified context</x:v>
      </x:c>
      <x:c r="Y946" s="16" t="str">
        <x:v>None approved</x:v>
      </x:c>
      <x:c r="Z946" s="16" t="str"/>
    </x:row>
    <x:row r="947">
      <x:c r="A947" s="23" t="str">
        <x:v>MD-D13-038</x:v>
      </x:c>
      <x:c r="B947" s="16" t="str">
        <x:v>2.0</x:v>
      </x:c>
      <x:c r="C947" s="16" t="str">
        <x:v>Ratified</x:v>
      </x:c>
      <x:c r="D947" s="16" t="n">
        <x:v>13</x:v>
      </x:c>
      <x:c r="E947" s="16" t="str">
        <x:v>Guest Communication, Concierge and Personalisation</x:v>
      </x:c>
      <x:c r="F947" s="16" t="n">
        <x:v>38</x:v>
      </x:c>
      <x:c r="G947" s="16" t="str">
        <x:v>THE "NEXT STEP" PRINCIPLE</x:v>
      </x:c>
      <x:c r="H947" s="16" t="str">
        <x:v>Every important guest communication should make the next step obvious. For example: **Your attendance is confirmed.** Then: **Your arrival information will be shared 48 hours before the event.** Now the guest knows: what happens next.</x:v>
      </x:c>
      <x:c r="I947" s="16" t="str">
        <x:v>M15</x:v>
      </x:c>
      <x:c r="J947" s="16" t="str">
        <x:v>Workflow / gate / escalation control</x:v>
      </x:c>
      <x:c r="K947" s="16" t="str">
        <x:v>Automate routing; preserve accountable owner</x:v>
      </x:c>
      <x:c r="L947" s="16" t="str">
        <x:v>Global core + jurisdiction/event overlay</x:v>
      </x:c>
      <x:c r="M947" s="16" t="str">
        <x:v>CEO + Knowledge Steward; operational owner applies</x:v>
      </x:c>
      <x:c r="N947" s="16" t="str">
        <x:v>P1</x:v>
      </x:c>
      <x:c r="O947" s="16" t="str">
        <x:v>Guest communications</x:v>
      </x:c>
      <x:c r="P947" s="16" t="str">
        <x:v>CommunicationPlan / Message / Consent / Preference</x:v>
      </x:c>
      <x:c r="Q947" s="16" t="str">
        <x:v>Mapped—implementation evidence required</x:v>
      </x:c>
      <x:c r="R947" s="16" t="str">
        <x:v>Rule/data/workflow test; approval record; event-scope isolation; audit trace</x:v>
      </x:c>
      <x:c r="S947" s="16" t="str">
        <x:v>Communication, Concierge &amp; Personalisation</x:v>
      </x:c>
      <x:c r="T947" s="16" t="str">
        <x:v>Lesson; Knowledge check; High-difficulty scenario; Role practical; Assessor rubric</x:v>
      </x:c>
      <x:c r="U947" s="16" t="str">
        <x:v>Mapped—content production required</x:v>
      </x:c>
      <x:c r="V947" s="16" t="str">
        <x:v>Published lesson; reviewed scenario; assessed outcome; version and doctrine link</x:v>
      </x:c>
      <x:c r="W947" s="16" t="str">
        <x:v>Impact OS rule/config/data/UI and Academy lesson/question/certificate; notify active-event owners</x:v>
      </x:c>
      <x:c r="X947" s="16" t="str">
        <x:v>KAT-01/KAT-02/KAT-04; add KAT-03 for judgment boundaries and KAT-07 for verified context</x:v>
      </x:c>
      <x:c r="Y947" s="16" t="str">
        <x:v>None approved</x:v>
      </x:c>
      <x:c r="Z947" s="16" t="str"/>
    </x:row>
    <x:row r="948">
      <x:c r="A948" s="23" t="str">
        <x:v>MD-D13-039</x:v>
      </x:c>
      <x:c r="B948" s="16" t="str">
        <x:v>2.0</x:v>
      </x:c>
      <x:c r="C948" s="16" t="str">
        <x:v>Ratified</x:v>
      </x:c>
      <x:c r="D948" s="16" t="n">
        <x:v>13</x:v>
      </x:c>
      <x:c r="E948" s="16" t="str">
        <x:v>Guest Communication, Concierge and Personalisation</x:v>
      </x:c>
      <x:c r="F948" s="16" t="n">
        <x:v>39</x:v>
      </x:c>
      <x:c r="G948" s="16" t="str">
        <x:v>GUEST ANXIETY</x:v>
      </x:c>
      <x:c r="H948" s="16" t="str">
        <x:v>Guests may become anxious about: dress parking security protocol arrival seating whether they are expected whether they have brought the right person Good communication anticipates these anxieties.</x:v>
      </x:c>
      <x:c r="I948" s="16" t="str">
        <x:v>M15</x:v>
      </x:c>
      <x:c r="J948" s="16" t="str">
        <x:v>Workflow / gate / escalation control</x:v>
      </x:c>
      <x:c r="K948" s="16" t="str">
        <x:v>Automate routing; preserve accountable owner</x:v>
      </x:c>
      <x:c r="L948" s="16" t="str">
        <x:v>Nigeria/Lagos context; verify per event and jurisdiction</x:v>
      </x:c>
      <x:c r="M948" s="16" t="str">
        <x:v>CEO + Legal/Privacy/Safety authority</x:v>
      </x:c>
      <x:c r="N948" s="16" t="str">
        <x:v>P0</x:v>
      </x:c>
      <x:c r="O948" s="16" t="str">
        <x:v>Guest communications</x:v>
      </x:c>
      <x:c r="P948" s="16" t="str">
        <x:v>CommunicationPlan / Message / Consent / Preference</x:v>
      </x:c>
      <x:c r="Q948" s="16" t="str">
        <x:v>Mapped—authority/validation required</x:v>
      </x:c>
      <x:c r="R948" s="16" t="str">
        <x:v>Rule/data/workflow test; approval record; event-scope isolation; audit trace</x:v>
      </x:c>
      <x:c r="S948" s="16" t="str">
        <x:v>Communication, Concierge &amp; Personalisation</x:v>
      </x:c>
      <x:c r="T948" s="16" t="str">
        <x:v>Lesson; Knowledge check; High-difficulty scenario; Role practical; Assessor rubric; Critical item; Refresher on material change</x:v>
      </x:c>
      <x:c r="U948" s="16" t="str">
        <x:v>Mapped—content production required</x:v>
      </x:c>
      <x:c r="V948" s="16" t="str">
        <x:v>Published lesson; reviewed scenario; assessed outcome; version and doctrine link</x:v>
      </x:c>
      <x:c r="W948" s="16" t="str">
        <x:v>Impact OS rule/config/data/UI and Academy lesson/question/certificate; notify active-event owners</x:v>
      </x:c>
      <x:c r="X948" s="16" t="str">
        <x:v>KAT-01/KAT-02/KAT-04; add KAT-03 for judgment boundaries and KAT-07 for verified context</x:v>
      </x:c>
      <x:c r="Y948" s="16" t="str">
        <x:v>None approved</x:v>
      </x:c>
      <x:c r="Z948" s="16" t="str"/>
    </x:row>
    <x:row r="949">
      <x:c r="A949" s="23" t="str">
        <x:v>MD-D13-040</x:v>
      </x:c>
      <x:c r="B949" s="16" t="str">
        <x:v>2.0</x:v>
      </x:c>
      <x:c r="C949" s="16" t="str">
        <x:v>Ratified</x:v>
      </x:c>
      <x:c r="D949" s="16" t="n">
        <x:v>13</x:v>
      </x:c>
      <x:c r="E949" s="16" t="str">
        <x:v>Guest Communication, Concierge and Personalisation</x:v>
      </x:c>
      <x:c r="F949" s="16" t="n">
        <x:v>40</x:v>
      </x:c>
      <x:c r="G949" s="16" t="str">
        <x:v>THE REASSURANCE MESSAGE</x:v>
      </x:c>
      <x:c r="H949" s="16" t="str">
        <x:v>Sometimes the most important thing you can tell a guest is: **"We've taken care of it."** For example: "Your transportation has been arranged, and our concierge will be available should you require any assistance on arrival." This reduces cognitive load.</x:v>
      </x:c>
      <x:c r="I949" s="16" t="str">
        <x:v>M15</x:v>
      </x:c>
      <x:c r="J949" s="16" t="str">
        <x:v>Workflow / gate / escalation control</x:v>
      </x:c>
      <x:c r="K949" s="16" t="str">
        <x:v>Automate routing; preserve accountable owner</x:v>
      </x:c>
      <x:c r="L949" s="16" t="str">
        <x:v>Global core + jurisdiction/event overlay</x:v>
      </x:c>
      <x:c r="M949" s="16" t="str">
        <x:v>CEO + Knowledge Steward; operational owner applies</x:v>
      </x:c>
      <x:c r="N949" s="16" t="str">
        <x:v>P1</x:v>
      </x:c>
      <x:c r="O949" s="16" t="str">
        <x:v>Guest communications</x:v>
      </x:c>
      <x:c r="P949" s="16" t="str">
        <x:v>CommunicationPlan / Message / Consent / Preference</x:v>
      </x:c>
      <x:c r="Q949" s="16" t="str">
        <x:v>Mapped—implementation evidence required</x:v>
      </x:c>
      <x:c r="R949" s="16" t="str">
        <x:v>Rule/data/workflow test; approval record; event-scope isolation; audit trace</x:v>
      </x:c>
      <x:c r="S949" s="16" t="str">
        <x:v>Communication, Concierge &amp; Personalisation</x:v>
      </x:c>
      <x:c r="T949" s="16" t="str">
        <x:v>Lesson; Knowledge check; High-difficulty scenario; Role practical; Assessor rubric</x:v>
      </x:c>
      <x:c r="U949" s="16" t="str">
        <x:v>Mapped—content production required</x:v>
      </x:c>
      <x:c r="V949" s="16" t="str">
        <x:v>Published lesson; reviewed scenario; assessed outcome; version and doctrine link</x:v>
      </x:c>
      <x:c r="W949" s="16" t="str">
        <x:v>Impact OS rule/config/data/UI and Academy lesson/question/certificate; notify active-event owners</x:v>
      </x:c>
      <x:c r="X949" s="16" t="str">
        <x:v>KAT-01/KAT-02/KAT-04; add KAT-03 for judgment boundaries and KAT-07 for verified context</x:v>
      </x:c>
      <x:c r="Y949" s="16" t="str">
        <x:v>None approved</x:v>
      </x:c>
      <x:c r="Z949" s="16" t="str"/>
    </x:row>
    <x:row r="950">
      <x:c r="A950" s="23" t="str">
        <x:v>MD-D13-041</x:v>
      </x:c>
      <x:c r="B950" s="16" t="str">
        <x:v>2.0</x:v>
      </x:c>
      <x:c r="C950" s="16" t="str">
        <x:v>Ratified</x:v>
      </x:c>
      <x:c r="D950" s="16" t="n">
        <x:v>13</x:v>
      </x:c>
      <x:c r="E950" s="16" t="str">
        <x:v>Guest Communication, Concierge and Personalisation</x:v>
      </x:c>
      <x:c r="F950" s="16" t="n">
        <x:v>41</x:v>
      </x:c>
      <x:c r="G950" s="16" t="str">
        <x:v>THE HIGH-NET-WORTH GUEST</x:v>
      </x:c>
      <x:c r="H950" s="16" t="str">
        <x:v>A wealthy guest may have access to almost everything. What they may value more is: speed privacy certainty discretion convenience not having to explain themselves repeatedly This reinforces a principle from Module 1:</x:v>
      </x:c>
      <x:c r="I950" s="16" t="str">
        <x:v>M15</x:v>
      </x:c>
      <x:c r="J950" s="16" t="str">
        <x:v>Human decision support + decision record</x:v>
      </x:c>
      <x:c r="K950" s="16" t="str">
        <x:v>Human-only or approval-required</x:v>
      </x:c>
      <x:c r="L950" s="16" t="str">
        <x:v>Global core + jurisdiction/event overlay</x:v>
      </x:c>
      <x:c r="M950" s="16" t="str">
        <x:v>CEO + Legal/Privacy/Safety authority</x:v>
      </x:c>
      <x:c r="N950" s="16" t="str">
        <x:v>P0</x:v>
      </x:c>
      <x:c r="O950" s="16" t="str">
        <x:v>Guest communications</x:v>
      </x:c>
      <x:c r="P950" s="16" t="str">
        <x:v>CommunicationPlan / Message / Consent / Preference</x:v>
      </x:c>
      <x:c r="Q950" s="16" t="str">
        <x:v>Mapped—authority/validation required</x:v>
      </x:c>
      <x:c r="R950" s="16" t="str">
        <x:v>Rule/data/workflow test; approval record; event-scope isolation; audit trace</x:v>
      </x:c>
      <x:c r="S950" s="16" t="str">
        <x:v>Communication, Concierge &amp; Personalisation</x:v>
      </x:c>
      <x:c r="T950" s="16" t="str">
        <x:v>Lesson; Knowledge check; High-difficulty scenario; Role practical; Assessor rubric; Critical item; Refresher on material change</x:v>
      </x:c>
      <x:c r="U950" s="16" t="str">
        <x:v>Mapped—content production required</x:v>
      </x:c>
      <x:c r="V950" s="16" t="str">
        <x:v>Published lesson; reviewed scenario; assessed outcome; version and doctrine link</x:v>
      </x:c>
      <x:c r="W950" s="16" t="str">
        <x:v>Impact OS rule/config/data/UI and Academy lesson/question/certificate; notify active-event owners</x:v>
      </x:c>
      <x:c r="X950" s="16" t="str">
        <x:v>KAT-01/KAT-02/KAT-04; add KAT-03 for judgment boundaries and KAT-07 for verified context</x:v>
      </x:c>
      <x:c r="Y950" s="16" t="str">
        <x:v>None approved</x:v>
      </x:c>
      <x:c r="Z950" s="16" t="str"/>
    </x:row>
    <x:row r="951">
      <x:c r="A951" s="23" t="str">
        <x:v>MD-D13-042</x:v>
      </x:c>
      <x:c r="B951" s="16" t="str">
        <x:v>2.0</x:v>
      </x:c>
      <x:c r="C951" s="16" t="str">
        <x:v>Ratified</x:v>
      </x:c>
      <x:c r="D951" s="16" t="n">
        <x:v>13</x:v>
      </x:c>
      <x:c r="E951" s="16" t="str">
        <x:v>Guest Communication, Concierge and Personalisation</x:v>
      </x:c>
      <x:c r="F951" s="16" t="n">
        <x:v>42</x:v>
      </x:c>
      <x:c r="G951" s="16" t="str">
        <x:v>Time is a luxury.</x:v>
      </x:c>
      <x:c r="H951" s="16" t="str">
        <x:v>Section heading is the controlling proposition; retain full handbook text as rationale.</x:v>
      </x:c>
      <x:c r="I951" s="16" t="str">
        <x:v>M15</x:v>
      </x:c>
      <x:c r="J951" s="16" t="str">
        <x:v>Versioned doctrine rule / configuration</x:v>
      </x:c>
      <x:c r="K951" s="16" t="str">
        <x:v>Deterministic only where approved</x:v>
      </x:c>
      <x:c r="L951" s="16" t="str">
        <x:v>Global core + jurisdiction/event overlay</x:v>
      </x:c>
      <x:c r="M951" s="16" t="str">
        <x:v>CEO + Knowledge Steward; operational owner applies</x:v>
      </x:c>
      <x:c r="N951" s="16" t="str">
        <x:v>P1</x:v>
      </x:c>
      <x:c r="O951" s="16" t="str">
        <x:v>Guest communications</x:v>
      </x:c>
      <x:c r="P951" s="16" t="str">
        <x:v>CommunicationPlan / Message / Consent / Preference</x:v>
      </x:c>
      <x:c r="Q951" s="16" t="str">
        <x:v>Mapped—implementation evidence required</x:v>
      </x:c>
      <x:c r="R951" s="16" t="str">
        <x:v>Rule/data/workflow test; approval record; event-scope isolation; audit trace</x:v>
      </x:c>
      <x:c r="S951" s="16" t="str">
        <x:v>Communication, Concierge &amp; Personalisation</x:v>
      </x:c>
      <x:c r="T951" s="16" t="str">
        <x:v>Lesson; Knowledge check; High-difficulty scenario</x:v>
      </x:c>
      <x:c r="U951" s="16" t="str">
        <x:v>Mapped—content production required</x:v>
      </x:c>
      <x:c r="V951" s="16" t="str">
        <x:v>Published lesson; reviewed scenario; assessed outcome; version and doctrine link</x:v>
      </x:c>
      <x:c r="W951" s="16" t="str">
        <x:v>Impact OS rule/config/data/UI and Academy lesson/question/certificate; notify active-event owners</x:v>
      </x:c>
      <x:c r="X951" s="16" t="str">
        <x:v>KAT-01/KAT-02/KAT-04; add KAT-03 for judgment boundaries and KAT-07 for verified context</x:v>
      </x:c>
      <x:c r="Y951" s="16" t="str">
        <x:v>None approved</x:v>
      </x:c>
      <x:c r="Z951" s="16" t="str"/>
    </x:row>
    <x:row r="952">
      <x:c r="A952" s="23" t="str">
        <x:v>MD-D13-043</x:v>
      </x:c>
      <x:c r="B952" s="16" t="str">
        <x:v>2.0</x:v>
      </x:c>
      <x:c r="C952" s="16" t="str">
        <x:v>Ratified</x:v>
      </x:c>
      <x:c r="D952" s="16" t="n">
        <x:v>13</x:v>
      </x:c>
      <x:c r="E952" s="16" t="str">
        <x:v>Guest Communication, Concierge and Personalisation</x:v>
      </x:c>
      <x:c r="F952" s="16" t="n">
        <x:v>43</x:v>
      </x:c>
      <x:c r="G952" s="16" t="str">
        <x:v>THE "DO NOT MAKE THEM REPEAT IT" PRINCIPLE</x:v>
      </x:c>
      <x:c r="H952" s="16" t="str">
        <x:v>If a guest tells the concierge: "I need assistance getting from the venue to my hotel." They should not later have to tell: the transport team the event manager the protocol officer again. The information should travel internally. The guest should not have to carry the operational burden.</x:v>
      </x:c>
      <x:c r="I952" s="16" t="str">
        <x:v>M15</x:v>
      </x:c>
      <x:c r="J952" s="16" t="str">
        <x:v>Rule plus event-scoped operational data</x:v>
      </x:c>
      <x:c r="K952" s="16" t="str">
        <x:v>Apply within event scope</x:v>
      </x:c>
      <x:c r="L952" s="16" t="str">
        <x:v>Nigeria/Lagos context; verify per event and jurisdiction</x:v>
      </x:c>
      <x:c r="M952" s="16" t="str">
        <x:v>CEO + Knowledge Steward; operational owner applies</x:v>
      </x:c>
      <x:c r="N952" s="16" t="str">
        <x:v>P1</x:v>
      </x:c>
      <x:c r="O952" s="16" t="str">
        <x:v>Guest communications</x:v>
      </x:c>
      <x:c r="P952" s="16" t="str">
        <x:v>CommunicationPlan / Message / Consent / Preference</x:v>
      </x:c>
      <x:c r="Q952" s="16" t="str">
        <x:v>Mapped—implementation evidence required</x:v>
      </x:c>
      <x:c r="R952" s="16" t="str">
        <x:v>Rule/data/workflow test; approval record; event-scope isolation; audit trace</x:v>
      </x:c>
      <x:c r="S952" s="16" t="str">
        <x:v>Communication, Concierge &amp; Personalisation</x:v>
      </x:c>
      <x:c r="T952" s="16" t="str">
        <x:v>Lesson; Knowledge check; High-difficulty scenario; Critical item; Refresher on material change</x:v>
      </x:c>
      <x:c r="U952" s="16" t="str">
        <x:v>Mapped—content production required</x:v>
      </x:c>
      <x:c r="V952" s="16" t="str">
        <x:v>Published lesson; reviewed scenario; assessed outcome; version and doctrine link</x:v>
      </x:c>
      <x:c r="W952" s="16" t="str">
        <x:v>Impact OS rule/config/data/UI and Academy lesson/question/certificate; notify active-event owners</x:v>
      </x:c>
      <x:c r="X952" s="16" t="str">
        <x:v>KAT-01/KAT-02/KAT-04; add KAT-03 for judgment boundaries and KAT-07 for verified context</x:v>
      </x:c>
      <x:c r="Y952" s="16" t="str">
        <x:v>None approved</x:v>
      </x:c>
      <x:c r="Z952" s="16" t="str"/>
    </x:row>
    <x:row r="953">
      <x:c r="A953" s="23" t="str">
        <x:v>MD-D13-044</x:v>
      </x:c>
      <x:c r="B953" s="16" t="str">
        <x:v>2.0</x:v>
      </x:c>
      <x:c r="C953" s="16" t="str">
        <x:v>Ratified</x:v>
      </x:c>
      <x:c r="D953" s="16" t="n">
        <x:v>13</x:v>
      </x:c>
      <x:c r="E953" s="16" t="str">
        <x:v>Guest Communication, Concierge and Personalisation</x:v>
      </x:c>
      <x:c r="F953" s="16" t="n">
        <x:v>44</x:v>
      </x:c>
      <x:c r="G953" s="16" t="str">
        <x:v>THE INTERNAL HANDOFF</x:v>
      </x:c>
      <x:c r="H953" s="16" t="str">
        <x:v>Guest request: "I need transport to the airport at 6am." Concierge records. ↓ Transport Lead receives. ↓ Transport confirmed. ↓ Concierge confirms to guest. The guest experiences: **one conversation.**</x:v>
      </x:c>
      <x:c r="I953" s="16" t="str">
        <x:v>M15</x:v>
      </x:c>
      <x:c r="J953" s="16" t="str">
        <x:v>Workflow / gate / escalation control</x:v>
      </x:c>
      <x:c r="K953" s="16" t="str">
        <x:v>Automate routing; preserve accountable owner</x:v>
      </x:c>
      <x:c r="L953" s="16" t="str">
        <x:v>Global core + jurisdiction/event overlay</x:v>
      </x:c>
      <x:c r="M953" s="16" t="str">
        <x:v>CEO + Knowledge Steward; operational owner applies</x:v>
      </x:c>
      <x:c r="N953" s="16" t="str">
        <x:v>P1</x:v>
      </x:c>
      <x:c r="O953" s="16" t="str">
        <x:v>Guest communications</x:v>
      </x:c>
      <x:c r="P953" s="16" t="str">
        <x:v>CommunicationPlan / Message / Consent / Preference</x:v>
      </x:c>
      <x:c r="Q953" s="16" t="str">
        <x:v>Mapped—implementation evidence required</x:v>
      </x:c>
      <x:c r="R953" s="16" t="str">
        <x:v>Rule/data/workflow test; approval record; event-scope isolation; audit trace</x:v>
      </x:c>
      <x:c r="S953" s="16" t="str">
        <x:v>Communication, Concierge &amp; Personalisation</x:v>
      </x:c>
      <x:c r="T953" s="16" t="str">
        <x:v>Lesson; Knowledge check; High-difficulty scenario; Role practical; Assessor rubric</x:v>
      </x:c>
      <x:c r="U953" s="16" t="str">
        <x:v>Mapped—content production required</x:v>
      </x:c>
      <x:c r="V953" s="16" t="str">
        <x:v>Published lesson; reviewed scenario; assessed outcome; version and doctrine link</x:v>
      </x:c>
      <x:c r="W953" s="16" t="str">
        <x:v>Impact OS rule/config/data/UI and Academy lesson/question/certificate; notify active-event owners</x:v>
      </x:c>
      <x:c r="X953" s="16" t="str">
        <x:v>KAT-01/KAT-02/KAT-04; add KAT-03 for judgment boundaries and KAT-07 for verified context</x:v>
      </x:c>
      <x:c r="Y953" s="16" t="str">
        <x:v>None approved</x:v>
      </x:c>
      <x:c r="Z953" s="16" t="str"/>
    </x:row>
    <x:row r="954">
      <x:c r="A954" s="23" t="str">
        <x:v>MD-D13-045</x:v>
      </x:c>
      <x:c r="B954" s="16" t="str">
        <x:v>2.0</x:v>
      </x:c>
      <x:c r="C954" s="16" t="str">
        <x:v>Ratified</x:v>
      </x:c>
      <x:c r="D954" s="16" t="n">
        <x:v>13</x:v>
      </x:c>
      <x:c r="E954" s="16" t="str">
        <x:v>Guest Communication, Concierge and Personalisation</x:v>
      </x:c>
      <x:c r="F954" s="16" t="n">
        <x:v>45</x:v>
      </x:c>
      <x:c r="G954" s="16" t="str">
        <x:v>DIFFICULT GUESTS</x:v>
      </x:c>
      <x:c r="H954" s="16" t="str">
        <x:v>Not every guest will be easy. You may encounter someone who is: angry impatient demanding confused intoxicated disrespectful entitled The response should remain:</x:v>
      </x:c>
      <x:c r="I954" s="16" t="str">
        <x:v>M15</x:v>
      </x:c>
      <x:c r="J954" s="16" t="str">
        <x:v>Rule plus event-scoped operational data</x:v>
      </x:c>
      <x:c r="K954" s="16" t="str">
        <x:v>Apply within event scope</x:v>
      </x:c>
      <x:c r="L954" s="16" t="str">
        <x:v>Global core + jurisdiction/event overlay</x:v>
      </x:c>
      <x:c r="M954" s="16" t="str">
        <x:v>CEO + Knowledge Steward; operational owner applies</x:v>
      </x:c>
      <x:c r="N954" s="16" t="str">
        <x:v>P1</x:v>
      </x:c>
      <x:c r="O954" s="16" t="str">
        <x:v>Guest communications</x:v>
      </x:c>
      <x:c r="P954" s="16" t="str">
        <x:v>CommunicationPlan / Message / Consent / Preference</x:v>
      </x:c>
      <x:c r="Q954" s="16" t="str">
        <x:v>Mapped—implementation evidence required</x:v>
      </x:c>
      <x:c r="R954" s="16" t="str">
        <x:v>Rule/data/workflow test; approval record; event-scope isolation; audit trace</x:v>
      </x:c>
      <x:c r="S954" s="16" t="str">
        <x:v>Communication, Concierge &amp; Personalisation</x:v>
      </x:c>
      <x:c r="T954" s="16" t="str">
        <x:v>Lesson; Knowledge check; High-difficulty scenario</x:v>
      </x:c>
      <x:c r="U954" s="16" t="str">
        <x:v>Mapped—content production required</x:v>
      </x:c>
      <x:c r="V954" s="16" t="str">
        <x:v>Published lesson; reviewed scenario; assessed outcome; version and doctrine link</x:v>
      </x:c>
      <x:c r="W954" s="16" t="str">
        <x:v>Impact OS rule/config/data/UI and Academy lesson/question/certificate; notify active-event owners</x:v>
      </x:c>
      <x:c r="X954" s="16" t="str">
        <x:v>KAT-01/KAT-02/KAT-04; add KAT-03 for judgment boundaries and KAT-07 for verified context</x:v>
      </x:c>
      <x:c r="Y954" s="16" t="str">
        <x:v>None approved</x:v>
      </x:c>
      <x:c r="Z954" s="16" t="str"/>
    </x:row>
    <x:row r="955">
      <x:c r="A955" s="23" t="str">
        <x:v>MD-D13-046</x:v>
      </x:c>
      <x:c r="B955" s="16" t="str">
        <x:v>2.0</x:v>
      </x:c>
      <x:c r="C955" s="16" t="str">
        <x:v>Ratified</x:v>
      </x:c>
      <x:c r="D955" s="16" t="n">
        <x:v>13</x:v>
      </x:c>
      <x:c r="E955" s="16" t="str">
        <x:v>Guest Communication, Concierge and Personalisation</x:v>
      </x:c>
      <x:c r="F955" s="16" t="n">
        <x:v>46</x:v>
      </x:c>
      <x:c r="G955" s="16" t="str">
        <x:v>calm + respectful + firm.</x:v>
      </x:c>
      <x:c r="H955" s="16" t="str">
        <x:v>Section heading is the controlling proposition; retain full handbook text as rationale.</x:v>
      </x:c>
      <x:c r="I955" s="16" t="str">
        <x:v>M15</x:v>
      </x:c>
      <x:c r="J955" s="16" t="str">
        <x:v>Versioned doctrine rule / configuration</x:v>
      </x:c>
      <x:c r="K955" s="16" t="str">
        <x:v>Deterministic only where approved</x:v>
      </x:c>
      <x:c r="L955" s="16" t="str">
        <x:v>Global core + jurisdiction/event overlay</x:v>
      </x:c>
      <x:c r="M955" s="16" t="str">
        <x:v>CEO + Knowledge Steward; operational owner applies</x:v>
      </x:c>
      <x:c r="N955" s="16" t="str">
        <x:v>P1</x:v>
      </x:c>
      <x:c r="O955" s="16" t="str">
        <x:v>Guest communications</x:v>
      </x:c>
      <x:c r="P955" s="16" t="str">
        <x:v>CommunicationPlan / Message / Consent / Preference</x:v>
      </x:c>
      <x:c r="Q955" s="16" t="str">
        <x:v>Mapped—implementation evidence required</x:v>
      </x:c>
      <x:c r="R955" s="16" t="str">
        <x:v>Rule/data/workflow test; approval record; event-scope isolation; audit trace</x:v>
      </x:c>
      <x:c r="S955" s="16" t="str">
        <x:v>Communication, Concierge &amp; Personalisation</x:v>
      </x:c>
      <x:c r="T955" s="16" t="str">
        <x:v>Lesson; Knowledge check; High-difficulty scenario</x:v>
      </x:c>
      <x:c r="U955" s="16" t="str">
        <x:v>Mapped—content production required</x:v>
      </x:c>
      <x:c r="V955" s="16" t="str">
        <x:v>Published lesson; reviewed scenario; assessed outcome; version and doctrine link</x:v>
      </x:c>
      <x:c r="W955" s="16" t="str">
        <x:v>Impact OS rule/config/data/UI and Academy lesson/question/certificate; notify active-event owners</x:v>
      </x:c>
      <x:c r="X955" s="16" t="str">
        <x:v>KAT-01/KAT-02/KAT-04; add KAT-03 for judgment boundaries and KAT-07 for verified context</x:v>
      </x:c>
      <x:c r="Y955" s="16" t="str">
        <x:v>None approved</x:v>
      </x:c>
      <x:c r="Z955" s="16" t="str"/>
    </x:row>
    <x:row r="956">
      <x:c r="A956" s="23" t="str">
        <x:v>MD-D13-047</x:v>
      </x:c>
      <x:c r="B956" s="16" t="str">
        <x:v>2.0</x:v>
      </x:c>
      <x:c r="C956" s="16" t="str">
        <x:v>Ratified</x:v>
      </x:c>
      <x:c r="D956" s="16" t="n">
        <x:v>13</x:v>
      </x:c>
      <x:c r="E956" s="16" t="str">
        <x:v>Guest Communication, Concierge and Personalisation</x:v>
      </x:c>
      <x:c r="F956" s="16" t="n">
        <x:v>47</x:v>
      </x:c>
      <x:c r="G956" s="16" t="str">
        <x:v>THE ANGRY GUEST</x:v>
      </x:c>
      <x:c r="H956" s="16" t="str">
        <x:v>Do not immediately defend Maison Doclar. First: Listen. Acknowledge. Clarify. Solve. For example: "I understand why that would be frustrating. Let me look into this immediately." Then act.</x:v>
      </x:c>
      <x:c r="I956" s="16" t="str">
        <x:v>M15</x:v>
      </x:c>
      <x:c r="J956" s="16" t="str">
        <x:v>Rule plus event-scoped operational data</x:v>
      </x:c>
      <x:c r="K956" s="16" t="str">
        <x:v>Apply within event scope</x:v>
      </x:c>
      <x:c r="L956" s="16" t="str">
        <x:v>Global core + jurisdiction/event overlay</x:v>
      </x:c>
      <x:c r="M956" s="16" t="str">
        <x:v>CEO + Knowledge Steward; operational owner applies</x:v>
      </x:c>
      <x:c r="N956" s="16" t="str">
        <x:v>P1</x:v>
      </x:c>
      <x:c r="O956" s="16" t="str">
        <x:v>Guest communications</x:v>
      </x:c>
      <x:c r="P956" s="16" t="str">
        <x:v>CommunicationPlan / Message / Consent / Preference</x:v>
      </x:c>
      <x:c r="Q956" s="16" t="str">
        <x:v>Mapped—implementation evidence required</x:v>
      </x:c>
      <x:c r="R956" s="16" t="str">
        <x:v>Rule/data/workflow test; approval record; event-scope isolation; audit trace</x:v>
      </x:c>
      <x:c r="S956" s="16" t="str">
        <x:v>Communication, Concierge &amp; Personalisation</x:v>
      </x:c>
      <x:c r="T956" s="16" t="str">
        <x:v>Lesson; Knowledge check; High-difficulty scenario</x:v>
      </x:c>
      <x:c r="U956" s="16" t="str">
        <x:v>Mapped—content production required</x:v>
      </x:c>
      <x:c r="V956" s="16" t="str">
        <x:v>Published lesson; reviewed scenario; assessed outcome; version and doctrine link</x:v>
      </x:c>
      <x:c r="W956" s="16" t="str">
        <x:v>Impact OS rule/config/data/UI and Academy lesson/question/certificate; notify active-event owners</x:v>
      </x:c>
      <x:c r="X956" s="16" t="str">
        <x:v>KAT-01/KAT-02/KAT-04; add KAT-03 for judgment boundaries and KAT-07 for verified context</x:v>
      </x:c>
      <x:c r="Y956" s="16" t="str">
        <x:v>None approved</x:v>
      </x:c>
      <x:c r="Z956" s="16" t="str"/>
    </x:row>
    <x:row r="957">
      <x:c r="A957" s="23" t="str">
        <x:v>MD-D13-048</x:v>
      </x:c>
      <x:c r="B957" s="16" t="str">
        <x:v>2.0</x:v>
      </x:c>
      <x:c r="C957" s="16" t="str">
        <x:v>Ratified</x:v>
      </x:c>
      <x:c r="D957" s="16" t="n">
        <x:v>13</x:v>
      </x:c>
      <x:c r="E957" s="16" t="str">
        <x:v>Guest Communication, Concierge and Personalisation</x:v>
      </x:c>
      <x:c r="F957" s="16" t="n">
        <x:v>48</x:v>
      </x:c>
      <x:c r="G957" s="16" t="str">
        <x:v>DO NOT ARGUE WITH GUESTS</x:v>
      </x:c>
      <x:c r="H957" s="16" t="str">
        <x:v>Even if the guest is wrong: arguing rarely improves the experience. But this does not mean: accepting abuse. Staff should have clear escalation procedures for: threats harassment violence serious misconduct Guest service has boundaries.</x:v>
      </x:c>
      <x:c r="I957" s="16" t="str">
        <x:v>M15</x:v>
      </x:c>
      <x:c r="J957" s="16" t="str">
        <x:v>Workflow / gate / escalation control</x:v>
      </x:c>
      <x:c r="K957" s="16" t="str">
        <x:v>Automate routing; preserve accountable owner</x:v>
      </x:c>
      <x:c r="L957" s="16" t="str">
        <x:v>Global core + jurisdiction/event overlay</x:v>
      </x:c>
      <x:c r="M957" s="16" t="str">
        <x:v>CEO + Knowledge Steward; operational owner applies</x:v>
      </x:c>
      <x:c r="N957" s="16" t="str">
        <x:v>P1</x:v>
      </x:c>
      <x:c r="O957" s="16" t="str">
        <x:v>Guest communications</x:v>
      </x:c>
      <x:c r="P957" s="16" t="str">
        <x:v>CommunicationPlan / Message / Consent / Preference</x:v>
      </x:c>
      <x:c r="Q957" s="16" t="str">
        <x:v>Mapped—implementation evidence required</x:v>
      </x:c>
      <x:c r="R957" s="16" t="str">
        <x:v>Rule/data/workflow test; approval record; event-scope isolation; audit trace</x:v>
      </x:c>
      <x:c r="S957" s="16" t="str">
        <x:v>Communication, Concierge &amp; Personalisation</x:v>
      </x:c>
      <x:c r="T957" s="16" t="str">
        <x:v>Lesson; Knowledge check; High-difficulty scenario; Role practical; Assessor rubric</x:v>
      </x:c>
      <x:c r="U957" s="16" t="str">
        <x:v>Mapped—content production required</x:v>
      </x:c>
      <x:c r="V957" s="16" t="str">
        <x:v>Published lesson; reviewed scenario; assessed outcome; version and doctrine link</x:v>
      </x:c>
      <x:c r="W957" s="16" t="str">
        <x:v>Impact OS rule/config/data/UI and Academy lesson/question/certificate; notify active-event owners</x:v>
      </x:c>
      <x:c r="X957" s="16" t="str">
        <x:v>KAT-01/KAT-02/KAT-04; add KAT-03 for judgment boundaries and KAT-07 for verified context</x:v>
      </x:c>
      <x:c r="Y957" s="16" t="str">
        <x:v>None approved</x:v>
      </x:c>
      <x:c r="Z957" s="16" t="str"/>
    </x:row>
    <x:row r="958">
      <x:c r="A958" s="23" t="str">
        <x:v>MD-D13-049</x:v>
      </x:c>
      <x:c r="B958" s="16" t="str">
        <x:v>2.0</x:v>
      </x:c>
      <x:c r="C958" s="16" t="str">
        <x:v>Ratified</x:v>
      </x:c>
      <x:c r="D958" s="16" t="n">
        <x:v>13</x:v>
      </x:c>
      <x:c r="E958" s="16" t="str">
        <x:v>Guest Communication, Concierge and Personalisation</x:v>
      </x:c>
      <x:c r="F958" s="16" t="n">
        <x:v>49</x:v>
      </x:c>
      <x:c r="G958" s="16" t="str">
        <x:v>THE VIP COMPLAINT</x:v>
      </x:c>
      <x:c r="H958" s="16" t="str">
        <x:v>A VIP complaint should be escalated quickly. Not because the VIP is "more human" than another guest. Because: the consequences may be larger, and because VIPs often require specialised handling. The same dignity standard should apply to every guest.</x:v>
      </x:c>
      <x:c r="I958" s="16" t="str">
        <x:v>M15</x:v>
      </x:c>
      <x:c r="J958" s="16" t="str">
        <x:v>Workflow / gate / escalation control</x:v>
      </x:c>
      <x:c r="K958" s="16" t="str">
        <x:v>Automate routing; preserve accountable owner</x:v>
      </x:c>
      <x:c r="L958" s="16" t="str">
        <x:v>Global core + jurisdiction/event overlay</x:v>
      </x:c>
      <x:c r="M958" s="16" t="str">
        <x:v>CEO + Knowledge Steward; operational owner applies</x:v>
      </x:c>
      <x:c r="N958" s="16" t="str">
        <x:v>P1</x:v>
      </x:c>
      <x:c r="O958" s="16" t="str">
        <x:v>Guest communications</x:v>
      </x:c>
      <x:c r="P958" s="16" t="str">
        <x:v>CommunicationPlan / Message / Consent / Preference</x:v>
      </x:c>
      <x:c r="Q958" s="16" t="str">
        <x:v>Mapped—implementation evidence required</x:v>
      </x:c>
      <x:c r="R958" s="16" t="str">
        <x:v>Rule/data/workflow test; approval record; event-scope isolation; audit trace</x:v>
      </x:c>
      <x:c r="S958" s="16" t="str">
        <x:v>Communication, Concierge &amp; Personalisation</x:v>
      </x:c>
      <x:c r="T958" s="16" t="str">
        <x:v>Lesson; Knowledge check; High-difficulty scenario; Role practical; Assessor rubric</x:v>
      </x:c>
      <x:c r="U958" s="16" t="str">
        <x:v>Mapped—content production required</x:v>
      </x:c>
      <x:c r="V958" s="16" t="str">
        <x:v>Published lesson; reviewed scenario; assessed outcome; version and doctrine link</x:v>
      </x:c>
      <x:c r="W958" s="16" t="str">
        <x:v>Impact OS rule/config/data/UI and Academy lesson/question/certificate; notify active-event owners</x:v>
      </x:c>
      <x:c r="X958" s="16" t="str">
        <x:v>KAT-01/KAT-02/KAT-04; add KAT-03 for judgment boundaries and KAT-07 for verified context</x:v>
      </x:c>
      <x:c r="Y958" s="16" t="str">
        <x:v>None approved</x:v>
      </x:c>
      <x:c r="Z958" s="16" t="str"/>
    </x:row>
    <x:row r="959">
      <x:c r="A959" s="23" t="str">
        <x:v>MD-D13-050</x:v>
      </x:c>
      <x:c r="B959" s="16" t="str">
        <x:v>2.0</x:v>
      </x:c>
      <x:c r="C959" s="16" t="str">
        <x:v>Ratified</x:v>
      </x:c>
      <x:c r="D959" s="16" t="n">
        <x:v>13</x:v>
      </x:c>
      <x:c r="E959" s="16" t="str">
        <x:v>Guest Communication, Concierge and Personalisation</x:v>
      </x:c>
      <x:c r="F959" s="16" t="n">
        <x:v>50</x:v>
      </x:c>
      <x:c r="G959" s="16" t="str">
        <x:v>SPECIAL REQUESTS</x:v>
      </x:c>
      <x:c r="H959" s="16" t="str">
        <x:v>A guest may ask: "Can you arrange flowers in my room?" "Can you find a particular meal?" "Can someone collect my elderly mother?" The answer should not automatically be: yes. Nor: no. Instead: **"Let me see what we can arrange."** Then determine:</x:v>
      </x:c>
      <x:c r="I959" s="16" t="str">
        <x:v>M15</x:v>
      </x:c>
      <x:c r="J959" s="16" t="str">
        <x:v>Rule plus event-scoped operational data</x:v>
      </x:c>
      <x:c r="K959" s="16" t="str">
        <x:v>Apply within event scope</x:v>
      </x:c>
      <x:c r="L959" s="16" t="str">
        <x:v>Global core + jurisdiction/event overlay</x:v>
      </x:c>
      <x:c r="M959" s="16" t="str">
        <x:v>CEO + Knowledge Steward; operational owner applies</x:v>
      </x:c>
      <x:c r="N959" s="16" t="str">
        <x:v>P1</x:v>
      </x:c>
      <x:c r="O959" s="16" t="str">
        <x:v>Guest communications</x:v>
      </x:c>
      <x:c r="P959" s="16" t="str">
        <x:v>CommunicationPlan / Message / Consent / Preference</x:v>
      </x:c>
      <x:c r="Q959" s="16" t="str">
        <x:v>Mapped—implementation evidence required</x:v>
      </x:c>
      <x:c r="R959" s="16" t="str">
        <x:v>Rule/data/workflow test; approval record; event-scope isolation; audit trace</x:v>
      </x:c>
      <x:c r="S959" s="16" t="str">
        <x:v>Communication, Concierge &amp; Personalisation</x:v>
      </x:c>
      <x:c r="T959" s="16" t="str">
        <x:v>Lesson; Knowledge check; High-difficulty scenario</x:v>
      </x:c>
      <x:c r="U959" s="16" t="str">
        <x:v>Mapped—content production required</x:v>
      </x:c>
      <x:c r="V959" s="16" t="str">
        <x:v>Published lesson; reviewed scenario; assessed outcome; version and doctrine link</x:v>
      </x:c>
      <x:c r="W959" s="16" t="str">
        <x:v>Impact OS rule/config/data/UI and Academy lesson/question/certificate; notify active-event owners</x:v>
      </x:c>
      <x:c r="X959" s="16" t="str">
        <x:v>KAT-01/KAT-02/KAT-04; add KAT-03 for judgment boundaries and KAT-07 for verified context</x:v>
      </x:c>
      <x:c r="Y959" s="16" t="str">
        <x:v>None approved</x:v>
      </x:c>
      <x:c r="Z959" s="16" t="str"/>
    </x:row>
    <x:row r="960">
      <x:c r="A960" s="23" t="str">
        <x:v>MD-D13-051</x:v>
      </x:c>
      <x:c r="B960" s="16" t="str">
        <x:v>2.0</x:v>
      </x:c>
      <x:c r="C960" s="16" t="str">
        <x:v>Ratified</x:v>
      </x:c>
      <x:c r="D960" s="16" t="n">
        <x:v>13</x:v>
      </x:c>
      <x:c r="E960" s="16" t="str">
        <x:v>Guest Communication, Concierge and Personalisation</x:v>
      </x:c>
      <x:c r="F960" s="16" t="n">
        <x:v>51</x:v>
      </x:c>
      <x:c r="G960" s="16" t="str">
        <x:v>THE SERVICE RECOVERY MESSAGE</x:v>
      </x:c>
      <x:c r="H960" s="16" t="str">
        <x:v>When something goes wrong, communicate: ACKNOWLEDGEMENT "We apologise for the delay." OWNERSHIP "We are taking care of this." ACTION "Your vehicle is now being arranged." REASSURANCE "We will update you as soon as it is confirmed." Do not provide excuses unless they genuinely help.</x:v>
      </x:c>
      <x:c r="I960" s="16" t="str">
        <x:v>M15</x:v>
      </x:c>
      <x:c r="J960" s="16" t="str">
        <x:v>Workflow / gate / escalation control</x:v>
      </x:c>
      <x:c r="K960" s="16" t="str">
        <x:v>Automate routing; preserve accountable owner</x:v>
      </x:c>
      <x:c r="L960" s="16" t="str">
        <x:v>Global core + jurisdiction/event overlay</x:v>
      </x:c>
      <x:c r="M960" s="16" t="str">
        <x:v>CEO + Knowledge Steward; operational owner applies</x:v>
      </x:c>
      <x:c r="N960" s="16" t="str">
        <x:v>P1</x:v>
      </x:c>
      <x:c r="O960" s="16" t="str">
        <x:v>Guest communications</x:v>
      </x:c>
      <x:c r="P960" s="16" t="str">
        <x:v>CommunicationPlan / Message / Consent / Preference</x:v>
      </x:c>
      <x:c r="Q960" s="16" t="str">
        <x:v>Mapped—implementation evidence required</x:v>
      </x:c>
      <x:c r="R960" s="16" t="str">
        <x:v>Rule/data/workflow test; approval record; event-scope isolation; audit trace</x:v>
      </x:c>
      <x:c r="S960" s="16" t="str">
        <x:v>Communication, Concierge &amp; Personalisation</x:v>
      </x:c>
      <x:c r="T960" s="16" t="str">
        <x:v>Lesson; Knowledge check; High-difficulty scenario; Role practical; Assessor rubric</x:v>
      </x:c>
      <x:c r="U960" s="16" t="str">
        <x:v>Mapped—content production required</x:v>
      </x:c>
      <x:c r="V960" s="16" t="str">
        <x:v>Published lesson; reviewed scenario; assessed outcome; version and doctrine link</x:v>
      </x:c>
      <x:c r="W960" s="16" t="str">
        <x:v>Impact OS rule/config/data/UI and Academy lesson/question/certificate; notify active-event owners</x:v>
      </x:c>
      <x:c r="X960" s="16" t="str">
        <x:v>KAT-01/KAT-02/KAT-04; add KAT-03 for judgment boundaries and KAT-07 for verified context</x:v>
      </x:c>
      <x:c r="Y960" s="16" t="str">
        <x:v>None approved</x:v>
      </x:c>
      <x:c r="Z960" s="16" t="str"/>
    </x:row>
    <x:row r="961">
      <x:c r="A961" s="23" t="str">
        <x:v>MD-D13-052</x:v>
      </x:c>
      <x:c r="B961" s="16" t="str">
        <x:v>2.0</x:v>
      </x:c>
      <x:c r="C961" s="16" t="str">
        <x:v>Ratified</x:v>
      </x:c>
      <x:c r="D961" s="16" t="n">
        <x:v>13</x:v>
      </x:c>
      <x:c r="E961" s="16" t="str">
        <x:v>Guest Communication, Concierge and Personalisation</x:v>
      </x:c>
      <x:c r="F961" s="16" t="n">
        <x:v>52</x:v>
      </x:c>
      <x:c r="G961" s="16" t="str">
        <x:v>NEVER BLAME ANOTHER SUPPLIER IN FRONT OF THE GUEST</x:v>
      </x:c>
      <x:c r="H961" s="16" t="str">
        <x:v>Avoid: "The decorator hasn't finished." "The driver is late." "The caterer made a mistake." The guest does not need your internal blame map. They need: **resolution.**</x:v>
      </x:c>
      <x:c r="I961" s="16" t="str">
        <x:v>M15</x:v>
      </x:c>
      <x:c r="J961" s="16" t="str">
        <x:v>Rule plus event-scoped operational data</x:v>
      </x:c>
      <x:c r="K961" s="16" t="str">
        <x:v>Apply within event scope</x:v>
      </x:c>
      <x:c r="L961" s="16" t="str">
        <x:v>Global core + jurisdiction/event overlay</x:v>
      </x:c>
      <x:c r="M961" s="16" t="str">
        <x:v>CEO + Knowledge Steward; operational owner applies</x:v>
      </x:c>
      <x:c r="N961" s="16" t="str">
        <x:v>P1</x:v>
      </x:c>
      <x:c r="O961" s="16" t="str">
        <x:v>Guest communications</x:v>
      </x:c>
      <x:c r="P961" s="16" t="str">
        <x:v>CommunicationPlan / Message / Consent / Preference</x:v>
      </x:c>
      <x:c r="Q961" s="16" t="str">
        <x:v>Mapped—implementation evidence required</x:v>
      </x:c>
      <x:c r="R961" s="16" t="str">
        <x:v>Rule/data/workflow test; approval record; event-scope isolation; audit trace</x:v>
      </x:c>
      <x:c r="S961" s="16" t="str">
        <x:v>Communication, Concierge &amp; Personalisation</x:v>
      </x:c>
      <x:c r="T961" s="16" t="str">
        <x:v>Lesson; Knowledge check; High-difficulty scenario</x:v>
      </x:c>
      <x:c r="U961" s="16" t="str">
        <x:v>Mapped—content production required</x:v>
      </x:c>
      <x:c r="V961" s="16" t="str">
        <x:v>Published lesson; reviewed scenario; assessed outcome; version and doctrine link</x:v>
      </x:c>
      <x:c r="W961" s="16" t="str">
        <x:v>Impact OS rule/config/data/UI and Academy lesson/question/certificate; notify active-event owners</x:v>
      </x:c>
      <x:c r="X961" s="16" t="str">
        <x:v>KAT-01/KAT-02/KAT-04; add KAT-03 for judgment boundaries and KAT-07 for verified context</x:v>
      </x:c>
      <x:c r="Y961" s="16" t="str">
        <x:v>None approved</x:v>
      </x:c>
      <x:c r="Z961" s="16" t="str"/>
    </x:row>
    <x:row r="962">
      <x:c r="A962" s="23" t="str">
        <x:v>MD-D13-053</x:v>
      </x:c>
      <x:c r="B962" s="16" t="str">
        <x:v>2.0</x:v>
      </x:c>
      <x:c r="C962" s="16" t="str">
        <x:v>Ratified</x:v>
      </x:c>
      <x:c r="D962" s="16" t="n">
        <x:v>13</x:v>
      </x:c>
      <x:c r="E962" s="16" t="str">
        <x:v>Guest Communication, Concierge and Personalisation</x:v>
      </x:c>
      <x:c r="F962" s="16" t="n">
        <x:v>53</x:v>
      </x:c>
      <x:c r="G962" s="16" t="str">
        <x:v>THE MAISON DOCLAR INTERNAL LANGUAGE</x:v>
      </x:c>
      <x:c r="H962" s="16" t="str">
        <x:v>Externally: **"We are taking care of it."** Internally: **"Catering is 15 minutes behind. Activate Plan B."** The guest gets reassurance. The team gets operational clarity.</x:v>
      </x:c>
      <x:c r="I962" s="16" t="str">
        <x:v>M15</x:v>
      </x:c>
      <x:c r="J962" s="16" t="str">
        <x:v>Rule plus event-scoped operational data</x:v>
      </x:c>
      <x:c r="K962" s="16" t="str">
        <x:v>Apply within event scope</x:v>
      </x:c>
      <x:c r="L962" s="16" t="str">
        <x:v>Global core + jurisdiction/event overlay</x:v>
      </x:c>
      <x:c r="M962" s="16" t="str">
        <x:v>CEO + Knowledge Steward; operational owner applies</x:v>
      </x:c>
      <x:c r="N962" s="16" t="str">
        <x:v>P1</x:v>
      </x:c>
      <x:c r="O962" s="16" t="str">
        <x:v>Guest communications</x:v>
      </x:c>
      <x:c r="P962" s="16" t="str">
        <x:v>CommunicationPlan / Message / Consent / Preference</x:v>
      </x:c>
      <x:c r="Q962" s="16" t="str">
        <x:v>Mapped—implementation evidence required</x:v>
      </x:c>
      <x:c r="R962" s="16" t="str">
        <x:v>Rule/data/workflow test; approval record; event-scope isolation; audit trace</x:v>
      </x:c>
      <x:c r="S962" s="16" t="str">
        <x:v>Communication, Concierge &amp; Personalisation</x:v>
      </x:c>
      <x:c r="T962" s="16" t="str">
        <x:v>Lesson; Knowledge check; High-difficulty scenario</x:v>
      </x:c>
      <x:c r="U962" s="16" t="str">
        <x:v>Mapped—content production required</x:v>
      </x:c>
      <x:c r="V962" s="16" t="str">
        <x:v>Published lesson; reviewed scenario; assessed outcome; version and doctrine link</x:v>
      </x:c>
      <x:c r="W962" s="16" t="str">
        <x:v>Impact OS rule/config/data/UI and Academy lesson/question/certificate; notify active-event owners</x:v>
      </x:c>
      <x:c r="X962" s="16" t="str">
        <x:v>KAT-01/KAT-02/KAT-04; add KAT-03 for judgment boundaries and KAT-07 for verified context</x:v>
      </x:c>
      <x:c r="Y962" s="16" t="str">
        <x:v>None approved</x:v>
      </x:c>
      <x:c r="Z962" s="16" t="str"/>
    </x:row>
    <x:row r="963">
      <x:c r="A963" s="23" t="str">
        <x:v>MD-D13-054</x:v>
      </x:c>
      <x:c r="B963" s="16" t="str">
        <x:v>2.0</x:v>
      </x:c>
      <x:c r="C963" s="16" t="str">
        <x:v>Ratified</x:v>
      </x:c>
      <x:c r="D963" s="16" t="n">
        <x:v>13</x:v>
      </x:c>
      <x:c r="E963" s="16" t="str">
        <x:v>Guest Communication, Concierge and Personalisation</x:v>
      </x:c>
      <x:c r="F963" s="16" t="n">
        <x:v>54</x:v>
      </x:c>
      <x:c r="G963" s="16" t="str">
        <x:v>INTERNATIONAL GUEST COMMUNICATION</x:v>
      </x:c>
      <x:c r="H963" s="16" t="str">
        <x:v>International guests may need additional clarity around: airport visa transport hotel currency weather dress timing local customs security</x:v>
      </x:c>
      <x:c r="I963" s="16" t="str">
        <x:v>M15</x:v>
      </x:c>
      <x:c r="J963" s="16" t="str">
        <x:v>Rule plus event-scoped operational data</x:v>
      </x:c>
      <x:c r="K963" s="16" t="str">
        <x:v>Apply within event scope</x:v>
      </x:c>
      <x:c r="L963" s="16" t="str">
        <x:v>Global core + jurisdiction/event overlay</x:v>
      </x:c>
      <x:c r="M963" s="16" t="str">
        <x:v>CEO + Legal/Privacy/Safety authority</x:v>
      </x:c>
      <x:c r="N963" s="16" t="str">
        <x:v>P0</x:v>
      </x:c>
      <x:c r="O963" s="16" t="str">
        <x:v>Guest communications</x:v>
      </x:c>
      <x:c r="P963" s="16" t="str">
        <x:v>CommunicationPlan / Message / Consent / Preference</x:v>
      </x:c>
      <x:c r="Q963" s="16" t="str">
        <x:v>Mapped—authority/validation required</x:v>
      </x:c>
      <x:c r="R963" s="16" t="str">
        <x:v>Rule/data/workflow test; approval record; event-scope isolation; audit trace</x:v>
      </x:c>
      <x:c r="S963" s="16" t="str">
        <x:v>Communication, Concierge &amp; Personalisation</x:v>
      </x:c>
      <x:c r="T963" s="16" t="str">
        <x:v>Lesson; Knowledge check; High-difficulty scenario; Critical item; Refresher on material change</x:v>
      </x:c>
      <x:c r="U963" s="16" t="str">
        <x:v>Mapped—content production required</x:v>
      </x:c>
      <x:c r="V963" s="16" t="str">
        <x:v>Published lesson; reviewed scenario; assessed outcome; version and doctrine link</x:v>
      </x:c>
      <x:c r="W963" s="16" t="str">
        <x:v>Impact OS rule/config/data/UI and Academy lesson/question/certificate; notify active-event owners</x:v>
      </x:c>
      <x:c r="X963" s="16" t="str">
        <x:v>KAT-01/KAT-02/KAT-04; add KAT-03 for judgment boundaries and KAT-07 for verified context</x:v>
      </x:c>
      <x:c r="Y963" s="16" t="str">
        <x:v>None approved</x:v>
      </x:c>
      <x:c r="Z963" s="16" t="str"/>
    </x:row>
    <x:row r="964">
      <x:c r="A964" s="23" t="str">
        <x:v>MD-D13-055</x:v>
      </x:c>
      <x:c r="B964" s="16" t="str">
        <x:v>2.0</x:v>
      </x:c>
      <x:c r="C964" s="16" t="str">
        <x:v>Ratified</x:v>
      </x:c>
      <x:c r="D964" s="16" t="n">
        <x:v>13</x:v>
      </x:c>
      <x:c r="E964" s="16" t="str">
        <x:v>Guest Communication, Concierge and Personalisation</x:v>
      </x:c>
      <x:c r="F964" s="16" t="n">
        <x:v>55</x:v>
      </x:c>
      <x:c r="G964" s="16" t="str">
        <x:v>THE LAGOS PRINCIPLE</x:v>
      </x:c>
      <x:c r="H964" s="16" t="str">
        <x:v>A luxury event in Lagos requires particular attention to: traffic journey time weather parking venue access security arrangements power contingencies location clarity The guest may technically be: "20 minutes away."</x:v>
      </x:c>
      <x:c r="I964" s="16" t="str">
        <x:v>M15</x:v>
      </x:c>
      <x:c r="J964" s="16" t="str">
        <x:v>Rule plus event-scoped operational data</x:v>
      </x:c>
      <x:c r="K964" s="16" t="str">
        <x:v>Apply within event scope</x:v>
      </x:c>
      <x:c r="L964" s="16" t="str">
        <x:v>Global core + jurisdiction/event overlay</x:v>
      </x:c>
      <x:c r="M964" s="16" t="str">
        <x:v>CEO + Legal/Privacy/Safety authority</x:v>
      </x:c>
      <x:c r="N964" s="16" t="str">
        <x:v>P0</x:v>
      </x:c>
      <x:c r="O964" s="16" t="str">
        <x:v>Guest communications</x:v>
      </x:c>
      <x:c r="P964" s="16" t="str">
        <x:v>CommunicationPlan / Message / Consent / Preference</x:v>
      </x:c>
      <x:c r="Q964" s="16" t="str">
        <x:v>Mapped—authority/validation required</x:v>
      </x:c>
      <x:c r="R964" s="16" t="str">
        <x:v>Rule/data/workflow test; approval record; event-scope isolation; audit trace</x:v>
      </x:c>
      <x:c r="S964" s="16" t="str">
        <x:v>Communication, Concierge &amp; Personalisation</x:v>
      </x:c>
      <x:c r="T964" s="16" t="str">
        <x:v>Lesson; Knowledge check; High-difficulty scenario; Critical item; Refresher on material change</x:v>
      </x:c>
      <x:c r="U964" s="16" t="str">
        <x:v>Mapped—content production required</x:v>
      </x:c>
      <x:c r="V964" s="16" t="str">
        <x:v>Published lesson; reviewed scenario; assessed outcome; version and doctrine link</x:v>
      </x:c>
      <x:c r="W964" s="16" t="str">
        <x:v>Impact OS rule/config/data/UI and Academy lesson/question/certificate; notify active-event owners</x:v>
      </x:c>
      <x:c r="X964" s="16" t="str">
        <x:v>KAT-01/KAT-02/KAT-04; add KAT-03 for judgment boundaries and KAT-07 for verified context</x:v>
      </x:c>
      <x:c r="Y964" s="16" t="str">
        <x:v>None approved</x:v>
      </x:c>
      <x:c r="Z964" s="16" t="str"/>
    </x:row>
    <x:row r="965">
      <x:c r="A965" s="23" t="str">
        <x:v>MD-D13-056</x:v>
      </x:c>
      <x:c r="B965" s="16" t="str">
        <x:v>2.0</x:v>
      </x:c>
      <x:c r="C965" s="16" t="str">
        <x:v>Ratified</x:v>
      </x:c>
      <x:c r="D965" s="16" t="n">
        <x:v>13</x:v>
      </x:c>
      <x:c r="E965" s="16" t="str">
        <x:v>Guest Communication, Concierge and Personalisation</x:v>
      </x:c>
      <x:c r="F965" s="16" t="n">
        <x:v>56</x:v>
      </x:c>
      <x:c r="G965" s="16" t="str">
        <x:v>JOURNEY COMMUNICATION</x:v>
      </x:c>
      <x:c r="H965" s="16" t="str">
        <x:v>Where transportation is relevant, provide: pickup time pickup location driver contact where appropriate vehicle identification where appropriate destination estimated journey considerations emergency contact But avoid overwhelming the guest.</x:v>
      </x:c>
      <x:c r="I965" s="16" t="str">
        <x:v>M15</x:v>
      </x:c>
      <x:c r="J965" s="16" t="str">
        <x:v>Rule plus event-scoped operational data</x:v>
      </x:c>
      <x:c r="K965" s="16" t="str">
        <x:v>Apply within event scope</x:v>
      </x:c>
      <x:c r="L965" s="16" t="str">
        <x:v>Global core + jurisdiction/event overlay</x:v>
      </x:c>
      <x:c r="M965" s="16" t="str">
        <x:v>CEO + Knowledge Steward; operational owner applies</x:v>
      </x:c>
      <x:c r="N965" s="16" t="str">
        <x:v>P1</x:v>
      </x:c>
      <x:c r="O965" s="16" t="str">
        <x:v>Guest communications</x:v>
      </x:c>
      <x:c r="P965" s="16" t="str">
        <x:v>CommunicationPlan / Message / Consent / Preference</x:v>
      </x:c>
      <x:c r="Q965" s="16" t="str">
        <x:v>Mapped—implementation evidence required</x:v>
      </x:c>
      <x:c r="R965" s="16" t="str">
        <x:v>Rule/data/workflow test; approval record; event-scope isolation; audit trace</x:v>
      </x:c>
      <x:c r="S965" s="16" t="str">
        <x:v>Communication, Concierge &amp; Personalisation</x:v>
      </x:c>
      <x:c r="T965" s="16" t="str">
        <x:v>Lesson; Knowledge check; High-difficulty scenario</x:v>
      </x:c>
      <x:c r="U965" s="16" t="str">
        <x:v>Mapped—content production required</x:v>
      </x:c>
      <x:c r="V965" s="16" t="str">
        <x:v>Published lesson; reviewed scenario; assessed outcome; version and doctrine link</x:v>
      </x:c>
      <x:c r="W965" s="16" t="str">
        <x:v>Impact OS rule/config/data/UI and Academy lesson/question/certificate; notify active-event owners</x:v>
      </x:c>
      <x:c r="X965" s="16" t="str">
        <x:v>KAT-01/KAT-02/KAT-04; add KAT-03 for judgment boundaries and KAT-07 for verified context</x:v>
      </x:c>
      <x:c r="Y965" s="16" t="str">
        <x:v>None approved</x:v>
      </x:c>
      <x:c r="Z965" s="16" t="str"/>
    </x:row>
    <x:row r="966">
      <x:c r="A966" s="23" t="str">
        <x:v>MD-D13-057</x:v>
      </x:c>
      <x:c r="B966" s="16" t="str">
        <x:v>2.0</x:v>
      </x:c>
      <x:c r="C966" s="16" t="str">
        <x:v>Ratified</x:v>
      </x:c>
      <x:c r="D966" s="16" t="n">
        <x:v>13</x:v>
      </x:c>
      <x:c r="E966" s="16" t="str">
        <x:v>Guest Communication, Concierge and Personalisation</x:v>
      </x:c>
      <x:c r="F966" s="16" t="n">
        <x:v>57</x:v>
      </x:c>
      <x:c r="G966" s="16" t="str">
        <x:v>THE DRIVER AS CONCIERGE</x:v>
      </x:c>
      <x:c r="H966" s="16" t="str">
        <x:v>For high-value guests, the chauffeur is part of the experience. They should understand: greeting vehicle presentation privacy route knowledge timing assistance luggage communication The chauffeur is not merely:</x:v>
      </x:c>
      <x:c r="I966" s="16" t="str">
        <x:v>M15</x:v>
      </x:c>
      <x:c r="J966" s="16" t="str">
        <x:v>Rule plus event-scoped operational data</x:v>
      </x:c>
      <x:c r="K966" s="16" t="str">
        <x:v>Apply within event scope</x:v>
      </x:c>
      <x:c r="L966" s="16" t="str">
        <x:v>Global core + jurisdiction/event overlay</x:v>
      </x:c>
      <x:c r="M966" s="16" t="str">
        <x:v>CEO + Legal/Privacy/Safety authority</x:v>
      </x:c>
      <x:c r="N966" s="16" t="str">
        <x:v>P0</x:v>
      </x:c>
      <x:c r="O966" s="16" t="str">
        <x:v>Guest communications</x:v>
      </x:c>
      <x:c r="P966" s="16" t="str">
        <x:v>CommunicationPlan / Message / Consent / Preference</x:v>
      </x:c>
      <x:c r="Q966" s="16" t="str">
        <x:v>Mapped—authority/validation required</x:v>
      </x:c>
      <x:c r="R966" s="16" t="str">
        <x:v>Rule/data/workflow test; approval record; event-scope isolation; audit trace</x:v>
      </x:c>
      <x:c r="S966" s="16" t="str">
        <x:v>Communication, Concierge &amp; Personalisation</x:v>
      </x:c>
      <x:c r="T966" s="16" t="str">
        <x:v>Lesson; Knowledge check; High-difficulty scenario; Critical item; Refresher on material change</x:v>
      </x:c>
      <x:c r="U966" s="16" t="str">
        <x:v>Mapped—content production required</x:v>
      </x:c>
      <x:c r="V966" s="16" t="str">
        <x:v>Published lesson; reviewed scenario; assessed outcome; version and doctrine link</x:v>
      </x:c>
      <x:c r="W966" s="16" t="str">
        <x:v>Impact OS rule/config/data/UI and Academy lesson/question/certificate; notify active-event owners</x:v>
      </x:c>
      <x:c r="X966" s="16" t="str">
        <x:v>KAT-01/KAT-02/KAT-04; add KAT-03 for judgment boundaries and KAT-07 for verified context</x:v>
      </x:c>
      <x:c r="Y966" s="16" t="str">
        <x:v>None approved</x:v>
      </x:c>
      <x:c r="Z966" s="16" t="str"/>
    </x:row>
    <x:row r="967">
      <x:c r="A967" s="23" t="str">
        <x:v>MD-D13-058</x:v>
      </x:c>
      <x:c r="B967" s="16" t="str">
        <x:v>2.0</x:v>
      </x:c>
      <x:c r="C967" s="16" t="str">
        <x:v>Ratified</x:v>
      </x:c>
      <x:c r="D967" s="16" t="n">
        <x:v>13</x:v>
      </x:c>
      <x:c r="E967" s="16" t="str">
        <x:v>Guest Communication, Concierge and Personalisation</x:v>
      </x:c>
      <x:c r="F967" s="16" t="n">
        <x:v>58</x:v>
      </x:c>
      <x:c r="G967" s="16" t="str">
        <x:v>THE ARRIVAL MESSAGE</x:v>
      </x:c>
      <x:c r="H967" s="16" t="str">
        <x:v>A good arrival message can create confidence: **"Your arrival arrangements are confirmed. Our team will be expecting you and will assist you from the moment you arrive."** The guest now knows: someone is waiting. That matters.</x:v>
      </x:c>
      <x:c r="I967" s="16" t="str">
        <x:v>M15</x:v>
      </x:c>
      <x:c r="J967" s="16" t="str">
        <x:v>Workflow / gate / escalation control</x:v>
      </x:c>
      <x:c r="K967" s="16" t="str">
        <x:v>Automate routing; preserve accountable owner</x:v>
      </x:c>
      <x:c r="L967" s="16" t="str">
        <x:v>Global core + jurisdiction/event overlay</x:v>
      </x:c>
      <x:c r="M967" s="16" t="str">
        <x:v>CEO + Knowledge Steward; operational owner applies</x:v>
      </x:c>
      <x:c r="N967" s="16" t="str">
        <x:v>P1</x:v>
      </x:c>
      <x:c r="O967" s="16" t="str">
        <x:v>Guest communications</x:v>
      </x:c>
      <x:c r="P967" s="16" t="str">
        <x:v>CommunicationPlan / Message / Consent / Preference</x:v>
      </x:c>
      <x:c r="Q967" s="16" t="str">
        <x:v>Mapped—implementation evidence required</x:v>
      </x:c>
      <x:c r="R967" s="16" t="str">
        <x:v>Rule/data/workflow test; approval record; event-scope isolation; audit trace</x:v>
      </x:c>
      <x:c r="S967" s="16" t="str">
        <x:v>Communication, Concierge &amp; Personalisation</x:v>
      </x:c>
      <x:c r="T967" s="16" t="str">
        <x:v>Lesson; Knowledge check; High-difficulty scenario; Role practical; Assessor rubric</x:v>
      </x:c>
      <x:c r="U967" s="16" t="str">
        <x:v>Mapped—content production required</x:v>
      </x:c>
      <x:c r="V967" s="16" t="str">
        <x:v>Published lesson; reviewed scenario; assessed outcome; version and doctrine link</x:v>
      </x:c>
      <x:c r="W967" s="16" t="str">
        <x:v>Impact OS rule/config/data/UI and Academy lesson/question/certificate; notify active-event owners</x:v>
      </x:c>
      <x:c r="X967" s="16" t="str">
        <x:v>KAT-01/KAT-02/KAT-04; add KAT-03 for judgment boundaries and KAT-07 for verified context</x:v>
      </x:c>
      <x:c r="Y967" s="16" t="str">
        <x:v>None approved</x:v>
      </x:c>
      <x:c r="Z967" s="16" t="str"/>
    </x:row>
    <x:row r="968">
      <x:c r="A968" s="23" t="str">
        <x:v>MD-D13-059</x:v>
      </x:c>
      <x:c r="B968" s="16" t="str">
        <x:v>2.0</x:v>
      </x:c>
      <x:c r="C968" s="16" t="str">
        <x:v>Ratified</x:v>
      </x:c>
      <x:c r="D968" s="16" t="n">
        <x:v>13</x:v>
      </x:c>
      <x:c r="E968" s="16" t="str">
        <x:v>Guest Communication, Concierge and Personalisation</x:v>
      </x:c>
      <x:c r="F968" s="16" t="n">
        <x:v>59</x:v>
      </x:c>
      <x:c r="G968" s="16" t="str">
        <x:v>THE GUEST WHO ARRIVES EARLY</x:v>
      </x:c>
      <x:c r="H968" s="16" t="str">
        <x:v>A surprisingly common problem. If a guest arrives 45 minutes early: what happens? The communication architecture should already have an answer. Perhaps: lounge refreshment concierge private waiting area host notification No guest should feel:</x:v>
      </x:c>
      <x:c r="I968" s="16" t="str">
        <x:v>M15</x:v>
      </x:c>
      <x:c r="J968" s="16" t="str">
        <x:v>Rule plus event-scoped operational data</x:v>
      </x:c>
      <x:c r="K968" s="16" t="str">
        <x:v>Apply within event scope</x:v>
      </x:c>
      <x:c r="L968" s="16" t="str">
        <x:v>Global core + jurisdiction/event overlay</x:v>
      </x:c>
      <x:c r="M968" s="16" t="str">
        <x:v>CEO + Knowledge Steward; operational owner applies</x:v>
      </x:c>
      <x:c r="N968" s="16" t="str">
        <x:v>P1</x:v>
      </x:c>
      <x:c r="O968" s="16" t="str">
        <x:v>Guest communications</x:v>
      </x:c>
      <x:c r="P968" s="16" t="str">
        <x:v>CommunicationPlan / Message / Consent / Preference</x:v>
      </x:c>
      <x:c r="Q968" s="16" t="str">
        <x:v>Mapped—implementation evidence required</x:v>
      </x:c>
      <x:c r="R968" s="16" t="str">
        <x:v>Rule/data/workflow test; approval record; event-scope isolation; audit trace</x:v>
      </x:c>
      <x:c r="S968" s="16" t="str">
        <x:v>Communication, Concierge &amp; Personalisation</x:v>
      </x:c>
      <x:c r="T968" s="16" t="str">
        <x:v>Lesson; Knowledge check; High-difficulty scenario</x:v>
      </x:c>
      <x:c r="U968" s="16" t="str">
        <x:v>Mapped—content production required</x:v>
      </x:c>
      <x:c r="V968" s="16" t="str">
        <x:v>Published lesson; reviewed scenario; assessed outcome; version and doctrine link</x:v>
      </x:c>
      <x:c r="W968" s="16" t="str">
        <x:v>Impact OS rule/config/data/UI and Academy lesson/question/certificate; notify active-event owners</x:v>
      </x:c>
      <x:c r="X968" s="16" t="str">
        <x:v>KAT-01/KAT-02/KAT-04; add KAT-03 for judgment boundaries and KAT-07 for verified context</x:v>
      </x:c>
      <x:c r="Y968" s="16" t="str">
        <x:v>None approved</x:v>
      </x:c>
      <x:c r="Z968" s="16" t="str"/>
    </x:row>
    <x:row r="969">
      <x:c r="A969" s="23" t="str">
        <x:v>MD-D13-060</x:v>
      </x:c>
      <x:c r="B969" s="16" t="str">
        <x:v>2.0</x:v>
      </x:c>
      <x:c r="C969" s="16" t="str">
        <x:v>Ratified</x:v>
      </x:c>
      <x:c r="D969" s="16" t="n">
        <x:v>13</x:v>
      </x:c>
      <x:c r="E969" s="16" t="str">
        <x:v>Guest Communication, Concierge and Personalisation</x:v>
      </x:c>
      <x:c r="F969" s="16" t="n">
        <x:v>60</x:v>
      </x:c>
      <x:c r="G969" s="16" t="str">
        <x:v>THE GUEST WHO ARRIVES LATE</x:v>
      </x:c>
      <x:c r="H969" s="16" t="str">
        <x:v>Never publicly embarrass a late guest. The team should understand: where they can enter what they may have missed who should receive them whether seating needs adjustment whether the principal should be notified The objective: **recover the journey without humiliation.**</x:v>
      </x:c>
      <x:c r="I969" s="16" t="str">
        <x:v>M15</x:v>
      </x:c>
      <x:c r="J969" s="16" t="str">
        <x:v>Rule plus event-scoped operational data</x:v>
      </x:c>
      <x:c r="K969" s="16" t="str">
        <x:v>Apply within event scope</x:v>
      </x:c>
      <x:c r="L969" s="16" t="str">
        <x:v>Global core + jurisdiction/event overlay</x:v>
      </x:c>
      <x:c r="M969" s="16" t="str">
        <x:v>CEO + Knowledge Steward; operational owner applies</x:v>
      </x:c>
      <x:c r="N969" s="16" t="str">
        <x:v>P1</x:v>
      </x:c>
      <x:c r="O969" s="16" t="str">
        <x:v>Guest communications</x:v>
      </x:c>
      <x:c r="P969" s="16" t="str">
        <x:v>CommunicationPlan / Message / Consent / Preference</x:v>
      </x:c>
      <x:c r="Q969" s="16" t="str">
        <x:v>Mapped—implementation evidence required</x:v>
      </x:c>
      <x:c r="R969" s="16" t="str">
        <x:v>Rule/data/workflow test; approval record; event-scope isolation; audit trace</x:v>
      </x:c>
      <x:c r="S969" s="16" t="str">
        <x:v>Communication, Concierge &amp; Personalisation</x:v>
      </x:c>
      <x:c r="T969" s="16" t="str">
        <x:v>Lesson; Knowledge check; High-difficulty scenario</x:v>
      </x:c>
      <x:c r="U969" s="16" t="str">
        <x:v>Mapped—content production required</x:v>
      </x:c>
      <x:c r="V969" s="16" t="str">
        <x:v>Published lesson; reviewed scenario; assessed outcome; version and doctrine link</x:v>
      </x:c>
      <x:c r="W969" s="16" t="str">
        <x:v>Impact OS rule/config/data/UI and Academy lesson/question/certificate; notify active-event owners</x:v>
      </x:c>
      <x:c r="X969" s="16" t="str">
        <x:v>KAT-01/KAT-02/KAT-04; add KAT-03 for judgment boundaries and KAT-07 for verified context</x:v>
      </x:c>
      <x:c r="Y969" s="16" t="str">
        <x:v>None approved</x:v>
      </x:c>
      <x:c r="Z969" s="16" t="str"/>
    </x:row>
    <x:row r="970">
      <x:c r="A970" s="23" t="str">
        <x:v>MD-D13-061</x:v>
      </x:c>
      <x:c r="B970" s="16" t="str">
        <x:v>2.0</x:v>
      </x:c>
      <x:c r="C970" s="16" t="str">
        <x:v>Ratified</x:v>
      </x:c>
      <x:c r="D970" s="16" t="n">
        <x:v>13</x:v>
      </x:c>
      <x:c r="E970" s="16" t="str">
        <x:v>Guest Communication, Concierge and Personalisation</x:v>
      </x:c>
      <x:c r="F970" s="16" t="n">
        <x:v>61</x:v>
      </x:c>
      <x:c r="G970" s="16" t="str">
        <x:v>THE GUEST WHO BRINGS AN UNEXPECTED PLUS-ONE</x:v>
      </x:c>
      <x:c r="H970" s="16" t="str">
        <x:v>This is where systems are tested. Do not create a public confrontation. The concierge should quietly determine: capacity seating security catering protocol Then resolve discreetly where possible.</x:v>
      </x:c>
      <x:c r="I970" s="16" t="str">
        <x:v>M15</x:v>
      </x:c>
      <x:c r="J970" s="16" t="str">
        <x:v>Rule plus event-scoped operational data</x:v>
      </x:c>
      <x:c r="K970" s="16" t="str">
        <x:v>Apply within event scope</x:v>
      </x:c>
      <x:c r="L970" s="16" t="str">
        <x:v>Nigeria/Lagos context; verify per event and jurisdiction</x:v>
      </x:c>
      <x:c r="M970" s="16" t="str">
        <x:v>CEO + Legal/Privacy/Safety authority</x:v>
      </x:c>
      <x:c r="N970" s="16" t="str">
        <x:v>P0</x:v>
      </x:c>
      <x:c r="O970" s="16" t="str">
        <x:v>Guest communications</x:v>
      </x:c>
      <x:c r="P970" s="16" t="str">
        <x:v>CommunicationPlan / Message / Consent / Preference</x:v>
      </x:c>
      <x:c r="Q970" s="16" t="str">
        <x:v>Mapped—authority/validation required</x:v>
      </x:c>
      <x:c r="R970" s="16" t="str">
        <x:v>Rule/data/workflow test; approval record; event-scope isolation; audit trace</x:v>
      </x:c>
      <x:c r="S970" s="16" t="str">
        <x:v>Communication, Concierge &amp; Personalisation</x:v>
      </x:c>
      <x:c r="T970" s="16" t="str">
        <x:v>Lesson; Knowledge check; High-difficulty scenario; Critical item; Refresher on material change</x:v>
      </x:c>
      <x:c r="U970" s="16" t="str">
        <x:v>Mapped—content production required</x:v>
      </x:c>
      <x:c r="V970" s="16" t="str">
        <x:v>Published lesson; reviewed scenario; assessed outcome; version and doctrine link</x:v>
      </x:c>
      <x:c r="W970" s="16" t="str">
        <x:v>Impact OS rule/config/data/UI and Academy lesson/question/certificate; notify active-event owners</x:v>
      </x:c>
      <x:c r="X970" s="16" t="str">
        <x:v>KAT-01/KAT-02/KAT-04; add KAT-03 for judgment boundaries and KAT-07 for verified context</x:v>
      </x:c>
      <x:c r="Y970" s="16" t="str">
        <x:v>None approved</x:v>
      </x:c>
      <x:c r="Z970" s="16" t="str"/>
    </x:row>
    <x:row r="971">
      <x:c r="A971" s="23" t="str">
        <x:v>MD-D13-062</x:v>
      </x:c>
      <x:c r="B971" s="16" t="str">
        <x:v>2.0</x:v>
      </x:c>
      <x:c r="C971" s="16" t="str">
        <x:v>Ratified</x:v>
      </x:c>
      <x:c r="D971" s="16" t="n">
        <x:v>13</x:v>
      </x:c>
      <x:c r="E971" s="16" t="str">
        <x:v>Guest Communication, Concierge and Personalisation</x:v>
      </x:c>
      <x:c r="F971" s="16" t="n">
        <x:v>62</x:v>
      </x:c>
      <x:c r="G971" s="16" t="str">
        <x:v>THE FAMILY MEMBER WHO OVERRIDES EVERYTHING</x:v>
      </x:c>
      <x:c r="H971" s="16" t="str">
        <x:v>At private Nigerian events, family hierarchy can be complex. One family member may say: "Move this guest." Another may say: "No, they must sit here." Maison Doclar needs:</x:v>
      </x:c>
      <x:c r="I971" s="16" t="str">
        <x:v>M15</x:v>
      </x:c>
      <x:c r="J971" s="16" t="str">
        <x:v>Rule plus event-scoped operational data</x:v>
      </x:c>
      <x:c r="K971" s="16" t="str">
        <x:v>Apply within event scope</x:v>
      </x:c>
      <x:c r="L971" s="16" t="str">
        <x:v>Global core + jurisdiction/event overlay</x:v>
      </x:c>
      <x:c r="M971" s="16" t="str">
        <x:v>CEO + Knowledge Steward; operational owner applies</x:v>
      </x:c>
      <x:c r="N971" s="16" t="str">
        <x:v>P1</x:v>
      </x:c>
      <x:c r="O971" s="16" t="str">
        <x:v>Guest communications</x:v>
      </x:c>
      <x:c r="P971" s="16" t="str">
        <x:v>CommunicationPlan / Message / Consent / Preference</x:v>
      </x:c>
      <x:c r="Q971" s="16" t="str">
        <x:v>Mapped—implementation evidence required</x:v>
      </x:c>
      <x:c r="R971" s="16" t="str">
        <x:v>Rule/data/workflow test; approval record; event-scope isolation; audit trace</x:v>
      </x:c>
      <x:c r="S971" s="16" t="str">
        <x:v>Communication, Concierge &amp; Personalisation</x:v>
      </x:c>
      <x:c r="T971" s="16" t="str">
        <x:v>Lesson; Knowledge check; High-difficulty scenario</x:v>
      </x:c>
      <x:c r="U971" s="16" t="str">
        <x:v>Mapped—content production required</x:v>
      </x:c>
      <x:c r="V971" s="16" t="str">
        <x:v>Published lesson; reviewed scenario; assessed outcome; version and doctrine link</x:v>
      </x:c>
      <x:c r="W971" s="16" t="str">
        <x:v>Impact OS rule/config/data/UI and Academy lesson/question/certificate; notify active-event owners</x:v>
      </x:c>
      <x:c r="X971" s="16" t="str">
        <x:v>KAT-01/KAT-02/KAT-04; add KAT-03 for judgment boundaries and KAT-07 for verified context</x:v>
      </x:c>
      <x:c r="Y971" s="16" t="str">
        <x:v>None approved</x:v>
      </x:c>
      <x:c r="Z971" s="16" t="str"/>
    </x:row>
    <x:row r="972">
      <x:c r="A972" s="23" t="str">
        <x:v>MD-D13-063</x:v>
      </x:c>
      <x:c r="B972" s="16" t="str">
        <x:v>2.0</x:v>
      </x:c>
      <x:c r="C972" s="16" t="str">
        <x:v>Ratified</x:v>
      </x:c>
      <x:c r="D972" s="16" t="n">
        <x:v>13</x:v>
      </x:c>
      <x:c r="E972" s="16" t="str">
        <x:v>Guest Communication, Concierge and Personalisation</x:v>
      </x:c>
      <x:c r="F972" s="16" t="n">
        <x:v>63</x:v>
      </x:c>
      <x:c r="G972" s="16" t="str">
        <x:v>a defined decision authority.</x:v>
      </x:c>
      <x:c r="H972" s="16" t="str">
        <x:v>The staff should know: who has final authority for guest experience and seating. Otherwise: the guest becomes the battleground.</x:v>
      </x:c>
      <x:c r="I972" s="16" t="str">
        <x:v>M15</x:v>
      </x:c>
      <x:c r="J972" s="16" t="str">
        <x:v>Rule plus event-scoped operational data</x:v>
      </x:c>
      <x:c r="K972" s="16" t="str">
        <x:v>Apply within event scope</x:v>
      </x:c>
      <x:c r="L972" s="16" t="str">
        <x:v>Global core + jurisdiction/event overlay</x:v>
      </x:c>
      <x:c r="M972" s="16" t="str">
        <x:v>CEO + Knowledge Steward; operational owner applies</x:v>
      </x:c>
      <x:c r="N972" s="16" t="str">
        <x:v>P1</x:v>
      </x:c>
      <x:c r="O972" s="16" t="str">
        <x:v>Guest communications</x:v>
      </x:c>
      <x:c r="P972" s="16" t="str">
        <x:v>CommunicationPlan / Message / Consent / Preference</x:v>
      </x:c>
      <x:c r="Q972" s="16" t="str">
        <x:v>Mapped—implementation evidence required</x:v>
      </x:c>
      <x:c r="R972" s="16" t="str">
        <x:v>Rule/data/workflow test; approval record; event-scope isolation; audit trace</x:v>
      </x:c>
      <x:c r="S972" s="16" t="str">
        <x:v>Communication, Concierge &amp; Personalisation</x:v>
      </x:c>
      <x:c r="T972" s="16" t="str">
        <x:v>Lesson; Knowledge check; High-difficulty scenario</x:v>
      </x:c>
      <x:c r="U972" s="16" t="str">
        <x:v>Mapped—content production required</x:v>
      </x:c>
      <x:c r="V972" s="16" t="str">
        <x:v>Published lesson; reviewed scenario; assessed outcome; version and doctrine link</x:v>
      </x:c>
      <x:c r="W972" s="16" t="str">
        <x:v>Impact OS rule/config/data/UI and Academy lesson/question/certificate; notify active-event owners</x:v>
      </x:c>
      <x:c r="X972" s="16" t="str">
        <x:v>KAT-01/KAT-02/KAT-04; add KAT-03 for judgment boundaries and KAT-07 for verified context</x:v>
      </x:c>
      <x:c r="Y972" s="16" t="str">
        <x:v>None approved</x:v>
      </x:c>
      <x:c r="Z972" s="16" t="str"/>
    </x:row>
    <x:row r="973">
      <x:c r="A973" s="23" t="str">
        <x:v>MD-D13-064</x:v>
      </x:c>
      <x:c r="B973" s="16" t="str">
        <x:v>2.0</x:v>
      </x:c>
      <x:c r="C973" s="16" t="str">
        <x:v>Ratified</x:v>
      </x:c>
      <x:c r="D973" s="16" t="n">
        <x:v>13</x:v>
      </x:c>
      <x:c r="E973" s="16" t="str">
        <x:v>Guest Communication, Concierge and Personalisation</x:v>
      </x:c>
      <x:c r="F973" s="16" t="n">
        <x:v>64</x:v>
      </x:c>
      <x:c r="G973" s="16" t="str">
        <x:v>THE PRINCIPAL FAMILY COMMUNICATION</x:v>
      </x:c>
      <x:c r="H973" s="16" t="str">
        <x:v>Principal family members may require a different communication rhythm. They often need: brief updates problem alerts VIP arrival notifications programme timing important decisions But don't overwhelm them with: operational noise. The CEO and Event Director should filter information.</x:v>
      </x:c>
      <x:c r="I973" s="16" t="str">
        <x:v>M15</x:v>
      </x:c>
      <x:c r="J973" s="16" t="str">
        <x:v>Intelligence product / explainable recommendation</x:v>
      </x:c>
      <x:c r="K973" s="16" t="str">
        <x:v>Recommend; never silently decide</x:v>
      </x:c>
      <x:c r="L973" s="16" t="str">
        <x:v>Global core + jurisdiction/event overlay</x:v>
      </x:c>
      <x:c r="M973" s="16" t="str">
        <x:v>CEO + Knowledge Steward; operational owner applies</x:v>
      </x:c>
      <x:c r="N973" s="16" t="str">
        <x:v>P1</x:v>
      </x:c>
      <x:c r="O973" s="16" t="str">
        <x:v>Guest communications</x:v>
      </x:c>
      <x:c r="P973" s="16" t="str">
        <x:v>CommunicationPlan / Message / Consent / Preference</x:v>
      </x:c>
      <x:c r="Q973" s="16" t="str">
        <x:v>Mapped—implementation evidence required</x:v>
      </x:c>
      <x:c r="R973" s="16" t="str">
        <x:v>Rule/data/workflow test; approval record; event-scope isolation; audit trace</x:v>
      </x:c>
      <x:c r="S973" s="16" t="str">
        <x:v>Communication, Concierge &amp; Personalisation</x:v>
      </x:c>
      <x:c r="T973" s="16" t="str">
        <x:v>Lesson; Knowledge check; High-difficulty scenario; Role practical; Assessor rubric</x:v>
      </x:c>
      <x:c r="U973" s="16" t="str">
        <x:v>Mapped—content production required</x:v>
      </x:c>
      <x:c r="V973" s="16" t="str">
        <x:v>Published lesson; reviewed scenario; assessed outcome; version and doctrine link</x:v>
      </x:c>
      <x:c r="W973" s="16" t="str">
        <x:v>Impact OS rule/config/data/UI and Academy lesson/question/certificate; notify active-event owners</x:v>
      </x:c>
      <x:c r="X973" s="16" t="str">
        <x:v>KAT-01/KAT-02/KAT-04; add KAT-03 for judgment boundaries and KAT-07 for verified context</x:v>
      </x:c>
      <x:c r="Y973" s="16" t="str">
        <x:v>None approved</x:v>
      </x:c>
      <x:c r="Z973" s="16" t="str"/>
    </x:row>
    <x:row r="974">
      <x:c r="A974" s="23" t="str">
        <x:v>MD-D13-065</x:v>
      </x:c>
      <x:c r="B974" s="16" t="str">
        <x:v>2.0</x:v>
      </x:c>
      <x:c r="C974" s="16" t="str">
        <x:v>Ratified</x:v>
      </x:c>
      <x:c r="D974" s="16" t="n">
        <x:v>13</x:v>
      </x:c>
      <x:c r="E974" s="16" t="str">
        <x:v>Guest Communication, Concierge and Personalisation</x:v>
      </x:c>
      <x:c r="F974" s="16" t="n">
        <x:v>65</x:v>
      </x:c>
      <x:c r="G974" s="16" t="str">
        <x:v>THE "NO SURPRISE" PRINCIPLE</x:v>
      </x:c>
      <x:c r="H974" s="16" t="str">
        <x:v>For the client: **bad news should arrive early.** If you know: a major supplier is delayed, do not wait until the client discovers it. Tell them: **what happened + what you're doing + what outcome you expect.** That builds trust.</x:v>
      </x:c>
      <x:c r="I974" s="16" t="str">
        <x:v>M15</x:v>
      </x:c>
      <x:c r="J974" s="16" t="str">
        <x:v>Rule plus event-scoped operational data</x:v>
      </x:c>
      <x:c r="K974" s="16" t="str">
        <x:v>Apply within event scope</x:v>
      </x:c>
      <x:c r="L974" s="16" t="str">
        <x:v>Global core + jurisdiction/event overlay</x:v>
      </x:c>
      <x:c r="M974" s="16" t="str">
        <x:v>CEO + Knowledge Steward; operational owner applies</x:v>
      </x:c>
      <x:c r="N974" s="16" t="str">
        <x:v>P1</x:v>
      </x:c>
      <x:c r="O974" s="16" t="str">
        <x:v>Guest communications</x:v>
      </x:c>
      <x:c r="P974" s="16" t="str">
        <x:v>CommunicationPlan / Message / Consent / Preference</x:v>
      </x:c>
      <x:c r="Q974" s="16" t="str">
        <x:v>Mapped—implementation evidence required</x:v>
      </x:c>
      <x:c r="R974" s="16" t="str">
        <x:v>Rule/data/workflow test; approval record; event-scope isolation; audit trace</x:v>
      </x:c>
      <x:c r="S974" s="16" t="str">
        <x:v>Communication, Concierge &amp; Personalisation</x:v>
      </x:c>
      <x:c r="T974" s="16" t="str">
        <x:v>Lesson; Knowledge check; High-difficulty scenario</x:v>
      </x:c>
      <x:c r="U974" s="16" t="str">
        <x:v>Mapped—content production required</x:v>
      </x:c>
      <x:c r="V974" s="16" t="str">
        <x:v>Published lesson; reviewed scenario; assessed outcome; version and doctrine link</x:v>
      </x:c>
      <x:c r="W974" s="16" t="str">
        <x:v>Impact OS rule/config/data/UI and Academy lesson/question/certificate; notify active-event owners</x:v>
      </x:c>
      <x:c r="X974" s="16" t="str">
        <x:v>KAT-01/KAT-02/KAT-04; add KAT-03 for judgment boundaries and KAT-07 for verified context</x:v>
      </x:c>
      <x:c r="Y974" s="16" t="str">
        <x:v>None approved</x:v>
      </x:c>
      <x:c r="Z974" s="16" t="str"/>
    </x:row>
    <x:row r="975">
      <x:c r="A975" s="23" t="str">
        <x:v>MD-D13-066</x:v>
      </x:c>
      <x:c r="B975" s="16" t="str">
        <x:v>2.0</x:v>
      </x:c>
      <x:c r="C975" s="16" t="str">
        <x:v>Ratified</x:v>
      </x:c>
      <x:c r="D975" s="16" t="n">
        <x:v>13</x:v>
      </x:c>
      <x:c r="E975" s="16" t="str">
        <x:v>Guest Communication, Concierge and Personalisation</x:v>
      </x:c>
      <x:c r="F975" s="16" t="n">
        <x:v>66</x:v>
      </x:c>
      <x:c r="G975" s="16" t="str">
        <x:v>COMMUNICATION ESCALATION</x:v>
      </x:c>
      <x:c r="H975" s="16" t="str">
        <x:v>Not every issue should reach the CEO. Create: LEVEL 1 Concierge resolves. LEVEL 2 Team lead resolves. LEVEL 3 Event Director resolves. LEVEL 4 CEO/client principal informed. This protects leadership attention.</x:v>
      </x:c>
      <x:c r="I975" s="16" t="str">
        <x:v>M15</x:v>
      </x:c>
      <x:c r="J975" s="16" t="str">
        <x:v>Workflow / gate / escalation control</x:v>
      </x:c>
      <x:c r="K975" s="16" t="str">
        <x:v>Automate routing; preserve accountable owner</x:v>
      </x:c>
      <x:c r="L975" s="16" t="str">
        <x:v>Global core + jurisdiction/event overlay</x:v>
      </x:c>
      <x:c r="M975" s="16" t="str">
        <x:v>CEO + Knowledge Steward; operational owner applies</x:v>
      </x:c>
      <x:c r="N975" s="16" t="str">
        <x:v>P1</x:v>
      </x:c>
      <x:c r="O975" s="16" t="str">
        <x:v>Guest communications</x:v>
      </x:c>
      <x:c r="P975" s="16" t="str">
        <x:v>CommunicationPlan / Message / Consent / Preference</x:v>
      </x:c>
      <x:c r="Q975" s="16" t="str">
        <x:v>Mapped—implementation evidence required</x:v>
      </x:c>
      <x:c r="R975" s="16" t="str">
        <x:v>Rule/data/workflow test; approval record; event-scope isolation; audit trace</x:v>
      </x:c>
      <x:c r="S975" s="16" t="str">
        <x:v>Communication, Concierge &amp; Personalisation</x:v>
      </x:c>
      <x:c r="T975" s="16" t="str">
        <x:v>Lesson; Knowledge check; High-difficulty scenario; Role practical; Assessor rubric</x:v>
      </x:c>
      <x:c r="U975" s="16" t="str">
        <x:v>Mapped—content production required</x:v>
      </x:c>
      <x:c r="V975" s="16" t="str">
        <x:v>Published lesson; reviewed scenario; assessed outcome; version and doctrine link</x:v>
      </x:c>
      <x:c r="W975" s="16" t="str">
        <x:v>Impact OS rule/config/data/UI and Academy lesson/question/certificate; notify active-event owners</x:v>
      </x:c>
      <x:c r="X975" s="16" t="str">
        <x:v>KAT-01/KAT-02/KAT-04; add KAT-03 for judgment boundaries and KAT-07 for verified context</x:v>
      </x:c>
      <x:c r="Y975" s="16" t="str">
        <x:v>None approved</x:v>
      </x:c>
      <x:c r="Z975" s="16" t="str"/>
    </x:row>
    <x:row r="976">
      <x:c r="A976" s="23" t="str">
        <x:v>MD-D13-067</x:v>
      </x:c>
      <x:c r="B976" s="16" t="str">
        <x:v>2.0</x:v>
      </x:c>
      <x:c r="C976" s="16" t="str">
        <x:v>Ratified</x:v>
      </x:c>
      <x:c r="D976" s="16" t="n">
        <x:v>13</x:v>
      </x:c>
      <x:c r="E976" s="16" t="str">
        <x:v>Guest Communication, Concierge and Personalisation</x:v>
      </x:c>
      <x:c r="F976" s="16" t="n">
        <x:v>67</x:v>
      </x:c>
      <x:c r="G976" s="16" t="str">
        <x:v>THE CLIENT COMMUNICATION STANDARD</x:v>
      </x:c>
      <x:c r="H976" s="16" t="str">
        <x:v>The client should never have to ask: "How are things going?" Your team should proactively provide appropriate updates. For example: **Setup complete. VIP arrivals confirmed. Guest reception ready. Programme on schedule.** This creates confidence.</x:v>
      </x:c>
      <x:c r="I976" s="16" t="str">
        <x:v>M15</x:v>
      </x:c>
      <x:c r="J976" s="16" t="str">
        <x:v>Workflow / gate / escalation control</x:v>
      </x:c>
      <x:c r="K976" s="16" t="str">
        <x:v>Automate routing; preserve accountable owner</x:v>
      </x:c>
      <x:c r="L976" s="16" t="str">
        <x:v>Global core + jurisdiction/event overlay</x:v>
      </x:c>
      <x:c r="M976" s="16" t="str">
        <x:v>CEO + Knowledge Steward; operational owner applies</x:v>
      </x:c>
      <x:c r="N976" s="16" t="str">
        <x:v>P1</x:v>
      </x:c>
      <x:c r="O976" s="16" t="str">
        <x:v>Guest communications</x:v>
      </x:c>
      <x:c r="P976" s="16" t="str">
        <x:v>CommunicationPlan / Message / Consent / Preference</x:v>
      </x:c>
      <x:c r="Q976" s="16" t="str">
        <x:v>Mapped—implementation evidence required</x:v>
      </x:c>
      <x:c r="R976" s="16" t="str">
        <x:v>Rule/data/workflow test; approval record; event-scope isolation; audit trace</x:v>
      </x:c>
      <x:c r="S976" s="16" t="str">
        <x:v>Communication, Concierge &amp; Personalisation</x:v>
      </x:c>
      <x:c r="T976" s="16" t="str">
        <x:v>Lesson; Knowledge check; High-difficulty scenario; Role practical; Assessor rubric</x:v>
      </x:c>
      <x:c r="U976" s="16" t="str">
        <x:v>Mapped—content production required</x:v>
      </x:c>
      <x:c r="V976" s="16" t="str">
        <x:v>Published lesson; reviewed scenario; assessed outcome; version and doctrine link</x:v>
      </x:c>
      <x:c r="W976" s="16" t="str">
        <x:v>Impact OS rule/config/data/UI and Academy lesson/question/certificate; notify active-event owners</x:v>
      </x:c>
      <x:c r="X976" s="16" t="str">
        <x:v>KAT-01/KAT-02/KAT-04; add KAT-03 for judgment boundaries and KAT-07 for verified context</x:v>
      </x:c>
      <x:c r="Y976" s="16" t="str">
        <x:v>None approved</x:v>
      </x:c>
      <x:c r="Z976" s="16" t="str"/>
    </x:row>
    <x:row r="977">
      <x:c r="A977" s="23" t="str">
        <x:v>MD-D13-068</x:v>
      </x:c>
      <x:c r="B977" s="16" t="str">
        <x:v>2.0</x:v>
      </x:c>
      <x:c r="C977" s="16" t="str">
        <x:v>Ratified</x:v>
      </x:c>
      <x:c r="D977" s="16" t="n">
        <x:v>13</x:v>
      </x:c>
      <x:c r="E977" s="16" t="str">
        <x:v>Guest Communication, Concierge and Personalisation</x:v>
      </x:c>
      <x:c r="F977" s="16" t="n">
        <x:v>68</x:v>
      </x:c>
      <x:c r="G977" s="16" t="str">
        <x:v>THE CLIENT SHOULD FEEL CALM</x:v>
      </x:c>
      <x:c r="H977" s="16" t="str">
        <x:v>One of Maison Doclar's most valuable products may ultimately be:</x:v>
      </x:c>
      <x:c r="I977" s="16" t="str">
        <x:v>M15</x:v>
      </x:c>
      <x:c r="J977" s="16" t="str">
        <x:v>Versioned doctrine rule / configuration</x:v>
      </x:c>
      <x:c r="K977" s="16" t="str">
        <x:v>Deterministic only where approved</x:v>
      </x:c>
      <x:c r="L977" s="16" t="str">
        <x:v>Global core + jurisdiction/event overlay</x:v>
      </x:c>
      <x:c r="M977" s="16" t="str">
        <x:v>CEO + Knowledge Steward; operational owner applies</x:v>
      </x:c>
      <x:c r="N977" s="16" t="str">
        <x:v>P1</x:v>
      </x:c>
      <x:c r="O977" s="16" t="str">
        <x:v>Guest communications</x:v>
      </x:c>
      <x:c r="P977" s="16" t="str">
        <x:v>CommunicationPlan / Message / Consent / Preference</x:v>
      </x:c>
      <x:c r="Q977" s="16" t="str">
        <x:v>Mapped—implementation evidence required</x:v>
      </x:c>
      <x:c r="R977" s="16" t="str">
        <x:v>Rule/data/workflow test; approval record; event-scope isolation; audit trace</x:v>
      </x:c>
      <x:c r="S977" s="16" t="str">
        <x:v>Communication, Concierge &amp; Personalisation</x:v>
      </x:c>
      <x:c r="T977" s="16" t="str">
        <x:v>Lesson; Knowledge check; High-difficulty scenario</x:v>
      </x:c>
      <x:c r="U977" s="16" t="str">
        <x:v>Mapped—content production required</x:v>
      </x:c>
      <x:c r="V977" s="16" t="str">
        <x:v>Published lesson; reviewed scenario; assessed outcome; version and doctrine link</x:v>
      </x:c>
      <x:c r="W977" s="16" t="str">
        <x:v>Impact OS rule/config/data/UI and Academy lesson/question/certificate; notify active-event owners</x:v>
      </x:c>
      <x:c r="X977" s="16" t="str">
        <x:v>KAT-01/KAT-02/KAT-04; add KAT-03 for judgment boundaries and KAT-07 for verified context</x:v>
      </x:c>
      <x:c r="Y977" s="16" t="str">
        <x:v>None approved</x:v>
      </x:c>
      <x:c r="Z977" s="16" t="str"/>
    </x:row>
    <x:row r="978">
      <x:c r="A978" s="23" t="str">
        <x:v>MD-D13-069</x:v>
      </x:c>
      <x:c r="B978" s="16" t="str">
        <x:v>2.0</x:v>
      </x:c>
      <x:c r="C978" s="16" t="str">
        <x:v>Ratified</x:v>
      </x:c>
      <x:c r="D978" s="16" t="n">
        <x:v>13</x:v>
      </x:c>
      <x:c r="E978" s="16" t="str">
        <x:v>Guest Communication, Concierge and Personalisation</x:v>
      </x:c>
      <x:c r="F978" s="16" t="n">
        <x:v>69</x:v>
      </x:c>
      <x:c r="G978" s="16" t="str">
        <x:v>peace of mind.</x:v>
      </x:c>
      <x:c r="H978" s="16" t="str">
        <x:v>The client should feel: "They have it." That is worth far more than another decorative feature.</x:v>
      </x:c>
      <x:c r="I978" s="16" t="str">
        <x:v>M15</x:v>
      </x:c>
      <x:c r="J978" s="16" t="str">
        <x:v>Versioned doctrine rule / configuration</x:v>
      </x:c>
      <x:c r="K978" s="16" t="str">
        <x:v>Deterministic only where approved</x:v>
      </x:c>
      <x:c r="L978" s="16" t="str">
        <x:v>Global core + jurisdiction/event overlay</x:v>
      </x:c>
      <x:c r="M978" s="16" t="str">
        <x:v>CEO + Knowledge Steward; operational owner applies</x:v>
      </x:c>
      <x:c r="N978" s="16" t="str">
        <x:v>P1</x:v>
      </x:c>
      <x:c r="O978" s="16" t="str">
        <x:v>Guest communications</x:v>
      </x:c>
      <x:c r="P978" s="16" t="str">
        <x:v>CommunicationPlan / Message / Consent / Preference</x:v>
      </x:c>
      <x:c r="Q978" s="16" t="str">
        <x:v>Mapped—implementation evidence required</x:v>
      </x:c>
      <x:c r="R978" s="16" t="str">
        <x:v>Rule/data/workflow test; approval record; event-scope isolation; audit trace</x:v>
      </x:c>
      <x:c r="S978" s="16" t="str">
        <x:v>Communication, Concierge &amp; Personalisation</x:v>
      </x:c>
      <x:c r="T978" s="16" t="str">
        <x:v>Lesson; Knowledge check; High-difficulty scenario</x:v>
      </x:c>
      <x:c r="U978" s="16" t="str">
        <x:v>Mapped—content production required</x:v>
      </x:c>
      <x:c r="V978" s="16" t="str">
        <x:v>Published lesson; reviewed scenario; assessed outcome; version and doctrine link</x:v>
      </x:c>
      <x:c r="W978" s="16" t="str">
        <x:v>Impact OS rule/config/data/UI and Academy lesson/question/certificate; notify active-event owners</x:v>
      </x:c>
      <x:c r="X978" s="16" t="str">
        <x:v>KAT-01/KAT-02/KAT-04; add KAT-03 for judgment boundaries and KAT-07 for verified context</x:v>
      </x:c>
      <x:c r="Y978" s="16" t="str">
        <x:v>None approved</x:v>
      </x:c>
      <x:c r="Z978" s="16" t="str"/>
    </x:row>
    <x:row r="979">
      <x:c r="A979" s="23" t="str">
        <x:v>MD-D13-070</x:v>
      </x:c>
      <x:c r="B979" s="16" t="str">
        <x:v>2.0</x:v>
      </x:c>
      <x:c r="C979" s="16" t="str">
        <x:v>Ratified</x:v>
      </x:c>
      <x:c r="D979" s="16" t="n">
        <x:v>13</x:v>
      </x:c>
      <x:c r="E979" s="16" t="str">
        <x:v>Guest Communication, Concierge and Personalisation</x:v>
      </x:c>
      <x:c r="F979" s="16" t="n">
        <x:v>70</x:v>
      </x:c>
      <x:c r="G979" s="16" t="str">
        <x:v>THE ART OF SILENCE</x:v>
      </x:c>
      <x:c r="H979" s="16" t="str">
        <x:v>Luxury communication also involves: knowing when not to communicate. Do not: message excessively call unnecessarily ask questions that the system already answers send irrelevant updates create urgency where none exists The best communication can sometimes be: **silence because everything is under control.**</x:v>
      </x:c>
      <x:c r="I979" s="16" t="str">
        <x:v>M15</x:v>
      </x:c>
      <x:c r="J979" s="16" t="str">
        <x:v>Versioned doctrine rule / configuration</x:v>
      </x:c>
      <x:c r="K979" s="16" t="str">
        <x:v>Deterministic only where approved</x:v>
      </x:c>
      <x:c r="L979" s="16" t="str">
        <x:v>Global core + jurisdiction/event overlay</x:v>
      </x:c>
      <x:c r="M979" s="16" t="str">
        <x:v>CEO + Knowledge Steward; operational owner applies</x:v>
      </x:c>
      <x:c r="N979" s="16" t="str">
        <x:v>P1</x:v>
      </x:c>
      <x:c r="O979" s="16" t="str">
        <x:v>Guest communications</x:v>
      </x:c>
      <x:c r="P979" s="16" t="str">
        <x:v>CommunicationPlan / Message / Consent / Preference</x:v>
      </x:c>
      <x:c r="Q979" s="16" t="str">
        <x:v>Mapped—implementation evidence required</x:v>
      </x:c>
      <x:c r="R979" s="16" t="str">
        <x:v>Rule/data/workflow test; approval record; event-scope isolation; audit trace</x:v>
      </x:c>
      <x:c r="S979" s="16" t="str">
        <x:v>Communication, Concierge &amp; Personalisation</x:v>
      </x:c>
      <x:c r="T979" s="16" t="str">
        <x:v>Lesson; Knowledge check; High-difficulty scenario</x:v>
      </x:c>
      <x:c r="U979" s="16" t="str">
        <x:v>Mapped—content production required</x:v>
      </x:c>
      <x:c r="V979" s="16" t="str">
        <x:v>Published lesson; reviewed scenario; assessed outcome; version and doctrine link</x:v>
      </x:c>
      <x:c r="W979" s="16" t="str">
        <x:v>Impact OS rule/config/data/UI and Academy lesson/question/certificate; notify active-event owners</x:v>
      </x:c>
      <x:c r="X979" s="16" t="str">
        <x:v>KAT-01/KAT-02/KAT-04; add KAT-03 for judgment boundaries and KAT-07 for verified context</x:v>
      </x:c>
      <x:c r="Y979" s="16" t="str">
        <x:v>None approved</x:v>
      </x:c>
      <x:c r="Z979" s="16" t="str"/>
    </x:row>
    <x:row r="980">
      <x:c r="A980" s="23" t="str">
        <x:v>MD-D13-071</x:v>
      </x:c>
      <x:c r="B980" s="16" t="str">
        <x:v>2.0</x:v>
      </x:c>
      <x:c r="C980" s="16" t="str">
        <x:v>Ratified</x:v>
      </x:c>
      <x:c r="D980" s="16" t="n">
        <x:v>13</x:v>
      </x:c>
      <x:c r="E980" s="16" t="str">
        <x:v>Guest Communication, Concierge and Personalisation</x:v>
      </x:c>
      <x:c r="F980" s="16" t="n">
        <x:v>71</x:v>
      </x:c>
      <x:c r="G980" s="16" t="str">
        <x:v>THE POST-EVENT MESSAGE</x:v>
      </x:c>
      <x:c r="H980" s="16" t="str">
        <x:v>After the event, communication should continue. Potential purposes: thank you appreciation feedback photographs next steps lost property follow-up The tone should feel: personal.</x:v>
      </x:c>
      <x:c r="I980" s="16" t="str">
        <x:v>M15</x:v>
      </x:c>
      <x:c r="J980" s="16" t="str">
        <x:v>Rule plus event-scoped operational data</x:v>
      </x:c>
      <x:c r="K980" s="16" t="str">
        <x:v>Apply within event scope</x:v>
      </x:c>
      <x:c r="L980" s="16" t="str">
        <x:v>Global core + jurisdiction/event overlay</x:v>
      </x:c>
      <x:c r="M980" s="16" t="str">
        <x:v>CEO + Knowledge Steward; operational owner applies</x:v>
      </x:c>
      <x:c r="N980" s="16" t="str">
        <x:v>P1</x:v>
      </x:c>
      <x:c r="O980" s="16" t="str">
        <x:v>Guest communications</x:v>
      </x:c>
      <x:c r="P980" s="16" t="str">
        <x:v>CommunicationPlan / Message / Consent / Preference</x:v>
      </x:c>
      <x:c r="Q980" s="16" t="str">
        <x:v>Mapped—implementation evidence required</x:v>
      </x:c>
      <x:c r="R980" s="16" t="str">
        <x:v>Rule/data/workflow test; approval record; event-scope isolation; audit trace</x:v>
      </x:c>
      <x:c r="S980" s="16" t="str">
        <x:v>Communication, Concierge &amp; Personalisation</x:v>
      </x:c>
      <x:c r="T980" s="16" t="str">
        <x:v>Lesson; Knowledge check; High-difficulty scenario</x:v>
      </x:c>
      <x:c r="U980" s="16" t="str">
        <x:v>Mapped—content production required</x:v>
      </x:c>
      <x:c r="V980" s="16" t="str">
        <x:v>Published lesson; reviewed scenario; assessed outcome; version and doctrine link</x:v>
      </x:c>
      <x:c r="W980" s="16" t="str">
        <x:v>Impact OS rule/config/data/UI and Academy lesson/question/certificate; notify active-event owners</x:v>
      </x:c>
      <x:c r="X980" s="16" t="str">
        <x:v>KAT-01/KAT-02/KAT-04; add KAT-03 for judgment boundaries and KAT-07 for verified context</x:v>
      </x:c>
      <x:c r="Y980" s="16" t="str">
        <x:v>None approved</x:v>
      </x:c>
      <x:c r="Z980" s="16" t="str"/>
    </x:row>
    <x:row r="981">
      <x:c r="A981" s="23" t="str">
        <x:v>MD-D13-072</x:v>
      </x:c>
      <x:c r="B981" s="16" t="str">
        <x:v>2.0</x:v>
      </x:c>
      <x:c r="C981" s="16" t="str">
        <x:v>Ratified</x:v>
      </x:c>
      <x:c r="D981" s="16" t="n">
        <x:v>13</x:v>
      </x:c>
      <x:c r="E981" s="16" t="str">
        <x:v>Guest Communication, Concierge and Personalisation</x:v>
      </x:c>
      <x:c r="F981" s="16" t="n">
        <x:v>72</x:v>
      </x:c>
      <x:c r="G981" s="16" t="str">
        <x:v>THE FEEDBACK REQUEST</x:v>
      </x:c>
      <x:c r="H981" s="16" t="str">
        <x:v>Feedback should not feel like: "Rate us 1–5." Instead, ask meaningful questions. For example: **"We would value hearing what felt particularly memorable and where we could make the experience even better."** This produces richer intelligence.</x:v>
      </x:c>
      <x:c r="I981" s="16" t="str">
        <x:v>M15</x:v>
      </x:c>
      <x:c r="J981" s="16" t="str">
        <x:v>Intelligence product / explainable recommendation</x:v>
      </x:c>
      <x:c r="K981" s="16" t="str">
        <x:v>Recommend; never silently decide</x:v>
      </x:c>
      <x:c r="L981" s="16" t="str">
        <x:v>Global core + jurisdiction/event overlay</x:v>
      </x:c>
      <x:c r="M981" s="16" t="str">
        <x:v>CEO + Knowledge Steward; operational owner applies</x:v>
      </x:c>
      <x:c r="N981" s="16" t="str">
        <x:v>P1</x:v>
      </x:c>
      <x:c r="O981" s="16" t="str">
        <x:v>Guest communications</x:v>
      </x:c>
      <x:c r="P981" s="16" t="str">
        <x:v>CommunicationPlan / Message / Consent / Preference</x:v>
      </x:c>
      <x:c r="Q981" s="16" t="str">
        <x:v>Mapped—implementation evidence required</x:v>
      </x:c>
      <x:c r="R981" s="16" t="str">
        <x:v>Rule/data/workflow test; approval record; event-scope isolation; audit trace</x:v>
      </x:c>
      <x:c r="S981" s="16" t="str">
        <x:v>Communication, Concierge &amp; Personalisation</x:v>
      </x:c>
      <x:c r="T981" s="16" t="str">
        <x:v>Lesson; Knowledge check; High-difficulty scenario</x:v>
      </x:c>
      <x:c r="U981" s="16" t="str">
        <x:v>Mapped—content production required</x:v>
      </x:c>
      <x:c r="V981" s="16" t="str">
        <x:v>Published lesson; reviewed scenario; assessed outcome; version and doctrine link</x:v>
      </x:c>
      <x:c r="W981" s="16" t="str">
        <x:v>Impact OS rule/config/data/UI and Academy lesson/question/certificate; notify active-event owners</x:v>
      </x:c>
      <x:c r="X981" s="16" t="str">
        <x:v>KAT-01/KAT-02/KAT-04; add KAT-03 for judgment boundaries and KAT-07 for verified context</x:v>
      </x:c>
      <x:c r="Y981" s="16" t="str">
        <x:v>None approved</x:v>
      </x:c>
      <x:c r="Z981" s="16" t="str"/>
    </x:row>
    <x:row r="982">
      <x:c r="A982" s="23" t="str">
        <x:v>MD-D13-073</x:v>
      </x:c>
      <x:c r="B982" s="16" t="str">
        <x:v>2.0</x:v>
      </x:c>
      <x:c r="C982" s="16" t="str">
        <x:v>Ratified</x:v>
      </x:c>
      <x:c r="D982" s="16" t="n">
        <x:v>13</x:v>
      </x:c>
      <x:c r="E982" s="16" t="str">
        <x:v>Guest Communication, Concierge and Personalisation</x:v>
      </x:c>
      <x:c r="F982" s="16" t="n">
        <x:v>73</x:v>
      </x:c>
      <x:c r="G982" s="16" t="str">
        <x:v>THE GUEST FEEDBACK LOOP</x:v>
      </x:c>
      <x:c r="H982" s="16" t="str">
        <x:v>Feedback should feed back into: guest profiles vendor evaluation service standards event design training future planning Otherwise feedback is merely collected.</x:v>
      </x:c>
      <x:c r="I982" s="16" t="str">
        <x:v>M15</x:v>
      </x:c>
      <x:c r="J982" s="16" t="str">
        <x:v>Rule plus event-scoped operational data</x:v>
      </x:c>
      <x:c r="K982" s="16" t="str">
        <x:v>Apply within event scope</x:v>
      </x:c>
      <x:c r="L982" s="16" t="str">
        <x:v>Global core + jurisdiction/event overlay</x:v>
      </x:c>
      <x:c r="M982" s="16" t="str">
        <x:v>CEO + Knowledge Steward; operational owner applies</x:v>
      </x:c>
      <x:c r="N982" s="16" t="str">
        <x:v>P1</x:v>
      </x:c>
      <x:c r="O982" s="16" t="str">
        <x:v>Guest communications</x:v>
      </x:c>
      <x:c r="P982" s="16" t="str">
        <x:v>CommunicationPlan / Message / Consent / Preference</x:v>
      </x:c>
      <x:c r="Q982" s="16" t="str">
        <x:v>Mapped—implementation evidence required</x:v>
      </x:c>
      <x:c r="R982" s="16" t="str">
        <x:v>Rule/data/workflow test; approval record; event-scope isolation; audit trace</x:v>
      </x:c>
      <x:c r="S982" s="16" t="str">
        <x:v>Communication, Concierge &amp; Personalisation</x:v>
      </x:c>
      <x:c r="T982" s="16" t="str">
        <x:v>Lesson; Knowledge check; High-difficulty scenario; Role practical; Assessor rubric</x:v>
      </x:c>
      <x:c r="U982" s="16" t="str">
        <x:v>Mapped—content production required</x:v>
      </x:c>
      <x:c r="V982" s="16" t="str">
        <x:v>Published lesson; reviewed scenario; assessed outcome; version and doctrine link</x:v>
      </x:c>
      <x:c r="W982" s="16" t="str">
        <x:v>Impact OS rule/config/data/UI and Academy lesson/question/certificate; notify active-event owners</x:v>
      </x:c>
      <x:c r="X982" s="16" t="str">
        <x:v>KAT-01/KAT-02/KAT-04; add KAT-03 for judgment boundaries and KAT-07 for verified context</x:v>
      </x:c>
      <x:c r="Y982" s="16" t="str">
        <x:v>None approved</x:v>
      </x:c>
      <x:c r="Z982" s="16" t="str"/>
    </x:row>
    <x:row r="983">
      <x:c r="A983" s="23" t="str">
        <x:v>MD-D13-074</x:v>
      </x:c>
      <x:c r="B983" s="16" t="str">
        <x:v>2.0</x:v>
      </x:c>
      <x:c r="C983" s="16" t="str">
        <x:v>Ratified</x:v>
      </x:c>
      <x:c r="D983" s="16" t="n">
        <x:v>13</x:v>
      </x:c>
      <x:c r="E983" s="16" t="str">
        <x:v>Guest Communication, Concierge and Personalisation</x:v>
      </x:c>
      <x:c r="F983" s="16" t="n">
        <x:v>74</x:v>
      </x:c>
      <x:c r="G983" s="16" t="str">
        <x:v>THE MAISON DOCLAR CONCIERGE PRINCIPLE</x:v>
      </x:c>
      <x:c r="H983" s="16" t="str">
        <x:v>The concierge should make the guest feel: **"I don't need to figure this out myself."** That is the essence of concierge service.</x:v>
      </x:c>
      <x:c r="I983" s="16" t="str">
        <x:v>M15</x:v>
      </x:c>
      <x:c r="J983" s="16" t="str">
        <x:v>Rule plus event-scoped operational data</x:v>
      </x:c>
      <x:c r="K983" s="16" t="str">
        <x:v>Apply within event scope</x:v>
      </x:c>
      <x:c r="L983" s="16" t="str">
        <x:v>Global core + jurisdiction/event overlay</x:v>
      </x:c>
      <x:c r="M983" s="16" t="str">
        <x:v>CEO + Knowledge Steward; operational owner applies</x:v>
      </x:c>
      <x:c r="N983" s="16" t="str">
        <x:v>P1</x:v>
      </x:c>
      <x:c r="O983" s="16" t="str">
        <x:v>Guest communications</x:v>
      </x:c>
      <x:c r="P983" s="16" t="str">
        <x:v>CommunicationPlan / Message / Consent / Preference</x:v>
      </x:c>
      <x:c r="Q983" s="16" t="str">
        <x:v>Mapped—implementation evidence required</x:v>
      </x:c>
      <x:c r="R983" s="16" t="str">
        <x:v>Rule/data/workflow test; approval record; event-scope isolation; audit trace</x:v>
      </x:c>
      <x:c r="S983" s="16" t="str">
        <x:v>Communication, Concierge &amp; Personalisation</x:v>
      </x:c>
      <x:c r="T983" s="16" t="str">
        <x:v>Lesson; Knowledge check; High-difficulty scenario; Role practical; Assessor rubric</x:v>
      </x:c>
      <x:c r="U983" s="16" t="str">
        <x:v>Mapped—content production required</x:v>
      </x:c>
      <x:c r="V983" s="16" t="str">
        <x:v>Published lesson; reviewed scenario; assessed outcome; version and doctrine link</x:v>
      </x:c>
      <x:c r="W983" s="16" t="str">
        <x:v>Impact OS rule/config/data/UI and Academy lesson/question/certificate; notify active-event owners</x:v>
      </x:c>
      <x:c r="X983" s="16" t="str">
        <x:v>KAT-01/KAT-02/KAT-04; add KAT-03 for judgment boundaries and KAT-07 for verified context</x:v>
      </x:c>
      <x:c r="Y983" s="16" t="str">
        <x:v>None approved</x:v>
      </x:c>
      <x:c r="Z983" s="16" t="str"/>
    </x:row>
    <x:row r="984">
      <x:c r="A984" s="23" t="str">
        <x:v>MD-D13-075</x:v>
      </x:c>
      <x:c r="B984" s="16" t="str">
        <x:v>2.0</x:v>
      </x:c>
      <x:c r="C984" s="16" t="str">
        <x:v>Ratified</x:v>
      </x:c>
      <x:c r="D984" s="16" t="n">
        <x:v>13</x:v>
      </x:c>
      <x:c r="E984" s="16" t="str">
        <x:v>Guest Communication, Concierge and Personalisation</x:v>
      </x:c>
      <x:c r="F984" s="16" t="n">
        <x:v>75</x:v>
      </x:c>
      <x:c r="G984" s="16" t="str">
        <x:v>THE MAISON DOCLAR COMMUNICATION EQUATION</x:v>
      </x:c>
      <x:c r="H984" s="16" t="str">
        <x:v>Section heading is the controlling proposition; retain full handbook text as rationale.</x:v>
      </x:c>
      <x:c r="I984" s="16" t="str">
        <x:v>M15</x:v>
      </x:c>
      <x:c r="J984" s="16" t="str">
        <x:v>Versioned doctrine rule / configuration</x:v>
      </x:c>
      <x:c r="K984" s="16" t="str">
        <x:v>Deterministic only where approved</x:v>
      </x:c>
      <x:c r="L984" s="16" t="str">
        <x:v>Global core + jurisdiction/event overlay</x:v>
      </x:c>
      <x:c r="M984" s="16" t="str">
        <x:v>CEO + Knowledge Steward; operational owner applies</x:v>
      </x:c>
      <x:c r="N984" s="16" t="str">
        <x:v>P1</x:v>
      </x:c>
      <x:c r="O984" s="16" t="str">
        <x:v>Guest communications</x:v>
      </x:c>
      <x:c r="P984" s="16" t="str">
        <x:v>CommunicationPlan / Message / Consent / Preference</x:v>
      </x:c>
      <x:c r="Q984" s="16" t="str">
        <x:v>Mapped—implementation evidence required</x:v>
      </x:c>
      <x:c r="R984" s="16" t="str">
        <x:v>Rule/data/workflow test; approval record; event-scope isolation; audit trace</x:v>
      </x:c>
      <x:c r="S984" s="16" t="str">
        <x:v>Communication, Concierge &amp; Personalisation</x:v>
      </x:c>
      <x:c r="T984" s="16" t="str">
        <x:v>Lesson; Knowledge check; High-difficulty scenario</x:v>
      </x:c>
      <x:c r="U984" s="16" t="str">
        <x:v>Mapped—content production required</x:v>
      </x:c>
      <x:c r="V984" s="16" t="str">
        <x:v>Published lesson; reviewed scenario; assessed outcome; version and doctrine link</x:v>
      </x:c>
      <x:c r="W984" s="16" t="str">
        <x:v>Impact OS rule/config/data/UI and Academy lesson/question/certificate; notify active-event owners</x:v>
      </x:c>
      <x:c r="X984" s="16" t="str">
        <x:v>KAT-01/KAT-02/KAT-04; add KAT-03 for judgment boundaries and KAT-07 for verified context</x:v>
      </x:c>
      <x:c r="Y984" s="16" t="str">
        <x:v>None approved</x:v>
      </x:c>
      <x:c r="Z984" s="16" t="str"/>
    </x:row>
    <x:row r="985">
      <x:c r="A985" s="23" t="str">
        <x:v>MD-D13-076</x:v>
      </x:c>
      <x:c r="B985" s="16" t="str">
        <x:v>2.0</x:v>
      </x:c>
      <x:c r="C985" s="16" t="str">
        <x:v>Ratified</x:v>
      </x:c>
      <x:c r="D985" s="16" t="n">
        <x:v>13</x:v>
      </x:c>
      <x:c r="E985" s="16" t="str">
        <x:v>Guest Communication, Concierge and Personalisation</x:v>
      </x:c>
      <x:c r="F985" s="16" t="n">
        <x:v>76</x:v>
      </x:c>
      <x:c r="G985" s="16" t="str">
        <x:v>CLARITY</x:v>
      </x:c>
      <x:c r="H985" s="16" t="str">
        <x:v>-</x:v>
      </x:c>
      <x:c r="I985" s="16" t="str">
        <x:v>M15</x:v>
      </x:c>
      <x:c r="J985" s="16" t="str">
        <x:v>Versioned doctrine rule / configuration</x:v>
      </x:c>
      <x:c r="K985" s="16" t="str">
        <x:v>Deterministic only where approved</x:v>
      </x:c>
      <x:c r="L985" s="16" t="str">
        <x:v>Global core + jurisdiction/event overlay</x:v>
      </x:c>
      <x:c r="M985" s="16" t="str">
        <x:v>CEO + Knowledge Steward; operational owner applies</x:v>
      </x:c>
      <x:c r="N985" s="16" t="str">
        <x:v>P1</x:v>
      </x:c>
      <x:c r="O985" s="16" t="str">
        <x:v>Guest communications</x:v>
      </x:c>
      <x:c r="P985" s="16" t="str">
        <x:v>CommunicationPlan / Message / Consent / Preference</x:v>
      </x:c>
      <x:c r="Q985" s="16" t="str">
        <x:v>Mapped—implementation evidence required</x:v>
      </x:c>
      <x:c r="R985" s="16" t="str">
        <x:v>Rule/data/workflow test; approval record; event-scope isolation; audit trace</x:v>
      </x:c>
      <x:c r="S985" s="16" t="str">
        <x:v>Communication, Concierge &amp; Personalisation</x:v>
      </x:c>
      <x:c r="T985" s="16" t="str">
        <x:v>Lesson; Knowledge check; High-difficulty scenario</x:v>
      </x:c>
      <x:c r="U985" s="16" t="str">
        <x:v>Mapped—content production required</x:v>
      </x:c>
      <x:c r="V985" s="16" t="str">
        <x:v>Published lesson; reviewed scenario; assessed outcome; version and doctrine link</x:v>
      </x:c>
      <x:c r="W985" s="16" t="str">
        <x:v>Impact OS rule/config/data/UI and Academy lesson/question/certificate; notify active-event owners</x:v>
      </x:c>
      <x:c r="X985" s="16" t="str">
        <x:v>KAT-01/KAT-02/KAT-04; add KAT-03 for judgment boundaries and KAT-07 for verified context</x:v>
      </x:c>
      <x:c r="Y985" s="16" t="str">
        <x:v>None approved</x:v>
      </x:c>
      <x:c r="Z985" s="16" t="str"/>
    </x:row>
    <x:row r="986">
      <x:c r="A986" s="23" t="str">
        <x:v>MD-D13-077</x:v>
      </x:c>
      <x:c r="B986" s="16" t="str">
        <x:v>2.0</x:v>
      </x:c>
      <x:c r="C986" s="16" t="str">
        <x:v>Ratified</x:v>
      </x:c>
      <x:c r="D986" s="16" t="n">
        <x:v>13</x:v>
      </x:c>
      <x:c r="E986" s="16" t="str">
        <x:v>Guest Communication, Concierge and Personalisation</x:v>
      </x:c>
      <x:c r="F986" s="16" t="n">
        <x:v>77</x:v>
      </x:c>
      <x:c r="G986" s="16" t="str">
        <x:v>PERSONALISATION</x:v>
      </x:c>
      <x:c r="H986" s="16" t="str">
        <x:v>-</x:v>
      </x:c>
      <x:c r="I986" s="16" t="str">
        <x:v>M15</x:v>
      </x:c>
      <x:c r="J986" s="16" t="str">
        <x:v>Versioned doctrine rule / configuration</x:v>
      </x:c>
      <x:c r="K986" s="16" t="str">
        <x:v>Deterministic only where approved</x:v>
      </x:c>
      <x:c r="L986" s="16" t="str">
        <x:v>Global core + jurisdiction/event overlay</x:v>
      </x:c>
      <x:c r="M986" s="16" t="str">
        <x:v>CEO + Knowledge Steward; operational owner applies</x:v>
      </x:c>
      <x:c r="N986" s="16" t="str">
        <x:v>P1</x:v>
      </x:c>
      <x:c r="O986" s="16" t="str">
        <x:v>Guest communications</x:v>
      </x:c>
      <x:c r="P986" s="16" t="str">
        <x:v>CommunicationPlan / Message / Consent / Preference</x:v>
      </x:c>
      <x:c r="Q986" s="16" t="str">
        <x:v>Mapped—implementation evidence required</x:v>
      </x:c>
      <x:c r="R986" s="16" t="str">
        <x:v>Rule/data/workflow test; approval record; event-scope isolation; audit trace</x:v>
      </x:c>
      <x:c r="S986" s="16" t="str">
        <x:v>Communication, Concierge &amp; Personalisation</x:v>
      </x:c>
      <x:c r="T986" s="16" t="str">
        <x:v>Lesson; Knowledge check; High-difficulty scenario</x:v>
      </x:c>
      <x:c r="U986" s="16" t="str">
        <x:v>Mapped—content production required</x:v>
      </x:c>
      <x:c r="V986" s="16" t="str">
        <x:v>Published lesson; reviewed scenario; assessed outcome; version and doctrine link</x:v>
      </x:c>
      <x:c r="W986" s="16" t="str">
        <x:v>Impact OS rule/config/data/UI and Academy lesson/question/certificate; notify active-event owners</x:v>
      </x:c>
      <x:c r="X986" s="16" t="str">
        <x:v>KAT-01/KAT-02/KAT-04; add KAT-03 for judgment boundaries and KAT-07 for verified context</x:v>
      </x:c>
      <x:c r="Y986" s="16" t="str">
        <x:v>None approved</x:v>
      </x:c>
      <x:c r="Z986" s="16" t="str"/>
    </x:row>
    <x:row r="987">
      <x:c r="A987" s="23" t="str">
        <x:v>MD-D13-078</x:v>
      </x:c>
      <x:c r="B987" s="16" t="str">
        <x:v>2.0</x:v>
      </x:c>
      <x:c r="C987" s="16" t="str">
        <x:v>Ratified</x:v>
      </x:c>
      <x:c r="D987" s="16" t="n">
        <x:v>13</x:v>
      </x:c>
      <x:c r="E987" s="16" t="str">
        <x:v>Guest Communication, Concierge and Personalisation</x:v>
      </x:c>
      <x:c r="F987" s="16" t="n">
        <x:v>78</x:v>
      </x:c>
      <x:c r="G987" s="16" t="str">
        <x:v>SPEED</x:v>
      </x:c>
      <x:c r="H987" s="16" t="str">
        <x:v>-</x:v>
      </x:c>
      <x:c r="I987" s="16" t="str">
        <x:v>M15</x:v>
      </x:c>
      <x:c r="J987" s="16" t="str">
        <x:v>Versioned doctrine rule / configuration</x:v>
      </x:c>
      <x:c r="K987" s="16" t="str">
        <x:v>Deterministic only where approved</x:v>
      </x:c>
      <x:c r="L987" s="16" t="str">
        <x:v>Global core + jurisdiction/event overlay</x:v>
      </x:c>
      <x:c r="M987" s="16" t="str">
        <x:v>CEO + Knowledge Steward; operational owner applies</x:v>
      </x:c>
      <x:c r="N987" s="16" t="str">
        <x:v>P1</x:v>
      </x:c>
      <x:c r="O987" s="16" t="str">
        <x:v>Guest communications</x:v>
      </x:c>
      <x:c r="P987" s="16" t="str">
        <x:v>CommunicationPlan / Message / Consent / Preference</x:v>
      </x:c>
      <x:c r="Q987" s="16" t="str">
        <x:v>Mapped—implementation evidence required</x:v>
      </x:c>
      <x:c r="R987" s="16" t="str">
        <x:v>Rule/data/workflow test; approval record; event-scope isolation; audit trace</x:v>
      </x:c>
      <x:c r="S987" s="16" t="str">
        <x:v>Communication, Concierge &amp; Personalisation</x:v>
      </x:c>
      <x:c r="T987" s="16" t="str">
        <x:v>Lesson; Knowledge check; High-difficulty scenario</x:v>
      </x:c>
      <x:c r="U987" s="16" t="str">
        <x:v>Mapped—content production required</x:v>
      </x:c>
      <x:c r="V987" s="16" t="str">
        <x:v>Published lesson; reviewed scenario; assessed outcome; version and doctrine link</x:v>
      </x:c>
      <x:c r="W987" s="16" t="str">
        <x:v>Impact OS rule/config/data/UI and Academy lesson/question/certificate; notify active-event owners</x:v>
      </x:c>
      <x:c r="X987" s="16" t="str">
        <x:v>KAT-01/KAT-02/KAT-04; add KAT-03 for judgment boundaries and KAT-07 for verified context</x:v>
      </x:c>
      <x:c r="Y987" s="16" t="str">
        <x:v>None approved</x:v>
      </x:c>
      <x:c r="Z987" s="16" t="str"/>
    </x:row>
    <x:row r="988">
      <x:c r="A988" s="23" t="str">
        <x:v>MD-D13-079</x:v>
      </x:c>
      <x:c r="B988" s="16" t="str">
        <x:v>2.0</x:v>
      </x:c>
      <x:c r="C988" s="16" t="str">
        <x:v>Ratified</x:v>
      </x:c>
      <x:c r="D988" s="16" t="n">
        <x:v>13</x:v>
      </x:c>
      <x:c r="E988" s="16" t="str">
        <x:v>Guest Communication, Concierge and Personalisation</x:v>
      </x:c>
      <x:c r="F988" s="16" t="n">
        <x:v>79</x:v>
      </x:c>
      <x:c r="G988" s="16" t="str">
        <x:v>DISCRETION</x:v>
      </x:c>
      <x:c r="H988" s="16" t="str">
        <x:v>- \=</x:v>
      </x:c>
      <x:c r="I988" s="16" t="str">
        <x:v>M15</x:v>
      </x:c>
      <x:c r="J988" s="16" t="str">
        <x:v>Human decision support + decision record</x:v>
      </x:c>
      <x:c r="K988" s="16" t="str">
        <x:v>Human-only or approval-required</x:v>
      </x:c>
      <x:c r="L988" s="16" t="str">
        <x:v>Global core + jurisdiction/event overlay</x:v>
      </x:c>
      <x:c r="M988" s="16" t="str">
        <x:v>CEO + Knowledge Steward; operational owner applies</x:v>
      </x:c>
      <x:c r="N988" s="16" t="str">
        <x:v>P1</x:v>
      </x:c>
      <x:c r="O988" s="16" t="str">
        <x:v>Guest communications</x:v>
      </x:c>
      <x:c r="P988" s="16" t="str">
        <x:v>CommunicationPlan / Message / Consent / Preference</x:v>
      </x:c>
      <x:c r="Q988" s="16" t="str">
        <x:v>Mapped—implementation evidence required</x:v>
      </x:c>
      <x:c r="R988" s="16" t="str">
        <x:v>Rule/data/workflow test; approval record; event-scope isolation; audit trace</x:v>
      </x:c>
      <x:c r="S988" s="16" t="str">
        <x:v>Communication, Concierge &amp; Personalisation</x:v>
      </x:c>
      <x:c r="T988" s="16" t="str">
        <x:v>Lesson; Knowledge check; High-difficulty scenario; Role practical; Assessor rubric</x:v>
      </x:c>
      <x:c r="U988" s="16" t="str">
        <x:v>Mapped—content production required</x:v>
      </x:c>
      <x:c r="V988" s="16" t="str">
        <x:v>Published lesson; reviewed scenario; assessed outcome; version and doctrine link</x:v>
      </x:c>
      <x:c r="W988" s="16" t="str">
        <x:v>Impact OS rule/config/data/UI and Academy lesson/question/certificate; notify active-event owners</x:v>
      </x:c>
      <x:c r="X988" s="16" t="str">
        <x:v>KAT-01/KAT-02/KAT-04; add KAT-03 for judgment boundaries and KAT-07 for verified context</x:v>
      </x:c>
      <x:c r="Y988" s="16" t="str">
        <x:v>None approved</x:v>
      </x:c>
      <x:c r="Z988" s="16" t="str"/>
    </x:row>
    <x:row r="989">
      <x:c r="A989" s="23" t="str">
        <x:v>MD-D13-080</x:v>
      </x:c>
      <x:c r="B989" s="16" t="str">
        <x:v>2.0</x:v>
      </x:c>
      <x:c r="C989" s="16" t="str">
        <x:v>Ratified</x:v>
      </x:c>
      <x:c r="D989" s="16" t="n">
        <x:v>13</x:v>
      </x:c>
      <x:c r="E989" s="16" t="str">
        <x:v>Guest Communication, Concierge and Personalisation</x:v>
      </x:c>
      <x:c r="F989" s="16" t="n">
        <x:v>80</x:v>
      </x:c>
      <x:c r="G989" s="16" t="str">
        <x:v>LUXURY COMMUNICATION</x:v>
      </x:c>
      <x:c r="H989" s="16" t="str">
        <x:v>Section heading is the controlling proposition; retain full handbook text as rationale.</x:v>
      </x:c>
      <x:c r="I989" s="16" t="str">
        <x:v>M15</x:v>
      </x:c>
      <x:c r="J989" s="16" t="str">
        <x:v>Versioned doctrine rule / configuration</x:v>
      </x:c>
      <x:c r="K989" s="16" t="str">
        <x:v>Deterministic only where approved</x:v>
      </x:c>
      <x:c r="L989" s="16" t="str">
        <x:v>Global core + jurisdiction/event overlay</x:v>
      </x:c>
      <x:c r="M989" s="16" t="str">
        <x:v>CEO + Knowledge Steward; operational owner applies</x:v>
      </x:c>
      <x:c r="N989" s="16" t="str">
        <x:v>P1</x:v>
      </x:c>
      <x:c r="O989" s="16" t="str">
        <x:v>Guest communications</x:v>
      </x:c>
      <x:c r="P989" s="16" t="str">
        <x:v>CommunicationPlan / Message / Consent / Preference</x:v>
      </x:c>
      <x:c r="Q989" s="16" t="str">
        <x:v>Mapped—implementation evidence required</x:v>
      </x:c>
      <x:c r="R989" s="16" t="str">
        <x:v>Rule/data/workflow test; approval record; event-scope isolation; audit trace</x:v>
      </x:c>
      <x:c r="S989" s="16" t="str">
        <x:v>Communication, Concierge &amp; Personalisation</x:v>
      </x:c>
      <x:c r="T989" s="16" t="str">
        <x:v>Lesson; Knowledge check; High-difficulty scenario</x:v>
      </x:c>
      <x:c r="U989" s="16" t="str">
        <x:v>Mapped—content production required</x:v>
      </x:c>
      <x:c r="V989" s="16" t="str">
        <x:v>Published lesson; reviewed scenario; assessed outcome; version and doctrine link</x:v>
      </x:c>
      <x:c r="W989" s="16" t="str">
        <x:v>Impact OS rule/config/data/UI and Academy lesson/question/certificate; notify active-event owners</x:v>
      </x:c>
      <x:c r="X989" s="16" t="str">
        <x:v>KAT-01/KAT-02/KAT-04; add KAT-03 for judgment boundaries and KAT-07 for verified context</x:v>
      </x:c>
      <x:c r="Y989" s="16" t="str">
        <x:v>None approved</x:v>
      </x:c>
      <x:c r="Z989" s="16" t="str"/>
    </x:row>
    <x:row r="990">
      <x:c r="A990" s="23" t="str">
        <x:v>MD-D13-081</x:v>
      </x:c>
      <x:c r="B990" s="16" t="str">
        <x:v>2.0</x:v>
      </x:c>
      <x:c r="C990" s="16" t="str">
        <x:v>Ratified</x:v>
      </x:c>
      <x:c r="D990" s="16" t="n">
        <x:v>13</x:v>
      </x:c>
      <x:c r="E990" s="16" t="str">
        <x:v>Guest Communication, Concierge and Personalisation</x:v>
      </x:c>
      <x:c r="F990" s="16" t="n">
        <x:v>81</x:v>
      </x:c>
      <x:c r="G990" s="16" t="str">
        <x:v>THE COMMUNICATION FAILURE TEST</x:v>
      </x:c>
      <x:c r="H990" s="16" t="str">
        <x:v>Before sending any guest message, ask: Is it clear? Is it necessary? Is it accurate? Is it timely? Is it appropriately personal? Does the guest know what to do next? Could any sentence create anxiety? Does it reveal information the guest shouldn't receive? If yes: revise.</x:v>
      </x:c>
      <x:c r="I990" s="16" t="str">
        <x:v>M15</x:v>
      </x:c>
      <x:c r="J990" s="16" t="str">
        <x:v>Rule plus event-scoped operational data</x:v>
      </x:c>
      <x:c r="K990" s="16" t="str">
        <x:v>Apply within event scope</x:v>
      </x:c>
      <x:c r="L990" s="16" t="str">
        <x:v>Global core + jurisdiction/event overlay</x:v>
      </x:c>
      <x:c r="M990" s="16" t="str">
        <x:v>CEO + Knowledge Steward; operational owner applies</x:v>
      </x:c>
      <x:c r="N990" s="16" t="str">
        <x:v>P1</x:v>
      </x:c>
      <x:c r="O990" s="16" t="str">
        <x:v>Guest communications</x:v>
      </x:c>
      <x:c r="P990" s="16" t="str">
        <x:v>CommunicationPlan / Message / Consent / Preference</x:v>
      </x:c>
      <x:c r="Q990" s="16" t="str">
        <x:v>Mapped—implementation evidence required</x:v>
      </x:c>
      <x:c r="R990" s="16" t="str">
        <x:v>Rule/data/workflow test; approval record; event-scope isolation; audit trace</x:v>
      </x:c>
      <x:c r="S990" s="16" t="str">
        <x:v>Communication, Concierge &amp; Personalisation</x:v>
      </x:c>
      <x:c r="T990" s="16" t="str">
        <x:v>Lesson; Knowledge check; High-difficulty scenario</x:v>
      </x:c>
      <x:c r="U990" s="16" t="str">
        <x:v>Mapped—content production required</x:v>
      </x:c>
      <x:c r="V990" s="16" t="str">
        <x:v>Published lesson; reviewed scenario; assessed outcome; version and doctrine link</x:v>
      </x:c>
      <x:c r="W990" s="16" t="str">
        <x:v>Impact OS rule/config/data/UI and Academy lesson/question/certificate; notify active-event owners</x:v>
      </x:c>
      <x:c r="X990" s="16" t="str">
        <x:v>KAT-01/KAT-02/KAT-04; add KAT-03 for judgment boundaries and KAT-07 for verified context</x:v>
      </x:c>
      <x:c r="Y990" s="16" t="str">
        <x:v>None approved</x:v>
      </x:c>
      <x:c r="Z990" s="16" t="str"/>
    </x:row>
    <x:row r="991">
      <x:c r="A991" s="23" t="str">
        <x:v>MD-D13-082</x:v>
      </x:c>
      <x:c r="B991" s="16" t="str">
        <x:v>2.0</x:v>
      </x:c>
      <x:c r="C991" s="16" t="str">
        <x:v>Ratified</x:v>
      </x:c>
      <x:c r="D991" s="16" t="n">
        <x:v>13</x:v>
      </x:c>
      <x:c r="E991" s="16" t="str">
        <x:v>Guest Communication, Concierge and Personalisation</x:v>
      </x:c>
      <x:c r="F991" s="16" t="n">
        <x:v>82</x:v>
      </x:c>
      <x:c r="G991" s="16" t="str">
        <x:v>THE MAISON DOCLAR MESSAGE STANDARD</x:v>
      </x:c>
      <x:c r="H991" s="16" t="str">
        <x:v>Every guest-facing message should ideally communicate: **You are expected.** **We know what you need.** **We have thought ahead.** **You know what happens next.** **We are available if you need us.** That is the emotional outcome.</x:v>
      </x:c>
      <x:c r="I991" s="16" t="str">
        <x:v>M15</x:v>
      </x:c>
      <x:c r="J991" s="16" t="str">
        <x:v>Rule plus event-scoped operational data</x:v>
      </x:c>
      <x:c r="K991" s="16" t="str">
        <x:v>Apply within event scope</x:v>
      </x:c>
      <x:c r="L991" s="16" t="str">
        <x:v>Global core + jurisdiction/event overlay</x:v>
      </x:c>
      <x:c r="M991" s="16" t="str">
        <x:v>CEO + Knowledge Steward; operational owner applies</x:v>
      </x:c>
      <x:c r="N991" s="16" t="str">
        <x:v>P1</x:v>
      </x:c>
      <x:c r="O991" s="16" t="str">
        <x:v>Guest communications</x:v>
      </x:c>
      <x:c r="P991" s="16" t="str">
        <x:v>CommunicationPlan / Message / Consent / Preference</x:v>
      </x:c>
      <x:c r="Q991" s="16" t="str">
        <x:v>Mapped—implementation evidence required</x:v>
      </x:c>
      <x:c r="R991" s="16" t="str">
        <x:v>Rule/data/workflow test; approval record; event-scope isolation; audit trace</x:v>
      </x:c>
      <x:c r="S991" s="16" t="str">
        <x:v>Communication, Concierge &amp; Personalisation</x:v>
      </x:c>
      <x:c r="T991" s="16" t="str">
        <x:v>Lesson; Knowledge check; High-difficulty scenario</x:v>
      </x:c>
      <x:c r="U991" s="16" t="str">
        <x:v>Mapped—content production required</x:v>
      </x:c>
      <x:c r="V991" s="16" t="str">
        <x:v>Published lesson; reviewed scenario; assessed outcome; version and doctrine link</x:v>
      </x:c>
      <x:c r="W991" s="16" t="str">
        <x:v>Impact OS rule/config/data/UI and Academy lesson/question/certificate; notify active-event owners</x:v>
      </x:c>
      <x:c r="X991" s="16" t="str">
        <x:v>KAT-01/KAT-02/KAT-04; add KAT-03 for judgment boundaries and KAT-07 for verified context</x:v>
      </x:c>
      <x:c r="Y991" s="16" t="str">
        <x:v>None approved</x:v>
      </x:c>
      <x:c r="Z991" s="16" t="str"/>
    </x:row>
    <x:row r="992">
      <x:c r="A992" s="23" t="str">
        <x:v>MD-D13-083</x:v>
      </x:c>
      <x:c r="B992" s="16" t="str">
        <x:v>2.0</x:v>
      </x:c>
      <x:c r="C992" s="16" t="str">
        <x:v>Ratified</x:v>
      </x:c>
      <x:c r="D992" s="16" t="n">
        <x:v>13</x:v>
      </x:c>
      <x:c r="E992" s="16" t="str">
        <x:v>Guest Communication, Concierge and Personalisation</x:v>
      </x:c>
      <x:c r="F992" s="16" t="n">
        <x:v>83</x:v>
      </x:c>
      <x:c r="G992" s="16" t="str">
        <x:v>MODULE 15 MASTER PRINCIPLES</x:v>
      </x:c>
      <x:c r="H992" s="16" t="str">
        <x:v>1. Communication is hospitality. 2. The guest journey begins before arrival. 3. Clarity comes before elegance. 4. Personalisation must never become intrusion. 5. Never make guests repeat information unnecessarily. 6. WhatsApp can become a concierge channel when properly structured. 7. One source of truth prevents conflicting information. 8. Never expose…</x:v>
      </x:c>
      <x:c r="I992" s="16" t="str">
        <x:v>M15</x:v>
      </x:c>
      <x:c r="J992" s="16" t="str">
        <x:v>Human decision support + decision record</x:v>
      </x:c>
      <x:c r="K992" s="16" t="str">
        <x:v>Human-only or approval-required</x:v>
      </x:c>
      <x:c r="L992" s="16" t="str">
        <x:v>Global core + jurisdiction/event overlay</x:v>
      </x:c>
      <x:c r="M992" s="16" t="str">
        <x:v>CEO + Knowledge Steward; operational owner applies</x:v>
      </x:c>
      <x:c r="N992" s="16" t="str">
        <x:v>P1</x:v>
      </x:c>
      <x:c r="O992" s="16" t="str">
        <x:v>Guest communications</x:v>
      </x:c>
      <x:c r="P992" s="16" t="str">
        <x:v>CommunicationPlan / Message / Consent / Preference</x:v>
      </x:c>
      <x:c r="Q992" s="16" t="str">
        <x:v>Mapped—implementation evidence required</x:v>
      </x:c>
      <x:c r="R992" s="16" t="str">
        <x:v>Rule/data/workflow test; approval record; event-scope isolation; audit trace</x:v>
      </x:c>
      <x:c r="S992" s="16" t="str">
        <x:v>Communication, Concierge &amp; Personalisation</x:v>
      </x:c>
      <x:c r="T992" s="16" t="str">
        <x:v>Lesson; Knowledge check; High-difficulty scenario; Role practical; Assessor rubric</x:v>
      </x:c>
      <x:c r="U992" s="16" t="str">
        <x:v>Mapped—content production required</x:v>
      </x:c>
      <x:c r="V992" s="16" t="str">
        <x:v>Published lesson; reviewed scenario; assessed outcome; version and doctrine link</x:v>
      </x:c>
      <x:c r="W992" s="16" t="str">
        <x:v>Impact OS rule/config/data/UI and Academy lesson/question/certificate; notify active-event owners</x:v>
      </x:c>
      <x:c r="X992" s="16" t="str">
        <x:v>KAT-01/KAT-02/KAT-04; add KAT-03 for judgment boundaries and KAT-07 for verified context</x:v>
      </x:c>
      <x:c r="Y992" s="16" t="str">
        <x:v>None approved</x:v>
      </x:c>
      <x:c r="Z992" s="16" t="str"/>
    </x:row>
    <x:row r="993">
      <x:c r="A993" s="23" t="str">
        <x:v>MD-D13-084</x:v>
      </x:c>
      <x:c r="B993" s="16" t="str">
        <x:v>2.0</x:v>
      </x:c>
      <x:c r="C993" s="16" t="str">
        <x:v>Ratified</x:v>
      </x:c>
      <x:c r="D993" s="16" t="n">
        <x:v>13</x:v>
      </x:c>
      <x:c r="E993" s="16" t="str">
        <x:v>Guest Communication, Concierge and Personalisation</x:v>
      </x:c>
      <x:c r="F993" s="16" t="n">
        <x:v>84</x:v>
      </x:c>
      <x:c r="G993" s="16" t="str">
        <x:v>THE CEO QUESTION</x:v>
      </x:c>
      <x:c r="H993" s="16" t="str">
        <x:v>Do not ask: **"Did we communicate the information?"** Ask: **"After receiving our communication, does the guest feel completely confident about what happens next?"** That is the standard. Because the highest form of concierge service is not: **answering questions beautifully.** It is:</x:v>
      </x:c>
      <x:c r="I993" s="16" t="str">
        <x:v>M15</x:v>
      </x:c>
      <x:c r="J993" s="16" t="str">
        <x:v>Rule plus event-scoped operational data</x:v>
      </x:c>
      <x:c r="K993" s="16" t="str">
        <x:v>Apply within event scope</x:v>
      </x:c>
      <x:c r="L993" s="16" t="str">
        <x:v>Global core + jurisdiction/event overlay</x:v>
      </x:c>
      <x:c r="M993" s="16" t="str">
        <x:v>CEO + Knowledge Steward; operational owner applies</x:v>
      </x:c>
      <x:c r="N993" s="16" t="str">
        <x:v>P1</x:v>
      </x:c>
      <x:c r="O993" s="16" t="str">
        <x:v>Guest communications</x:v>
      </x:c>
      <x:c r="P993" s="16" t="str">
        <x:v>CommunicationPlan / Message / Consent / Preference</x:v>
      </x:c>
      <x:c r="Q993" s="16" t="str">
        <x:v>Mapped—implementation evidence required</x:v>
      </x:c>
      <x:c r="R993" s="16" t="str">
        <x:v>Rule/data/workflow test; approval record; event-scope isolation; audit trace</x:v>
      </x:c>
      <x:c r="S993" s="16" t="str">
        <x:v>Communication, Concierge &amp; Personalisation</x:v>
      </x:c>
      <x:c r="T993" s="16" t="str">
        <x:v>Lesson; Knowledge check; High-difficulty scenario; Role practical; Assessor rubric</x:v>
      </x:c>
      <x:c r="U993" s="16" t="str">
        <x:v>Mapped—content production required</x:v>
      </x:c>
      <x:c r="V993" s="16" t="str">
        <x:v>Published lesson; reviewed scenario; assessed outcome; version and doctrine link</x:v>
      </x:c>
      <x:c r="W993" s="16" t="str">
        <x:v>Impact OS rule/config/data/UI and Academy lesson/question/certificate; notify active-event owners</x:v>
      </x:c>
      <x:c r="X993" s="16" t="str">
        <x:v>KAT-01/KAT-02/KAT-04; add KAT-03 for judgment boundaries and KAT-07 for verified context</x:v>
      </x:c>
      <x:c r="Y993" s="16" t="str">
        <x:v>None approved</x:v>
      </x:c>
      <x:c r="Z993" s="16" t="str"/>
    </x:row>
    <x:row r="994">
      <x:c r="A994" s="23" t="str">
        <x:v>MD-D13-085</x:v>
      </x:c>
      <x:c r="B994" s="16" t="str">
        <x:v>2.0</x:v>
      </x:c>
      <x:c r="C994" s="16" t="str">
        <x:v>Ratified</x:v>
      </x:c>
      <x:c r="D994" s="16" t="n">
        <x:v>13</x:v>
      </x:c>
      <x:c r="E994" s="16" t="str">
        <x:v>Guest Communication, Concierge and Personalisation</x:v>
      </x:c>
      <x:c r="F994" s="16" t="n">
        <x:v>85</x:v>
      </x:c>
      <x:c r="G994" s="16" t="str">
        <x:v>designing the experience so the guest rarely needs to ask.</x:v>
      </x:c>
      <x:c r="H994" s="16" t="str">
        <x:v>Section heading is the controlling proposition; retain full handbook text as rationale.</x:v>
      </x:c>
      <x:c r="I994" s="16" t="str">
        <x:v>M15</x:v>
      </x:c>
      <x:c r="J994" s="16" t="str">
        <x:v>Rule plus event-scoped operational data</x:v>
      </x:c>
      <x:c r="K994" s="16" t="str">
        <x:v>Apply within event scope</x:v>
      </x:c>
      <x:c r="L994" s="16" t="str">
        <x:v>Global core + jurisdiction/event overlay</x:v>
      </x:c>
      <x:c r="M994" s="16" t="str">
        <x:v>CEO + Knowledge Steward; operational owner applies</x:v>
      </x:c>
      <x:c r="N994" s="16" t="str">
        <x:v>P1</x:v>
      </x:c>
      <x:c r="O994" s="16" t="str">
        <x:v>Guest communications</x:v>
      </x:c>
      <x:c r="P994" s="16" t="str">
        <x:v>CommunicationPlan / Message / Consent / Preference</x:v>
      </x:c>
      <x:c r="Q994" s="16" t="str">
        <x:v>Mapped—implementation evidence required</x:v>
      </x:c>
      <x:c r="R994" s="16" t="str">
        <x:v>Rule/data/workflow test; approval record; event-scope isolation; audit trace</x:v>
      </x:c>
      <x:c r="S994" s="16" t="str">
        <x:v>Communication, Concierge &amp; Personalisation</x:v>
      </x:c>
      <x:c r="T994" s="16" t="str">
        <x:v>Lesson; Knowledge check; High-difficulty scenario</x:v>
      </x:c>
      <x:c r="U994" s="16" t="str">
        <x:v>Mapped—content production required</x:v>
      </x:c>
      <x:c r="V994" s="16" t="str">
        <x:v>Published lesson; reviewed scenario; assessed outcome; version and doctrine link</x:v>
      </x:c>
      <x:c r="W994" s="16" t="str">
        <x:v>Impact OS rule/config/data/UI and Academy lesson/question/certificate; notify active-event owners</x:v>
      </x:c>
      <x:c r="X994" s="16" t="str">
        <x:v>KAT-01/KAT-02/KAT-04; add KAT-03 for judgment boundaries and KAT-07 for verified context</x:v>
      </x:c>
      <x:c r="Y994" s="16" t="str">
        <x:v>None approved</x:v>
      </x:c>
      <x:c r="Z994" s="16" t="str"/>
    </x:row>
    <x:row r="995">
      <x:c r="A995" s="23" t="str">
        <x:v>MD-D13-086</x:v>
      </x:c>
      <x:c r="B995" s="16" t="str">
        <x:v>2.0</x:v>
      </x:c>
      <x:c r="C995" s="16" t="str">
        <x:v>Ratified</x:v>
      </x:c>
      <x:c r="D995" s="16" t="n">
        <x:v>13</x:v>
      </x:c>
      <x:c r="E995" s="16" t="str">
        <x:v>Guest Communication, Concierge and Personalisation</x:v>
      </x:c>
      <x:c r="F995" s="16" t="n">
        <x:v>86</x:v>
      </x:c>
      <x:c r="G995" s="16" t="str">
        <x:v>Invisible complexity. Visible calm.</x:v>
      </x:c>
      <x:c r="H995" s="16" t="str">
        <x:v>Section heading is the controlling proposition; retain full handbook text as rationale.</x:v>
      </x:c>
      <x:c r="I995" s="16" t="str">
        <x:v>M15</x:v>
      </x:c>
      <x:c r="J995" s="16" t="str">
        <x:v>Versioned doctrine rule / configuration</x:v>
      </x:c>
      <x:c r="K995" s="16" t="str">
        <x:v>Deterministic only where approved</x:v>
      </x:c>
      <x:c r="L995" s="16" t="str">
        <x:v>Global core + jurisdiction/event overlay</x:v>
      </x:c>
      <x:c r="M995" s="16" t="str">
        <x:v>CEO + Knowledge Steward; operational owner applies</x:v>
      </x:c>
      <x:c r="N995" s="16" t="str">
        <x:v>P1</x:v>
      </x:c>
      <x:c r="O995" s="16" t="str">
        <x:v>Guest communications</x:v>
      </x:c>
      <x:c r="P995" s="16" t="str">
        <x:v>CommunicationPlan / Message / Consent / Preference</x:v>
      </x:c>
      <x:c r="Q995" s="16" t="str">
        <x:v>Mapped—implementation evidence required</x:v>
      </x:c>
      <x:c r="R995" s="16" t="str">
        <x:v>Rule/data/workflow test; approval record; event-scope isolation; audit trace</x:v>
      </x:c>
      <x:c r="S995" s="16" t="str">
        <x:v>Communication, Concierge &amp; Personalisation</x:v>
      </x:c>
      <x:c r="T995" s="16" t="str">
        <x:v>Lesson; Knowledge check; High-difficulty scenario</x:v>
      </x:c>
      <x:c r="U995" s="16" t="str">
        <x:v>Mapped—content production required</x:v>
      </x:c>
      <x:c r="V995" s="16" t="str">
        <x:v>Published lesson; reviewed scenario; assessed outcome; version and doctrine link</x:v>
      </x:c>
      <x:c r="W995" s="16" t="str">
        <x:v>Impact OS rule/config/data/UI and Academy lesson/question/certificate; notify active-event owners</x:v>
      </x:c>
      <x:c r="X995" s="16" t="str">
        <x:v>KAT-01/KAT-02/KAT-04; add KAT-03 for judgment boundaries and KAT-07 for verified context</x:v>
      </x:c>
      <x:c r="Y995" s="16" t="str">
        <x:v>None approved</x:v>
      </x:c>
      <x:c r="Z995" s="16" t="str"/>
    </x:row>
    <x:row r="996">
      <x:c r="A996" s="23" t="str">
        <x:v>MD-D14-001</x:v>
      </x:c>
      <x:c r="B996" s="16" t="str">
        <x:v>2.0</x:v>
      </x:c>
      <x:c r="C996" s="16" t="str">
        <x:v>Ratified</x:v>
      </x:c>
      <x:c r="D996" s="16" t="n">
        <x:v>14</x:v>
      </x:c>
      <x:c r="E996" s="16" t="str">
        <x:v>Event Command Fundamentals</x:v>
      </x:c>
      <x:c r="F996" s="16" t="n">
        <x:v>1</x:v>
      </x:c>
      <x:c r="G996" s="16" t="str">
        <x:v>FROM VIP MANAGEMENT TO EVENT COMMAND</x:v>
      </x:c>
      <x:c r="H996" s="16" t="str">
        <x:v>In Module 5, we learned how to manage the individual guest. Now we zoom out. Imagine a major Maison Doclar event with: 25 vendors 150 staff 800 guests 20 VIPs 6 security teams 4 transport providers 3 production companies caterers</x:v>
      </x:c>
      <x:c r="I996" s="16" t="str">
        <x:v>M06</x:v>
      </x:c>
      <x:c r="J996" s="16" t="str">
        <x:v>Rule plus event-scoped operational data</x:v>
      </x:c>
      <x:c r="K996" s="16" t="str">
        <x:v>Apply within event scope</x:v>
      </x:c>
      <x:c r="L996" s="16" t="str">
        <x:v>Globally reusable core; event configuration applies</x:v>
      </x:c>
      <x:c r="M996" s="16" t="str">
        <x:v>CEO + Legal/Privacy/Safety authority</x:v>
      </x:c>
      <x:c r="N996" s="16" t="str">
        <x:v>P0</x:v>
      </x:c>
      <x:c r="O996" s="16" t="str">
        <x:v>Command</x:v>
      </x:c>
      <x:c r="P996" s="16" t="str">
        <x:v>CommandRole / Action / Escalation / Handoff</x:v>
      </x:c>
      <x:c r="Q996" s="16" t="str">
        <x:v>Mapped—authority/validation required</x:v>
      </x:c>
      <x:c r="R996" s="16" t="str">
        <x:v>Rule/data/workflow test; approval record; event-scope isolation; audit trace</x:v>
      </x:c>
      <x:c r="S996" s="16" t="str">
        <x:v>Event Command Fundamentals</x:v>
      </x:c>
      <x:c r="T996" s="16" t="str">
        <x:v>Lesson; Knowledge check; High-difficulty scenario; Role practical; Assessor rubric; Critical item; Refresher on material change</x:v>
      </x:c>
      <x:c r="U996" s="16" t="str">
        <x:v>Mapped—content production required</x:v>
      </x:c>
      <x:c r="V996" s="16" t="str">
        <x:v>Published lesson; reviewed scenario; assessed outcome; version and doctrine link</x:v>
      </x:c>
      <x:c r="W996" s="16" t="str">
        <x:v>Impact OS rule/config/data/UI and Academy lesson/question/certificate; notify active-event owners</x:v>
      </x:c>
      <x:c r="X996" s="16" t="str">
        <x:v>KAT-01/KAT-02/KAT-04; add KAT-03 for judgment boundaries and KAT-07 for verified context</x:v>
      </x:c>
      <x:c r="Y996" s="16" t="str">
        <x:v>None approved</x:v>
      </x:c>
      <x:c r="Z996" s="16" t="str"/>
    </x:row>
    <x:row r="997">
      <x:c r="A997" s="23" t="str">
        <x:v>MD-D14-002</x:v>
      </x:c>
      <x:c r="B997" s="16" t="str">
        <x:v>2.0</x:v>
      </x:c>
      <x:c r="C997" s="16" t="str">
        <x:v>Ratified</x:v>
      </x:c>
      <x:c r="D997" s="16" t="n">
        <x:v>14</x:v>
      </x:c>
      <x:c r="E997" s="16" t="str">
        <x:v>Event Command Fundamentals</x:v>
      </x:c>
      <x:c r="F997" s="16" t="n">
        <x:v>2</x:v>
      </x:c>
      <x:c r="G997" s="16" t="str">
        <x:v>Maison Doclar.</x:v>
      </x:c>
      <x:c r="H997" s="16" t="str">
        <x:v>Therefore, the responsibility of Maison Doclar is to turn many independent operations into one coherent guest experience.</x:v>
      </x:c>
      <x:c r="I997" s="16" t="str">
        <x:v>M06</x:v>
      </x:c>
      <x:c r="J997" s="16" t="str">
        <x:v>Rule plus event-scoped operational data</x:v>
      </x:c>
      <x:c r="K997" s="16" t="str">
        <x:v>Apply within event scope</x:v>
      </x:c>
      <x:c r="L997" s="16" t="str">
        <x:v>Globally reusable core; event configuration applies</x:v>
      </x:c>
      <x:c r="M997" s="16" t="str">
        <x:v>CEO + Knowledge Steward; operational owner applies</x:v>
      </x:c>
      <x:c r="N997" s="16" t="str">
        <x:v>P1</x:v>
      </x:c>
      <x:c r="O997" s="16" t="str">
        <x:v>Command</x:v>
      </x:c>
      <x:c r="P997" s="16" t="str">
        <x:v>CommandRole / Action / Escalation / Handoff</x:v>
      </x:c>
      <x:c r="Q997" s="16" t="str">
        <x:v>Mapped—implementation evidence required</x:v>
      </x:c>
      <x:c r="R997" s="16" t="str">
        <x:v>Rule/data/workflow test; approval record; event-scope isolation; audit trace</x:v>
      </x:c>
      <x:c r="S997" s="16" t="str">
        <x:v>Event Command Fundamentals</x:v>
      </x:c>
      <x:c r="T997" s="16" t="str">
        <x:v>Lesson; Knowledge check; High-difficulty scenario</x:v>
      </x:c>
      <x:c r="U997" s="16" t="str">
        <x:v>Mapped—content production required</x:v>
      </x:c>
      <x:c r="V997" s="16" t="str">
        <x:v>Published lesson; reviewed scenario; assessed outcome; version and doctrine link</x:v>
      </x:c>
      <x:c r="W997" s="16" t="str">
        <x:v>Impact OS rule/config/data/UI and Academy lesson/question/certificate; notify active-event owners</x:v>
      </x:c>
      <x:c r="X997" s="16" t="str">
        <x:v>KAT-01/KAT-02/KAT-04; add KAT-03 for judgment boundaries and KAT-07 for verified context</x:v>
      </x:c>
      <x:c r="Y997" s="16" t="str">
        <x:v>None approved</x:v>
      </x:c>
      <x:c r="Z997" s="16" t="str"/>
    </x:row>
    <x:row r="998">
      <x:c r="A998" s="23" t="str">
        <x:v>MD-D14-003</x:v>
      </x:c>
      <x:c r="B998" s="16" t="str">
        <x:v>2.0</x:v>
      </x:c>
      <x:c r="C998" s="16" t="str">
        <x:v>Ratified</x:v>
      </x:c>
      <x:c r="D998" s="16" t="n">
        <x:v>14</x:v>
      </x:c>
      <x:c r="E998" s="16" t="str">
        <x:v>Event Command Fundamentals</x:v>
      </x:c>
      <x:c r="F998" s="16" t="n">
        <x:v>3</x:v>
      </x:c>
      <x:c r="G998" s="16" t="str">
        <x:v>THE CENTRAL COMMAND PRINCIPLE</x:v>
      </x:c>
      <x:c r="H998" s="16" t="str">
        <x:v>Maison Doclar should operate on one fundamental principle: **One event. One command structure. One source of truth. One guest experience.** There can be many specialists. There must be one operational intelligence.</x:v>
      </x:c>
      <x:c r="I998" s="16" t="str">
        <x:v>M06</x:v>
      </x:c>
      <x:c r="J998" s="16" t="str">
        <x:v>Intelligence product / explainable recommendation</x:v>
      </x:c>
      <x:c r="K998" s="16" t="str">
        <x:v>Recommend; never silently decide</x:v>
      </x:c>
      <x:c r="L998" s="16" t="str">
        <x:v>Globally reusable core; event configuration applies</x:v>
      </x:c>
      <x:c r="M998" s="16" t="str">
        <x:v>CEO + Knowledge Steward; operational owner applies</x:v>
      </x:c>
      <x:c r="N998" s="16" t="str">
        <x:v>P1</x:v>
      </x:c>
      <x:c r="O998" s="16" t="str">
        <x:v>Command</x:v>
      </x:c>
      <x:c r="P998" s="16" t="str">
        <x:v>CommandRole / Action / Escalation / Handoff</x:v>
      </x:c>
      <x:c r="Q998" s="16" t="str">
        <x:v>Mapped—implementation evidence required</x:v>
      </x:c>
      <x:c r="R998" s="16" t="str">
        <x:v>Rule/data/workflow test; approval record; event-scope isolation; audit trace</x:v>
      </x:c>
      <x:c r="S998" s="16" t="str">
        <x:v>Event Command Fundamentals</x:v>
      </x:c>
      <x:c r="T998" s="16" t="str">
        <x:v>Lesson; Knowledge check; High-difficulty scenario; Role practical; Assessor rubric</x:v>
      </x:c>
      <x:c r="U998" s="16" t="str">
        <x:v>Mapped—content production required</x:v>
      </x:c>
      <x:c r="V998" s="16" t="str">
        <x:v>Published lesson; reviewed scenario; assessed outcome; version and doctrine link</x:v>
      </x:c>
      <x:c r="W998" s="16" t="str">
        <x:v>Impact OS rule/config/data/UI and Academy lesson/question/certificate; notify active-event owners</x:v>
      </x:c>
      <x:c r="X998" s="16" t="str">
        <x:v>KAT-01/KAT-02/KAT-04; add KAT-03 for judgment boundaries and KAT-07 for verified context</x:v>
      </x:c>
      <x:c r="Y998" s="16" t="str">
        <x:v>None approved</x:v>
      </x:c>
      <x:c r="Z998" s="16" t="str"/>
    </x:row>
    <x:row r="999">
      <x:c r="A999" s="23" t="str">
        <x:v>MD-D14-004</x:v>
      </x:c>
      <x:c r="B999" s="16" t="str">
        <x:v>2.0</x:v>
      </x:c>
      <x:c r="C999" s="16" t="str">
        <x:v>Ratified</x:v>
      </x:c>
      <x:c r="D999" s="16" t="n">
        <x:v>14</x:v>
      </x:c>
      <x:c r="E999" s="16" t="str">
        <x:v>Event Command Fundamentals</x:v>
      </x:c>
      <x:c r="F999" s="16" t="n">
        <x:v>4</x:v>
      </x:c>
      <x:c r="G999" s="16" t="str">
        <x:v>WHAT IS EVENT COMMAND?</x:v>
      </x:c>
      <x:c r="H999" s="16" t="str">
        <x:v>Event command is the ability to: see understand prioritise coordinate decide communicate and respond across the entire event ecosystem. It is different from event planning. Planning asks:</x:v>
      </x:c>
      <x:c r="I999" s="16" t="str">
        <x:v>M06</x:v>
      </x:c>
      <x:c r="J999" s="16" t="str">
        <x:v>Rule plus event-scoped operational data</x:v>
      </x:c>
      <x:c r="K999" s="16" t="str">
        <x:v>Apply within event scope</x:v>
      </x:c>
      <x:c r="L999" s="16" t="str">
        <x:v>Globally reusable core; event configuration applies</x:v>
      </x:c>
      <x:c r="M999" s="16" t="str">
        <x:v>CEO + Knowledge Steward; operational owner applies</x:v>
      </x:c>
      <x:c r="N999" s="16" t="str">
        <x:v>P1</x:v>
      </x:c>
      <x:c r="O999" s="16" t="str">
        <x:v>Command</x:v>
      </x:c>
      <x:c r="P999" s="16" t="str">
        <x:v>CommandRole / Action / Escalation / Handoff</x:v>
      </x:c>
      <x:c r="Q999" s="16" t="str">
        <x:v>Mapped—implementation evidence required</x:v>
      </x:c>
      <x:c r="R999" s="16" t="str">
        <x:v>Rule/data/workflow test; approval record; event-scope isolation; audit trace</x:v>
      </x:c>
      <x:c r="S999" s="16" t="str">
        <x:v>Event Command Fundamentals</x:v>
      </x:c>
      <x:c r="T999" s="16" t="str">
        <x:v>Lesson; Knowledge check; High-difficulty scenario; Role practical; Assessor rubric</x:v>
      </x:c>
      <x:c r="U999" s="16" t="str">
        <x:v>Mapped—content production required</x:v>
      </x:c>
      <x:c r="V999" s="16" t="str">
        <x:v>Published lesson; reviewed scenario; assessed outcome; version and doctrine link</x:v>
      </x:c>
      <x:c r="W999" s="16" t="str">
        <x:v>Impact OS rule/config/data/UI and Academy lesson/question/certificate; notify active-event owners</x:v>
      </x:c>
      <x:c r="X999" s="16" t="str">
        <x:v>KAT-01/KAT-02/KAT-04; add KAT-03 for judgment boundaries and KAT-07 for verified context</x:v>
      </x:c>
      <x:c r="Y999" s="16" t="str">
        <x:v>None approved</x:v>
      </x:c>
      <x:c r="Z999" s="16" t="str"/>
    </x:row>
    <x:row r="1000">
      <x:c r="A1000" s="23" t="str">
        <x:v>MD-D14-005</x:v>
      </x:c>
      <x:c r="B1000" s="16" t="str">
        <x:v>2.0</x:v>
      </x:c>
      <x:c r="C1000" s="16" t="str">
        <x:v>Ratified</x:v>
      </x:c>
      <x:c r="D1000" s="16" t="n">
        <x:v>14</x:v>
      </x:c>
      <x:c r="E1000" s="16" t="str">
        <x:v>Event Command Fundamentals</x:v>
      </x:c>
      <x:c r="F1000" s="16" t="n">
        <x:v>5</x:v>
      </x:c>
      <x:c r="G1000" s="16" t="str">
        <x:v>THE EVENT HAS TWO WORLDS</x:v>
      </x:c>
      <x:c r="H1000" s="16" t="str">
        <x:v>Every major event has: THE VISIBLE WORLD What the guest sees. And: THE INVISIBLE WORLD What makes the visible world possible. Visible: beautiful venue smiling staff seamless arrivals food</x:v>
      </x:c>
      <x:c r="I1000" s="16" t="str">
        <x:v>M06</x:v>
      </x:c>
      <x:c r="J1000" s="16" t="str">
        <x:v>Workflow / gate / escalation control</x:v>
      </x:c>
      <x:c r="K1000" s="16" t="str">
        <x:v>Automate routing; preserve accountable owner</x:v>
      </x:c>
      <x:c r="L1000" s="16" t="str">
        <x:v>Globally reusable core; event configuration applies</x:v>
      </x:c>
      <x:c r="M1000" s="16" t="str">
        <x:v>CEO + Knowledge Steward; operational owner applies</x:v>
      </x:c>
      <x:c r="N1000" s="16" t="str">
        <x:v>P1</x:v>
      </x:c>
      <x:c r="O1000" s="16" t="str">
        <x:v>Command</x:v>
      </x:c>
      <x:c r="P1000" s="16" t="str">
        <x:v>CommandRole / Action / Escalation / Handoff</x:v>
      </x:c>
      <x:c r="Q1000" s="16" t="str">
        <x:v>Mapped—implementation evidence required</x:v>
      </x:c>
      <x:c r="R1000" s="16" t="str">
        <x:v>Rule/data/workflow test; approval record; event-scope isolation; audit trace</x:v>
      </x:c>
      <x:c r="S1000" s="16" t="str">
        <x:v>Event Command Fundamentals</x:v>
      </x:c>
      <x:c r="T1000" s="16" t="str">
        <x:v>Lesson; Knowledge check; High-difficulty scenario; Role practical; Assessor rubric</x:v>
      </x:c>
      <x:c r="U1000" s="16" t="str">
        <x:v>Mapped—content production required</x:v>
      </x:c>
      <x:c r="V1000" s="16" t="str">
        <x:v>Published lesson; reviewed scenario; assessed outcome; version and doctrine link</x:v>
      </x:c>
      <x:c r="W1000" s="16" t="str">
        <x:v>Impact OS rule/config/data/UI and Academy lesson/question/certificate; notify active-event owners</x:v>
      </x:c>
      <x:c r="X1000" s="16" t="str">
        <x:v>KAT-01/KAT-02/KAT-04; add KAT-03 for judgment boundaries and KAT-07 for verified context</x:v>
      </x:c>
      <x:c r="Y1000" s="16" t="str">
        <x:v>None approved</x:v>
      </x:c>
      <x:c r="Z1000" s="16" t="str"/>
    </x:row>
    <x:row r="1001">
      <x:c r="A1001" s="23" t="str">
        <x:v>MD-D14-006</x:v>
      </x:c>
      <x:c r="B1001" s="16" t="str">
        <x:v>2.0</x:v>
      </x:c>
      <x:c r="C1001" s="16" t="str">
        <x:v>Ratified</x:v>
      </x:c>
      <x:c r="D1001" s="16" t="n">
        <x:v>14</x:v>
      </x:c>
      <x:c r="E1001" s="16" t="str">
        <x:v>Event Command Fundamentals</x:v>
      </x:c>
      <x:c r="F1001" s="16" t="n">
        <x:v>6</x:v>
      </x:c>
      <x:c r="G1001" s="16" t="str">
        <x:v>THE MAISON DOCLAR COMMAND STRUCTURE</x:v>
      </x:c>
      <x:c r="H1001" s="16" t="str">
        <x:v>For major events, I recommend this hierarchy: CEO │ EXECUTIVE COMMAND │ EVENT DIRECTOR │ ┌─────────────────┼─────────────────┐ │ │ │ PROTOCOL GUEST EXPERIENCE OPERATIONS │ │ │</x:v>
      </x:c>
      <x:c r="I1001" s="16" t="str">
        <x:v>M06</x:v>
      </x:c>
      <x:c r="J1001" s="16" t="str">
        <x:v>Rule plus event-scoped operational data</x:v>
      </x:c>
      <x:c r="K1001" s="16" t="str">
        <x:v>Apply within event scope</x:v>
      </x:c>
      <x:c r="L1001" s="16" t="str">
        <x:v>Nigeria/Lagos context; verify per event and jurisdiction</x:v>
      </x:c>
      <x:c r="M1001" s="16" t="str">
        <x:v>CEO + Knowledge Steward; operational owner applies</x:v>
      </x:c>
      <x:c r="N1001" s="16" t="str">
        <x:v>P1</x:v>
      </x:c>
      <x:c r="O1001" s="16" t="str">
        <x:v>Command</x:v>
      </x:c>
      <x:c r="P1001" s="16" t="str">
        <x:v>CommandRole / Action / Escalation / Handoff</x:v>
      </x:c>
      <x:c r="Q1001" s="16" t="str">
        <x:v>Mapped—implementation evidence required</x:v>
      </x:c>
      <x:c r="R1001" s="16" t="str">
        <x:v>Rule/data/workflow test; approval record; event-scope isolation; audit trace</x:v>
      </x:c>
      <x:c r="S1001" s="16" t="str">
        <x:v>Event Command Fundamentals</x:v>
      </x:c>
      <x:c r="T1001" s="16" t="str">
        <x:v>Lesson; Knowledge check; High-difficulty scenario; Role practical; Assessor rubric; Critical item; Refresher on material change</x:v>
      </x:c>
      <x:c r="U1001" s="16" t="str">
        <x:v>Mapped—content production required</x:v>
      </x:c>
      <x:c r="V1001" s="16" t="str">
        <x:v>Published lesson; reviewed scenario; assessed outcome; version and doctrine link</x:v>
      </x:c>
      <x:c r="W1001" s="16" t="str">
        <x:v>Impact OS rule/config/data/UI and Academy lesson/question/certificate; notify active-event owners</x:v>
      </x:c>
      <x:c r="X1001" s="16" t="str">
        <x:v>KAT-01/KAT-02/KAT-04; add KAT-03 for judgment boundaries and KAT-07 for verified context</x:v>
      </x:c>
      <x:c r="Y1001" s="16" t="str">
        <x:v>None approved</x:v>
      </x:c>
      <x:c r="Z1001" s="16" t="str"/>
    </x:row>
    <x:row r="1002">
      <x:c r="A1002" s="23" t="str">
        <x:v>MD-D14-007</x:v>
      </x:c>
      <x:c r="B1002" s="16" t="str">
        <x:v>2.0</x:v>
      </x:c>
      <x:c r="C1002" s="16" t="str">
        <x:v>Ratified</x:v>
      </x:c>
      <x:c r="D1002" s="16" t="n">
        <x:v>14</x:v>
      </x:c>
      <x:c r="E1002" s="16" t="str">
        <x:v>Event Command Fundamentals</x:v>
      </x:c>
      <x:c r="F1002" s="16" t="n">
        <x:v>7</x:v>
      </x:c>
      <x:c r="G1002" s="16" t="str">
        <x:v>THE CEO'S ROLE</x:v>
      </x:c>
      <x:c r="H1002" s="16" t="str">
        <x:v>As CEO, your role should not be: “Checking whether the flowers have arrived.” That is not executive command. Your role is to maintain: Strategic oversight Is the event delivering the promised experience? Critical decision-making What decisions require executive authority? Principal relationship Is the host satisfied? Risk management</x:v>
      </x:c>
      <x:c r="I1002" s="16" t="str">
        <x:v>M06</x:v>
      </x:c>
      <x:c r="J1002" s="16" t="str">
        <x:v>Rule plus event-scoped operational data</x:v>
      </x:c>
      <x:c r="K1002" s="16" t="str">
        <x:v>Apply within event scope</x:v>
      </x:c>
      <x:c r="L1002" s="16" t="str">
        <x:v>Globally reusable core; event configuration applies</x:v>
      </x:c>
      <x:c r="M1002" s="16" t="str">
        <x:v>CEO + Knowledge Steward; operational owner applies</x:v>
      </x:c>
      <x:c r="N1002" s="16" t="str">
        <x:v>P1</x:v>
      </x:c>
      <x:c r="O1002" s="16" t="str">
        <x:v>Command</x:v>
      </x:c>
      <x:c r="P1002" s="16" t="str">
        <x:v>CommandRole / Action / Escalation / Handoff</x:v>
      </x:c>
      <x:c r="Q1002" s="16" t="str">
        <x:v>Mapped—implementation evidence required</x:v>
      </x:c>
      <x:c r="R1002" s="16" t="str">
        <x:v>Rule/data/workflow test; approval record; event-scope isolation; audit trace</x:v>
      </x:c>
      <x:c r="S1002" s="16" t="str">
        <x:v>Event Command Fundamentals</x:v>
      </x:c>
      <x:c r="T1002" s="16" t="str">
        <x:v>Lesson; Knowledge check; High-difficulty scenario; Role practical; Assessor rubric</x:v>
      </x:c>
      <x:c r="U1002" s="16" t="str">
        <x:v>Mapped—content production required</x:v>
      </x:c>
      <x:c r="V1002" s="16" t="str">
        <x:v>Published lesson; reviewed scenario; assessed outcome; version and doctrine link</x:v>
      </x:c>
      <x:c r="W1002" s="16" t="str">
        <x:v>Impact OS rule/config/data/UI and Academy lesson/question/certificate; notify active-event owners</x:v>
      </x:c>
      <x:c r="X1002" s="16" t="str">
        <x:v>KAT-01/KAT-02/KAT-04; add KAT-03 for judgment boundaries and KAT-07 for verified context</x:v>
      </x:c>
      <x:c r="Y1002" s="16" t="str">
        <x:v>None approved</x:v>
      </x:c>
      <x:c r="Z1002" s="16" t="str"/>
    </x:row>
    <x:row r="1003">
      <x:c r="A1003" s="23" t="str">
        <x:v>MD-D14-008</x:v>
      </x:c>
      <x:c r="B1003" s="16" t="str">
        <x:v>2.0</x:v>
      </x:c>
      <x:c r="C1003" s="16" t="str">
        <x:v>Ratified</x:v>
      </x:c>
      <x:c r="D1003" s="16" t="n">
        <x:v>14</x:v>
      </x:c>
      <x:c r="E1003" s="16" t="str">
        <x:v>Event Command Fundamentals</x:v>
      </x:c>
      <x:c r="F1003" s="16" t="n">
        <x:v>8</x:v>
      </x:c>
      <x:c r="G1003" s="16" t="str">
        <x:v>CEO VS EVENT DIRECTOR</x:v>
      </x:c>
      <x:c r="H1003" s="16" t="str">
        <x:v>This distinction is extremely important. CEO Owns: brand client strategic decisions major escalations reputation commercial relationship Event Director Owns:</x:v>
      </x:c>
      <x:c r="I1003" s="16" t="str">
        <x:v>M06</x:v>
      </x:c>
      <x:c r="J1003" s="16" t="str">
        <x:v>Workflow / gate / escalation control</x:v>
      </x:c>
      <x:c r="K1003" s="16" t="str">
        <x:v>Automate routing; preserve accountable owner</x:v>
      </x:c>
      <x:c r="L1003" s="16" t="str">
        <x:v>Globally reusable core; event configuration applies</x:v>
      </x:c>
      <x:c r="M1003" s="16" t="str">
        <x:v>CEO + Knowledge Steward; operational owner applies</x:v>
      </x:c>
      <x:c r="N1003" s="16" t="str">
        <x:v>P1</x:v>
      </x:c>
      <x:c r="O1003" s="16" t="str">
        <x:v>Command</x:v>
      </x:c>
      <x:c r="P1003" s="16" t="str">
        <x:v>CommandRole / Action / Escalation / Handoff</x:v>
      </x:c>
      <x:c r="Q1003" s="16" t="str">
        <x:v>Mapped—implementation evidence required</x:v>
      </x:c>
      <x:c r="R1003" s="16" t="str">
        <x:v>Rule/data/workflow test; approval record; event-scope isolation; audit trace</x:v>
      </x:c>
      <x:c r="S1003" s="16" t="str">
        <x:v>Event Command Fundamentals</x:v>
      </x:c>
      <x:c r="T1003" s="16" t="str">
        <x:v>Lesson; Knowledge check; High-difficulty scenario; Role practical; Assessor rubric</x:v>
      </x:c>
      <x:c r="U1003" s="16" t="str">
        <x:v>Mapped—content production required</x:v>
      </x:c>
      <x:c r="V1003" s="16" t="str">
        <x:v>Published lesson; reviewed scenario; assessed outcome; version and doctrine link</x:v>
      </x:c>
      <x:c r="W1003" s="16" t="str">
        <x:v>Impact OS rule/config/data/UI and Academy lesson/question/certificate; notify active-event owners</x:v>
      </x:c>
      <x:c r="X1003" s="16" t="str">
        <x:v>KAT-01/KAT-02/KAT-04; add KAT-03 for judgment boundaries and KAT-07 for verified context</x:v>
      </x:c>
      <x:c r="Y1003" s="16" t="str">
        <x:v>None approved</x:v>
      </x:c>
      <x:c r="Z1003" s="16" t="str"/>
    </x:row>
    <x:row r="1004">
      <x:c r="A1004" s="23" t="str">
        <x:v>MD-D14-009</x:v>
      </x:c>
      <x:c r="B1004" s="16" t="str">
        <x:v>2.0</x:v>
      </x:c>
      <x:c r="C1004" s="16" t="str">
        <x:v>Ratified</x:v>
      </x:c>
      <x:c r="D1004" s="16" t="n">
        <x:v>14</x:v>
      </x:c>
      <x:c r="E1004" s="16" t="str">
        <x:v>Event Command Fundamentals</x:v>
      </x:c>
      <x:c r="F1004" s="16" t="n">
        <x:v>9</x:v>
      </x:c>
      <x:c r="G1004" s="16" t="str">
        <x:v>THE EVENT DIRECTOR</x:v>
      </x:c>
      <x:c r="H1004" s="16" t="str">
        <x:v>The Event Director is the operational commander. Their question throughout the day should be: **“What is happening, what is supposed to happen, and what needs attention?”** They should know: current timeline vendor status guest movement VIP status technical status venue status catering status</x:v>
      </x:c>
      <x:c r="I1004" s="16" t="str">
        <x:v>M06</x:v>
      </x:c>
      <x:c r="J1004" s="16" t="str">
        <x:v>Rule plus event-scoped operational data</x:v>
      </x:c>
      <x:c r="K1004" s="16" t="str">
        <x:v>Apply within event scope</x:v>
      </x:c>
      <x:c r="L1004" s="16" t="str">
        <x:v>Globally reusable core; event configuration applies</x:v>
      </x:c>
      <x:c r="M1004" s="16" t="str">
        <x:v>CEO + Knowledge Steward; operational owner applies</x:v>
      </x:c>
      <x:c r="N1004" s="16" t="str">
        <x:v>P1</x:v>
      </x:c>
      <x:c r="O1004" s="16" t="str">
        <x:v>Command</x:v>
      </x:c>
      <x:c r="P1004" s="16" t="str">
        <x:v>CommandRole / Action / Escalation / Handoff</x:v>
      </x:c>
      <x:c r="Q1004" s="16" t="str">
        <x:v>Mapped—implementation evidence required</x:v>
      </x:c>
      <x:c r="R1004" s="16" t="str">
        <x:v>Rule/data/workflow test; approval record; event-scope isolation; audit trace</x:v>
      </x:c>
      <x:c r="S1004" s="16" t="str">
        <x:v>Event Command Fundamentals</x:v>
      </x:c>
      <x:c r="T1004" s="16" t="str">
        <x:v>Lesson; Knowledge check; High-difficulty scenario; Role practical; Assessor rubric</x:v>
      </x:c>
      <x:c r="U1004" s="16" t="str">
        <x:v>Mapped—content production required</x:v>
      </x:c>
      <x:c r="V1004" s="16" t="str">
        <x:v>Published lesson; reviewed scenario; assessed outcome; version and doctrine link</x:v>
      </x:c>
      <x:c r="W1004" s="16" t="str">
        <x:v>Impact OS rule/config/data/UI and Academy lesson/question/certificate; notify active-event owners</x:v>
      </x:c>
      <x:c r="X1004" s="16" t="str">
        <x:v>KAT-01/KAT-02/KAT-04; add KAT-03 for judgment boundaries and KAT-07 for verified context</x:v>
      </x:c>
      <x:c r="Y1004" s="16" t="str">
        <x:v>None approved</x:v>
      </x:c>
      <x:c r="Z1004" s="16" t="str"/>
    </x:row>
    <x:row r="1005">
      <x:c r="A1005" s="23" t="str">
        <x:v>MD-D14-010</x:v>
      </x:c>
      <x:c r="B1005" s="16" t="str">
        <x:v>2.0</x:v>
      </x:c>
      <x:c r="C1005" s="16" t="str">
        <x:v>Ratified</x:v>
      </x:c>
      <x:c r="D1005" s="16" t="n">
        <x:v>14</x:v>
      </x:c>
      <x:c r="E1005" s="16" t="str">
        <x:v>Event Command Fundamentals</x:v>
      </x:c>
      <x:c r="F1005" s="16" t="n">
        <x:v>10</x:v>
      </x:c>
      <x:c r="G1005" s="16" t="str">
        <x:v>THE COMMAND CENTRE</x:v>
      </x:c>
      <x:c r="H1005" s="16" t="str">
        <x:v>Every major Maison Doclar event should have a designated:</x:v>
      </x:c>
      <x:c r="I1005" s="16" t="str">
        <x:v>M06</x:v>
      </x:c>
      <x:c r="J1005" s="16" t="str">
        <x:v>Rule plus event-scoped operational data</x:v>
      </x:c>
      <x:c r="K1005" s="16" t="str">
        <x:v>Apply within event scope</x:v>
      </x:c>
      <x:c r="L1005" s="16" t="str">
        <x:v>Globally reusable core; event configuration applies</x:v>
      </x:c>
      <x:c r="M1005" s="16" t="str">
        <x:v>CEO + Knowledge Steward; operational owner applies</x:v>
      </x:c>
      <x:c r="N1005" s="16" t="str">
        <x:v>P1</x:v>
      </x:c>
      <x:c r="O1005" s="16" t="str">
        <x:v>Command</x:v>
      </x:c>
      <x:c r="P1005" s="16" t="str">
        <x:v>CommandRole / Action / Escalation / Handoff</x:v>
      </x:c>
      <x:c r="Q1005" s="16" t="str">
        <x:v>Mapped—implementation evidence required</x:v>
      </x:c>
      <x:c r="R1005" s="16" t="str">
        <x:v>Rule/data/workflow test; approval record; event-scope isolation; audit trace</x:v>
      </x:c>
      <x:c r="S1005" s="16" t="str">
        <x:v>Event Command Fundamentals</x:v>
      </x:c>
      <x:c r="T1005" s="16" t="str">
        <x:v>Lesson; Knowledge check; High-difficulty scenario; Role practical; Assessor rubric</x:v>
      </x:c>
      <x:c r="U1005" s="16" t="str">
        <x:v>Mapped—content production required</x:v>
      </x:c>
      <x:c r="V1005" s="16" t="str">
        <x:v>Published lesson; reviewed scenario; assessed outcome; version and doctrine link</x:v>
      </x:c>
      <x:c r="W1005" s="16" t="str">
        <x:v>Impact OS rule/config/data/UI and Academy lesson/question/certificate; notify active-event owners</x:v>
      </x:c>
      <x:c r="X1005" s="16" t="str">
        <x:v>KAT-01/KAT-02/KAT-04; add KAT-03 for judgment boundaries and KAT-07 for verified context</x:v>
      </x:c>
      <x:c r="Y1005" s="16" t="str">
        <x:v>None approved</x:v>
      </x:c>
      <x:c r="Z1005" s="16" t="str"/>
    </x:row>
    <x:row r="1006">
      <x:c r="A1006" s="23" t="str">
        <x:v>MD-D14-011</x:v>
      </x:c>
      <x:c r="B1006" s="16" t="str">
        <x:v>2.0</x:v>
      </x:c>
      <x:c r="C1006" s="16" t="str">
        <x:v>Ratified</x:v>
      </x:c>
      <x:c r="D1006" s="16" t="n">
        <x:v>14</x:v>
      </x:c>
      <x:c r="E1006" s="16" t="str">
        <x:v>Event Command Fundamentals</x:v>
      </x:c>
      <x:c r="F1006" s="16" t="n">
        <x:v>11</x:v>
      </x:c>
      <x:c r="G1006" s="16" t="str">
        <x:v>Event Command Centre</x:v>
      </x:c>
      <x:c r="H1006" s="16" t="str">
        <x:v>It does not have to be glamorous. It needs to be: secure quiet connected accessible operational It may contain: master timeline floor plans guest lists</x:v>
      </x:c>
      <x:c r="I1006" s="16" t="str">
        <x:v>M06</x:v>
      </x:c>
      <x:c r="J1006" s="16" t="str">
        <x:v>Rule plus event-scoped operational data</x:v>
      </x:c>
      <x:c r="K1006" s="16" t="str">
        <x:v>Apply within event scope</x:v>
      </x:c>
      <x:c r="L1006" s="16" t="str">
        <x:v>Globally reusable core; event configuration applies</x:v>
      </x:c>
      <x:c r="M1006" s="16" t="str">
        <x:v>CEO + Knowledge Steward; operational owner applies</x:v>
      </x:c>
      <x:c r="N1006" s="16" t="str">
        <x:v>P1</x:v>
      </x:c>
      <x:c r="O1006" s="16" t="str">
        <x:v>Command</x:v>
      </x:c>
      <x:c r="P1006" s="16" t="str">
        <x:v>CommandRole / Action / Escalation / Handoff</x:v>
      </x:c>
      <x:c r="Q1006" s="16" t="str">
        <x:v>Mapped—implementation evidence required</x:v>
      </x:c>
      <x:c r="R1006" s="16" t="str">
        <x:v>Rule/data/workflow test; approval record; event-scope isolation; audit trace</x:v>
      </x:c>
      <x:c r="S1006" s="16" t="str">
        <x:v>Event Command Fundamentals</x:v>
      </x:c>
      <x:c r="T1006" s="16" t="str">
        <x:v>Lesson; Knowledge check; High-difficulty scenario; Role practical; Assessor rubric</x:v>
      </x:c>
      <x:c r="U1006" s="16" t="str">
        <x:v>Mapped—content production required</x:v>
      </x:c>
      <x:c r="V1006" s="16" t="str">
        <x:v>Published lesson; reviewed scenario; assessed outcome; version and doctrine link</x:v>
      </x:c>
      <x:c r="W1006" s="16" t="str">
        <x:v>Impact OS rule/config/data/UI and Academy lesson/question/certificate; notify active-event owners</x:v>
      </x:c>
      <x:c r="X1006" s="16" t="str">
        <x:v>KAT-01/KAT-02/KAT-04; add KAT-03 for judgment boundaries and KAT-07 for verified context</x:v>
      </x:c>
      <x:c r="Y1006" s="16" t="str">
        <x:v>None approved</x:v>
      </x:c>
      <x:c r="Z1006" s="16" t="str"/>
    </x:row>
    <x:row r="1007">
      <x:c r="A1007" s="23" t="str">
        <x:v>MD-D14-012</x:v>
      </x:c>
      <x:c r="B1007" s="16" t="str">
        <x:v>2.0</x:v>
      </x:c>
      <x:c r="C1007" s="16" t="str">
        <x:v>Ratified</x:v>
      </x:c>
      <x:c r="D1007" s="16" t="n">
        <x:v>14</x:v>
      </x:c>
      <x:c r="E1007" s="16" t="str">
        <x:v>Event Command Fundamentals</x:v>
      </x:c>
      <x:c r="F1007" s="16" t="n">
        <x:v>12</x:v>
      </x:c>
      <x:c r="G1007" s="16" t="str">
        <x:v>THE MASTER EVENT TIMELINE</x:v>
      </x:c>
      <x:c r="H1007" s="16" t="str">
        <x:v>The master timeline is one of the most important documents in event management. It should not simply say: 7:00 PM — Dinner It should tell the operational story. For example: Now we have something different. This is not merely a programme. It is an operational control document.</x:v>
      </x:c>
      <x:c r="I1007" s="16" t="str">
        <x:v>M06</x:v>
      </x:c>
      <x:c r="J1007" s="16" t="str">
        <x:v>Rule plus event-scoped operational data</x:v>
      </x:c>
      <x:c r="K1007" s="16" t="str">
        <x:v>Apply within event scope</x:v>
      </x:c>
      <x:c r="L1007" s="16" t="str">
        <x:v>Globally reusable core; event configuration applies</x:v>
      </x:c>
      <x:c r="M1007" s="16" t="str">
        <x:v>CEO + Knowledge Steward; operational owner applies</x:v>
      </x:c>
      <x:c r="N1007" s="16" t="str">
        <x:v>P1</x:v>
      </x:c>
      <x:c r="O1007" s="16" t="str">
        <x:v>Command</x:v>
      </x:c>
      <x:c r="P1007" s="16" t="str">
        <x:v>CommandRole / Action / Escalation / Handoff</x:v>
      </x:c>
      <x:c r="Q1007" s="16" t="str">
        <x:v>Mapped—implementation evidence required</x:v>
      </x:c>
      <x:c r="R1007" s="16" t="str">
        <x:v>Rule/data/workflow test; approval record; event-scope isolation; audit trace</x:v>
      </x:c>
      <x:c r="S1007" s="16" t="str">
        <x:v>Event Command Fundamentals</x:v>
      </x:c>
      <x:c r="T1007" s="16" t="str">
        <x:v>Lesson; Knowledge check; High-difficulty scenario</x:v>
      </x:c>
      <x:c r="U1007" s="16" t="str">
        <x:v>Mapped—content production required</x:v>
      </x:c>
      <x:c r="V1007" s="16" t="str">
        <x:v>Published lesson; reviewed scenario; assessed outcome; version and doctrine link</x:v>
      </x:c>
      <x:c r="W1007" s="16" t="str">
        <x:v>Impact OS rule/config/data/UI and Academy lesson/question/certificate; notify active-event owners</x:v>
      </x:c>
      <x:c r="X1007" s="16" t="str">
        <x:v>KAT-01/KAT-02/KAT-04; add KAT-03 for judgment boundaries and KAT-07 for verified context</x:v>
      </x:c>
      <x:c r="Y1007" s="16" t="str">
        <x:v>None approved</x:v>
      </x:c>
      <x:c r="Z1007" s="16" t="str"/>
    </x:row>
    <x:row r="1008">
      <x:c r="A1008" s="23" t="str">
        <x:v>MD-D14-013</x:v>
      </x:c>
      <x:c r="B1008" s="16" t="str">
        <x:v>2.0</x:v>
      </x:c>
      <x:c r="C1008" s="16" t="str">
        <x:v>Ratified</x:v>
      </x:c>
      <x:c r="D1008" s="16" t="n">
        <x:v>14</x:v>
      </x:c>
      <x:c r="E1008" s="16" t="str">
        <x:v>Event Command Fundamentals</x:v>
      </x:c>
      <x:c r="F1008" s="16" t="n">
        <x:v>13</x:v>
      </x:c>
      <x:c r="G1008" s="16" t="str">
        <x:v>THE DIFFERENCE BETWEEN PROGRAMME AND RUN OF SHOW</x:v>
      </x:c>
      <x:c r="H1008" s="16" t="str">
        <x:v>Programme What the guest experiences. Run of Show What the production and event team executes. Master Timeline What the entire organisation must coordinate. You need all three.</x:v>
      </x:c>
      <x:c r="I1008" s="16" t="str">
        <x:v>M06</x:v>
      </x:c>
      <x:c r="J1008" s="16" t="str">
        <x:v>Rule plus event-scoped operational data</x:v>
      </x:c>
      <x:c r="K1008" s="16" t="str">
        <x:v>Apply within event scope</x:v>
      </x:c>
      <x:c r="L1008" s="16" t="str">
        <x:v>Globally reusable core; event configuration applies</x:v>
      </x:c>
      <x:c r="M1008" s="16" t="str">
        <x:v>CEO + Knowledge Steward; operational owner applies</x:v>
      </x:c>
      <x:c r="N1008" s="16" t="str">
        <x:v>P1</x:v>
      </x:c>
      <x:c r="O1008" s="16" t="str">
        <x:v>Command</x:v>
      </x:c>
      <x:c r="P1008" s="16" t="str">
        <x:v>CommandRole / Action / Escalation / Handoff</x:v>
      </x:c>
      <x:c r="Q1008" s="16" t="str">
        <x:v>Mapped—implementation evidence required</x:v>
      </x:c>
      <x:c r="R1008" s="16" t="str">
        <x:v>Rule/data/workflow test; approval record; event-scope isolation; audit trace</x:v>
      </x:c>
      <x:c r="S1008" s="16" t="str">
        <x:v>Event Command Fundamentals</x:v>
      </x:c>
      <x:c r="T1008" s="16" t="str">
        <x:v>Lesson; Knowledge check; High-difficulty scenario</x:v>
      </x:c>
      <x:c r="U1008" s="16" t="str">
        <x:v>Mapped—content production required</x:v>
      </x:c>
      <x:c r="V1008" s="16" t="str">
        <x:v>Published lesson; reviewed scenario; assessed outcome; version and doctrine link</x:v>
      </x:c>
      <x:c r="W1008" s="16" t="str">
        <x:v>Impact OS rule/config/data/UI and Academy lesson/question/certificate; notify active-event owners</x:v>
      </x:c>
      <x:c r="X1008" s="16" t="str">
        <x:v>KAT-01/KAT-02/KAT-04; add KAT-03 for judgment boundaries and KAT-07 for verified context</x:v>
      </x:c>
      <x:c r="Y1008" s="16" t="str">
        <x:v>None approved</x:v>
      </x:c>
      <x:c r="Z1008" s="16" t="str"/>
    </x:row>
    <x:row r="1009">
      <x:c r="A1009" s="23" t="str">
        <x:v>MD-D14-014</x:v>
      </x:c>
      <x:c r="B1009" s="16" t="str">
        <x:v>2.0</x:v>
      </x:c>
      <x:c r="C1009" s="16" t="str">
        <x:v>Ratified</x:v>
      </x:c>
      <x:c r="D1009" s="16" t="n">
        <x:v>14</x:v>
      </x:c>
      <x:c r="E1009" s="16" t="str">
        <x:v>Event Command Fundamentals</x:v>
      </x:c>
      <x:c r="F1009" s="16" t="n">
        <x:v>14</x:v>
      </x:c>
      <x:c r="G1009" s="16" t="str">
        <x:v>THE SINGLE SOURCE OF TRUTH</x:v>
      </x:c>
      <x:c r="H1009" s="16" t="str">
        <x:v>One of the biggest event-management failures is having: one schedule in WhatsApp another in Excel another with production another with the caterer another with the host another with security Then someone says: “I was working from the old version.” Maison Doclar should operate with:</x:v>
      </x:c>
      <x:c r="I1009" s="16" t="str">
        <x:v>M06</x:v>
      </x:c>
      <x:c r="J1009" s="16" t="str">
        <x:v>Rule plus event-scoped operational data</x:v>
      </x:c>
      <x:c r="K1009" s="16" t="str">
        <x:v>Apply within event scope</x:v>
      </x:c>
      <x:c r="L1009" s="16" t="str">
        <x:v>Globally reusable core; event configuration applies</x:v>
      </x:c>
      <x:c r="M1009" s="16" t="str">
        <x:v>CEO + Legal/Privacy/Safety authority</x:v>
      </x:c>
      <x:c r="N1009" s="16" t="str">
        <x:v>P0</x:v>
      </x:c>
      <x:c r="O1009" s="16" t="str">
        <x:v>Command</x:v>
      </x:c>
      <x:c r="P1009" s="16" t="str">
        <x:v>CommandRole / Action / Escalation / Handoff</x:v>
      </x:c>
      <x:c r="Q1009" s="16" t="str">
        <x:v>Mapped—authority/validation required</x:v>
      </x:c>
      <x:c r="R1009" s="16" t="str">
        <x:v>Rule/data/workflow test; approval record; event-scope isolation; audit trace</x:v>
      </x:c>
      <x:c r="S1009" s="16" t="str">
        <x:v>Event Command Fundamentals</x:v>
      </x:c>
      <x:c r="T1009" s="16" t="str">
        <x:v>Lesson; Knowledge check; High-difficulty scenario; Critical item; Refresher on material change</x:v>
      </x:c>
      <x:c r="U1009" s="16" t="str">
        <x:v>Mapped—content production required</x:v>
      </x:c>
      <x:c r="V1009" s="16" t="str">
        <x:v>Published lesson; reviewed scenario; assessed outcome; version and doctrine link</x:v>
      </x:c>
      <x:c r="W1009" s="16" t="str">
        <x:v>Impact OS rule/config/data/UI and Academy lesson/question/certificate; notify active-event owners</x:v>
      </x:c>
      <x:c r="X1009" s="16" t="str">
        <x:v>KAT-01/KAT-02/KAT-04; add KAT-03 for judgment boundaries and KAT-07 for verified context</x:v>
      </x:c>
      <x:c r="Y1009" s="16" t="str">
        <x:v>None approved</x:v>
      </x:c>
      <x:c r="Z1009" s="16" t="str"/>
    </x:row>
    <x:row r="1010">
      <x:c r="A1010" s="23" t="str">
        <x:v>MD-D14-015</x:v>
      </x:c>
      <x:c r="B1010" s="16" t="str">
        <x:v>2.0</x:v>
      </x:c>
      <x:c r="C1010" s="16" t="str">
        <x:v>Ratified</x:v>
      </x:c>
      <x:c r="D1010" s="16" t="n">
        <x:v>14</x:v>
      </x:c>
      <x:c r="E1010" s="16" t="str">
        <x:v>Event Command Fundamentals</x:v>
      </x:c>
      <x:c r="F1010" s="16" t="n">
        <x:v>15</x:v>
      </x:c>
      <x:c r="G1010" s="16" t="str">
        <x:v>ONE MASTER VERSION.</x:v>
      </x:c>
      <x:c r="H1010" s="16" t="str">
        <x:v>Every material change is controlled.</x:v>
      </x:c>
      <x:c r="I1010" s="16" t="str">
        <x:v>M06</x:v>
      </x:c>
      <x:c r="J1010" s="16" t="str">
        <x:v>Versioned doctrine rule / configuration</x:v>
      </x:c>
      <x:c r="K1010" s="16" t="str">
        <x:v>Deterministic only where approved</x:v>
      </x:c>
      <x:c r="L1010" s="16" t="str">
        <x:v>Globally reusable core; event configuration applies</x:v>
      </x:c>
      <x:c r="M1010" s="16" t="str">
        <x:v>CEO + Knowledge Steward; operational owner applies</x:v>
      </x:c>
      <x:c r="N1010" s="16" t="str">
        <x:v>P1</x:v>
      </x:c>
      <x:c r="O1010" s="16" t="str">
        <x:v>Command</x:v>
      </x:c>
      <x:c r="P1010" s="16" t="str">
        <x:v>CommandRole / Action / Escalation / Handoff</x:v>
      </x:c>
      <x:c r="Q1010" s="16" t="str">
        <x:v>Mapped—implementation evidence required</x:v>
      </x:c>
      <x:c r="R1010" s="16" t="str">
        <x:v>Rule/data/workflow test; approval record; event-scope isolation; audit trace</x:v>
      </x:c>
      <x:c r="S1010" s="16" t="str">
        <x:v>Event Command Fundamentals</x:v>
      </x:c>
      <x:c r="T1010" s="16" t="str">
        <x:v>Lesson; Knowledge check; High-difficulty scenario</x:v>
      </x:c>
      <x:c r="U1010" s="16" t="str">
        <x:v>Mapped—content production required</x:v>
      </x:c>
      <x:c r="V1010" s="16" t="str">
        <x:v>Published lesson; reviewed scenario; assessed outcome; version and doctrine link</x:v>
      </x:c>
      <x:c r="W1010" s="16" t="str">
        <x:v>Impact OS rule/config/data/UI and Academy lesson/question/certificate; notify active-event owners</x:v>
      </x:c>
      <x:c r="X1010" s="16" t="str">
        <x:v>KAT-01/KAT-02/KAT-04; add KAT-03 for judgment boundaries and KAT-07 for verified context</x:v>
      </x:c>
      <x:c r="Y1010" s="16" t="str">
        <x:v>None approved</x:v>
      </x:c>
      <x:c r="Z1010" s="16" t="str"/>
    </x:row>
    <x:row r="1011">
      <x:c r="A1011" s="23" t="str">
        <x:v>MD-D14-016</x:v>
      </x:c>
      <x:c r="B1011" s="16" t="str">
        <x:v>2.0</x:v>
      </x:c>
      <x:c r="C1011" s="16" t="str">
        <x:v>Ratified</x:v>
      </x:c>
      <x:c r="D1011" s="16" t="n">
        <x:v>14</x:v>
      </x:c>
      <x:c r="E1011" s="16" t="str">
        <x:v>Event Command Fundamentals</x:v>
      </x:c>
      <x:c r="F1011" s="16" t="n">
        <x:v>16</x:v>
      </x:c>
      <x:c r="G1011" s="16" t="str">
        <x:v>VERSION CONTROL</x:v>
      </x:c>
      <x:c r="H1011" s="16" t="str">
        <x:v>Every major operational document should have: Document name Version Date Time Owner For example: Master Event Timeline Version 7.2 23 July 2026 — 14:30 Owner: Event Director This sounds administrative. It can save an event.</x:v>
      </x:c>
      <x:c r="I1011" s="16" t="str">
        <x:v>M06</x:v>
      </x:c>
      <x:c r="J1011" s="16" t="str">
        <x:v>Rule plus event-scoped operational data</x:v>
      </x:c>
      <x:c r="K1011" s="16" t="str">
        <x:v>Apply within event scope</x:v>
      </x:c>
      <x:c r="L1011" s="16" t="str">
        <x:v>Globally reusable core; event configuration applies</x:v>
      </x:c>
      <x:c r="M1011" s="16" t="str">
        <x:v>CEO + Knowledge Steward; operational owner applies</x:v>
      </x:c>
      <x:c r="N1011" s="16" t="str">
        <x:v>P1</x:v>
      </x:c>
      <x:c r="O1011" s="16" t="str">
        <x:v>Command</x:v>
      </x:c>
      <x:c r="P1011" s="16" t="str">
        <x:v>CommandRole / Action / Escalation / Handoff</x:v>
      </x:c>
      <x:c r="Q1011" s="16" t="str">
        <x:v>Mapped—implementation evidence required</x:v>
      </x:c>
      <x:c r="R1011" s="16" t="str">
        <x:v>Rule/data/workflow test; approval record; event-scope isolation; audit trace</x:v>
      </x:c>
      <x:c r="S1011" s="16" t="str">
        <x:v>Event Command Fundamentals</x:v>
      </x:c>
      <x:c r="T1011" s="16" t="str">
        <x:v>Lesson; Knowledge check; High-difficulty scenario</x:v>
      </x:c>
      <x:c r="U1011" s="16" t="str">
        <x:v>Mapped—content production required</x:v>
      </x:c>
      <x:c r="V1011" s="16" t="str">
        <x:v>Published lesson; reviewed scenario; assessed outcome; version and doctrine link</x:v>
      </x:c>
      <x:c r="W1011" s="16" t="str">
        <x:v>Impact OS rule/config/data/UI and Academy lesson/question/certificate; notify active-event owners</x:v>
      </x:c>
      <x:c r="X1011" s="16" t="str">
        <x:v>KAT-01/KAT-02/KAT-04; add KAT-03 for judgment boundaries and KAT-07 for verified context</x:v>
      </x:c>
      <x:c r="Y1011" s="16" t="str">
        <x:v>None approved</x:v>
      </x:c>
      <x:c r="Z1011" s="16" t="str"/>
    </x:row>
    <x:row r="1012">
      <x:c r="A1012" s="23" t="str">
        <x:v>MD-D14-017</x:v>
      </x:c>
      <x:c r="B1012" s="16" t="str">
        <x:v>2.0</x:v>
      </x:c>
      <x:c r="C1012" s="16" t="str">
        <x:v>Ratified</x:v>
      </x:c>
      <x:c r="D1012" s="16" t="n">
        <x:v>14</x:v>
      </x:c>
      <x:c r="E1012" s="16" t="str">
        <x:v>Event Command Fundamentals</x:v>
      </x:c>
      <x:c r="F1012" s="16" t="n">
        <x:v>17</x:v>
      </x:c>
      <x:c r="G1012" s="16" t="str">
        <x:v>VENDOR COMMAND</x:v>
      </x:c>
      <x:c r="H1012" s="16" t="str">
        <x:v>The vendor is not the command structure. Maison Doclar is. This is subtle but important. A production company may control production. A caterer controls catering. A security company controls security. But: **Maison Doclar controls how their activities intersect.**</x:v>
      </x:c>
      <x:c r="I1012" s="16" t="str">
        <x:v>M06</x:v>
      </x:c>
      <x:c r="J1012" s="16" t="str">
        <x:v>Versioned doctrine rule / configuration</x:v>
      </x:c>
      <x:c r="K1012" s="16" t="str">
        <x:v>Deterministic only where approved</x:v>
      </x:c>
      <x:c r="L1012" s="16" t="str">
        <x:v>Globally reusable core; event configuration applies</x:v>
      </x:c>
      <x:c r="M1012" s="16" t="str">
        <x:v>CEO + Legal/Privacy/Safety authority</x:v>
      </x:c>
      <x:c r="N1012" s="16" t="str">
        <x:v>P0</x:v>
      </x:c>
      <x:c r="O1012" s="16" t="str">
        <x:v>Command</x:v>
      </x:c>
      <x:c r="P1012" s="16" t="str">
        <x:v>CommandRole / Action / Escalation / Handoff</x:v>
      </x:c>
      <x:c r="Q1012" s="16" t="str">
        <x:v>Mapped—authority/validation required</x:v>
      </x:c>
      <x:c r="R1012" s="16" t="str">
        <x:v>Rule/data/workflow test; approval record; event-scope isolation; audit trace</x:v>
      </x:c>
      <x:c r="S1012" s="16" t="str">
        <x:v>Event Command Fundamentals</x:v>
      </x:c>
      <x:c r="T1012" s="16" t="str">
        <x:v>Lesson; Knowledge check; High-difficulty scenario; Role practical; Assessor rubric; Critical item; Refresher on material change</x:v>
      </x:c>
      <x:c r="U1012" s="16" t="str">
        <x:v>Mapped—content production required</x:v>
      </x:c>
      <x:c r="V1012" s="16" t="str">
        <x:v>Published lesson; reviewed scenario; assessed outcome; version and doctrine link</x:v>
      </x:c>
      <x:c r="W1012" s="16" t="str">
        <x:v>Impact OS rule/config/data/UI and Academy lesson/question/certificate; notify active-event owners</x:v>
      </x:c>
      <x:c r="X1012" s="16" t="str">
        <x:v>KAT-01/KAT-02/KAT-04; add KAT-03 for judgment boundaries and KAT-07 for verified context</x:v>
      </x:c>
      <x:c r="Y1012" s="16" t="str">
        <x:v>None approved</x:v>
      </x:c>
      <x:c r="Z1012" s="16" t="str"/>
    </x:row>
    <x:row r="1013">
      <x:c r="A1013" s="23" t="str">
        <x:v>MD-D14-018</x:v>
      </x:c>
      <x:c r="B1013" s="16" t="str">
        <x:v>2.0</x:v>
      </x:c>
      <x:c r="C1013" s="16" t="str">
        <x:v>Ratified</x:v>
      </x:c>
      <x:c r="D1013" s="16" t="n">
        <x:v>14</x:v>
      </x:c>
      <x:c r="E1013" s="16" t="str">
        <x:v>Event Command Fundamentals</x:v>
      </x:c>
      <x:c r="F1013" s="16" t="n">
        <x:v>18</x:v>
      </x:c>
      <x:c r="G1013" s="16" t="str">
        <x:v>THE VENDOR COMMAND MODEL</x:v>
      </x:c>
      <x:c r="H1013" s="16" t="str">
        <x:v>Every major vendor should have: Vendor Lead One accountable person. Scope Exactly what they are responsible for. Deliverables What must be produced. Deadline When it must happen. Dependencies Who they depend on.</x:v>
      </x:c>
      <x:c r="I1013" s="16" t="str">
        <x:v>M06</x:v>
      </x:c>
      <x:c r="J1013" s="16" t="str">
        <x:v>Versioned doctrine rule / configuration</x:v>
      </x:c>
      <x:c r="K1013" s="16" t="str">
        <x:v>Deterministic only where approved</x:v>
      </x:c>
      <x:c r="L1013" s="16" t="str">
        <x:v>Globally reusable core; event configuration applies</x:v>
      </x:c>
      <x:c r="M1013" s="16" t="str">
        <x:v>CEO + Knowledge Steward; operational owner applies</x:v>
      </x:c>
      <x:c r="N1013" s="16" t="str">
        <x:v>P1</x:v>
      </x:c>
      <x:c r="O1013" s="16" t="str">
        <x:v>Command</x:v>
      </x:c>
      <x:c r="P1013" s="16" t="str">
        <x:v>CommandRole / Action / Escalation / Handoff</x:v>
      </x:c>
      <x:c r="Q1013" s="16" t="str">
        <x:v>Mapped—implementation evidence required</x:v>
      </x:c>
      <x:c r="R1013" s="16" t="str">
        <x:v>Rule/data/workflow test; approval record; event-scope isolation; audit trace</x:v>
      </x:c>
      <x:c r="S1013" s="16" t="str">
        <x:v>Event Command Fundamentals</x:v>
      </x:c>
      <x:c r="T1013" s="16" t="str">
        <x:v>Lesson; Knowledge check; High-difficulty scenario; Role practical; Assessor rubric</x:v>
      </x:c>
      <x:c r="U1013" s="16" t="str">
        <x:v>Mapped—content production required</x:v>
      </x:c>
      <x:c r="V1013" s="16" t="str">
        <x:v>Published lesson; reviewed scenario; assessed outcome; version and doctrine link</x:v>
      </x:c>
      <x:c r="W1013" s="16" t="str">
        <x:v>Impact OS rule/config/data/UI and Academy lesson/question/certificate; notify active-event owners</x:v>
      </x:c>
      <x:c r="X1013" s="16" t="str">
        <x:v>KAT-01/KAT-02/KAT-04; add KAT-03 for judgment boundaries and KAT-07 for verified context</x:v>
      </x:c>
      <x:c r="Y1013" s="16" t="str">
        <x:v>None approved</x:v>
      </x:c>
      <x:c r="Z1013" s="16" t="str"/>
    </x:row>
    <x:row r="1014">
      <x:c r="A1014" s="23" t="str">
        <x:v>MD-D14-019</x:v>
      </x:c>
      <x:c r="B1014" s="16" t="str">
        <x:v>2.0</x:v>
      </x:c>
      <x:c r="C1014" s="16" t="str">
        <x:v>Ratified</x:v>
      </x:c>
      <x:c r="D1014" s="16" t="n">
        <x:v>14</x:v>
      </x:c>
      <x:c r="E1014" s="16" t="str">
        <x:v>Event Command Fundamentals</x:v>
      </x:c>
      <x:c r="F1014" s="16" t="n">
        <x:v>19</x:v>
      </x:c>
      <x:c r="G1014" s="16" t="str">
        <x:v>THE VENDOR MATRIX</x:v>
      </x:c>
      <x:c r="H1014" s="16" t="str">
        <x:v>Create a simple matrix: This becomes an operational map.</x:v>
      </x:c>
      <x:c r="I1014" s="16" t="str">
        <x:v>M06</x:v>
      </x:c>
      <x:c r="J1014" s="16" t="str">
        <x:v>Versioned doctrine rule / configuration</x:v>
      </x:c>
      <x:c r="K1014" s="16" t="str">
        <x:v>Deterministic only where approved</x:v>
      </x:c>
      <x:c r="L1014" s="16" t="str">
        <x:v>Globally reusable core; event configuration applies</x:v>
      </x:c>
      <x:c r="M1014" s="16" t="str">
        <x:v>CEO + Knowledge Steward; operational owner applies</x:v>
      </x:c>
      <x:c r="N1014" s="16" t="str">
        <x:v>P1</x:v>
      </x:c>
      <x:c r="O1014" s="16" t="str">
        <x:v>Command</x:v>
      </x:c>
      <x:c r="P1014" s="16" t="str">
        <x:v>CommandRole / Action / Escalation / Handoff</x:v>
      </x:c>
      <x:c r="Q1014" s="16" t="str">
        <x:v>Mapped—implementation evidence required</x:v>
      </x:c>
      <x:c r="R1014" s="16" t="str">
        <x:v>Rule/data/workflow test; approval record; event-scope isolation; audit trace</x:v>
      </x:c>
      <x:c r="S1014" s="16" t="str">
        <x:v>Event Command Fundamentals</x:v>
      </x:c>
      <x:c r="T1014" s="16" t="str">
        <x:v>Lesson; Knowledge check; High-difficulty scenario</x:v>
      </x:c>
      <x:c r="U1014" s="16" t="str">
        <x:v>Mapped—content production required</x:v>
      </x:c>
      <x:c r="V1014" s="16" t="str">
        <x:v>Published lesson; reviewed scenario; assessed outcome; version and doctrine link</x:v>
      </x:c>
      <x:c r="W1014" s="16" t="str">
        <x:v>Impact OS rule/config/data/UI and Academy lesson/question/certificate; notify active-event owners</x:v>
      </x:c>
      <x:c r="X1014" s="16" t="str">
        <x:v>KAT-01/KAT-02/KAT-04; add KAT-03 for judgment boundaries and KAT-07 for verified context</x:v>
      </x:c>
      <x:c r="Y1014" s="16" t="str">
        <x:v>None approved</x:v>
      </x:c>
      <x:c r="Z1014" s="16" t="str"/>
    </x:row>
    <x:row r="1015">
      <x:c r="A1015" s="23" t="str">
        <x:v>MD-D14-020</x:v>
      </x:c>
      <x:c r="B1015" s="16" t="str">
        <x:v>2.0</x:v>
      </x:c>
      <x:c r="C1015" s="16" t="str">
        <x:v>Ratified</x:v>
      </x:c>
      <x:c r="D1015" s="16" t="n">
        <x:v>14</x:v>
      </x:c>
      <x:c r="E1015" s="16" t="str">
        <x:v>Event Command Fundamentals</x:v>
      </x:c>
      <x:c r="F1015" s="16" t="n">
        <x:v>20</x:v>
      </x:c>
      <x:c r="G1015" s="16" t="str">
        <x:v>NEVER ASK "IS IT READY?"</x:v>
      </x:c>
      <x:c r="H1015" s="16" t="str">
        <x:v>That's too vague. Ask: **“What is ready?”** **“What is not ready?”** **“What is at risk?”** **“What do you need?”** **“What happens if you don't get it?”** Those questions create accountability.</x:v>
      </x:c>
      <x:c r="I1015" s="16" t="str">
        <x:v>M06</x:v>
      </x:c>
      <x:c r="J1015" s="16" t="str">
        <x:v>Versioned doctrine rule / configuration</x:v>
      </x:c>
      <x:c r="K1015" s="16" t="str">
        <x:v>Deterministic only where approved</x:v>
      </x:c>
      <x:c r="L1015" s="16" t="str">
        <x:v>Globally reusable core; event configuration applies</x:v>
      </x:c>
      <x:c r="M1015" s="16" t="str">
        <x:v>CEO + Knowledge Steward; operational owner applies</x:v>
      </x:c>
      <x:c r="N1015" s="16" t="str">
        <x:v>P1</x:v>
      </x:c>
      <x:c r="O1015" s="16" t="str">
        <x:v>Command</x:v>
      </x:c>
      <x:c r="P1015" s="16" t="str">
        <x:v>CommandRole / Action / Escalation / Handoff</x:v>
      </x:c>
      <x:c r="Q1015" s="16" t="str">
        <x:v>Mapped—implementation evidence required</x:v>
      </x:c>
      <x:c r="R1015" s="16" t="str">
        <x:v>Rule/data/workflow test; approval record; event-scope isolation; audit trace</x:v>
      </x:c>
      <x:c r="S1015" s="16" t="str">
        <x:v>Event Command Fundamentals</x:v>
      </x:c>
      <x:c r="T1015" s="16" t="str">
        <x:v>Lesson; Knowledge check; High-difficulty scenario</x:v>
      </x:c>
      <x:c r="U1015" s="16" t="str">
        <x:v>Mapped—content production required</x:v>
      </x:c>
      <x:c r="V1015" s="16" t="str">
        <x:v>Published lesson; reviewed scenario; assessed outcome; version and doctrine link</x:v>
      </x:c>
      <x:c r="W1015" s="16" t="str">
        <x:v>Impact OS rule/config/data/UI and Academy lesson/question/certificate; notify active-event owners</x:v>
      </x:c>
      <x:c r="X1015" s="16" t="str">
        <x:v>KAT-01/KAT-02/KAT-04; add KAT-03 for judgment boundaries and KAT-07 for verified context</x:v>
      </x:c>
      <x:c r="Y1015" s="16" t="str">
        <x:v>None approved</x:v>
      </x:c>
      <x:c r="Z1015" s="16" t="str"/>
    </x:row>
    <x:row r="1016">
      <x:c r="A1016" s="23" t="str">
        <x:v>MD-D14-021</x:v>
      </x:c>
      <x:c r="B1016" s="16" t="str">
        <x:v>2.0</x:v>
      </x:c>
      <x:c r="C1016" s="16" t="str">
        <x:v>Ratified</x:v>
      </x:c>
      <x:c r="D1016" s="16" t="n">
        <x:v>14</x:v>
      </x:c>
      <x:c r="E1016" s="16" t="str">
        <x:v>Event Command Fundamentals</x:v>
      </x:c>
      <x:c r="F1016" s="16" t="n">
        <x:v>21</x:v>
      </x:c>
      <x:c r="G1016" s="16" t="str">
        <x:v>RED, AMBER, GREEN</x:v>
      </x:c>
      <x:c r="H1016" s="16" t="str">
        <x:v>Every major operational area should have a status. 🟢 GREEN On track. 🟠 AMBER Potential issue. 🔴 RED Immediate intervention required. Example: Catering — Green Transport — Green Production — Amber</x:v>
      </x:c>
      <x:c r="I1016" s="16" t="str">
        <x:v>M06</x:v>
      </x:c>
      <x:c r="J1016" s="16" t="str">
        <x:v>Versioned doctrine rule / configuration</x:v>
      </x:c>
      <x:c r="K1016" s="16" t="str">
        <x:v>Deterministic only where approved</x:v>
      </x:c>
      <x:c r="L1016" s="16" t="str">
        <x:v>Globally reusable core; event configuration applies</x:v>
      </x:c>
      <x:c r="M1016" s="16" t="str">
        <x:v>CEO + Knowledge Steward; operational owner applies</x:v>
      </x:c>
      <x:c r="N1016" s="16" t="str">
        <x:v>P1</x:v>
      </x:c>
      <x:c r="O1016" s="16" t="str">
        <x:v>Command</x:v>
      </x:c>
      <x:c r="P1016" s="16" t="str">
        <x:v>CommandRole / Action / Escalation / Handoff</x:v>
      </x:c>
      <x:c r="Q1016" s="16" t="str">
        <x:v>Mapped—implementation evidence required</x:v>
      </x:c>
      <x:c r="R1016" s="16" t="str">
        <x:v>Rule/data/workflow test; approval record; event-scope isolation; audit trace</x:v>
      </x:c>
      <x:c r="S1016" s="16" t="str">
        <x:v>Event Command Fundamentals</x:v>
      </x:c>
      <x:c r="T1016" s="16" t="str">
        <x:v>Lesson; Knowledge check; High-difficulty scenario</x:v>
      </x:c>
      <x:c r="U1016" s="16" t="str">
        <x:v>Mapped—content production required</x:v>
      </x:c>
      <x:c r="V1016" s="16" t="str">
        <x:v>Published lesson; reviewed scenario; assessed outcome; version and doctrine link</x:v>
      </x:c>
      <x:c r="W1016" s="16" t="str">
        <x:v>Impact OS rule/config/data/UI and Academy lesson/question/certificate; notify active-event owners</x:v>
      </x:c>
      <x:c r="X1016" s="16" t="str">
        <x:v>KAT-01/KAT-02/KAT-04; add KAT-03 for judgment boundaries and KAT-07 for verified context</x:v>
      </x:c>
      <x:c r="Y1016" s="16" t="str">
        <x:v>None approved</x:v>
      </x:c>
      <x:c r="Z1016" s="16" t="str"/>
    </x:row>
    <x:row r="1017">
      <x:c r="A1017" s="23" t="str">
        <x:v>MD-D14-022</x:v>
      </x:c>
      <x:c r="B1017" s="16" t="str">
        <x:v>2.0</x:v>
      </x:c>
      <x:c r="C1017" s="16" t="str">
        <x:v>Ratified</x:v>
      </x:c>
      <x:c r="D1017" s="16" t="n">
        <x:v>14</x:v>
      </x:c>
      <x:c r="E1017" s="16" t="str">
        <x:v>Event Command Fundamentals</x:v>
      </x:c>
      <x:c r="F1017" s="16" t="n">
        <x:v>22</x:v>
      </x:c>
      <x:c r="G1017" s="16" t="str">
        <x:v>THE PRIORITY PYRAMID</x:v>
      </x:c>
      <x:c r="H1017" s="16" t="str">
        <x:v>Not every problem deserves the same response. Prioritise: 1. LIFE / SAFETY Immediate. 2. PRINCIPAL / VIP Immediate. 3. CEREMONY / PROGRAMME High. 4. GUEST EXPERIENCE High. 5. OPERATIONS</x:v>
      </x:c>
      <x:c r="I1017" s="16" t="str">
        <x:v>M06</x:v>
      </x:c>
      <x:c r="J1017" s="16" t="str">
        <x:v>Rule plus event-scoped operational data</x:v>
      </x:c>
      <x:c r="K1017" s="16" t="str">
        <x:v>Apply within event scope</x:v>
      </x:c>
      <x:c r="L1017" s="16" t="str">
        <x:v>Globally reusable core; event configuration applies</x:v>
      </x:c>
      <x:c r="M1017" s="16" t="str">
        <x:v>CEO + Legal/Privacy/Safety authority</x:v>
      </x:c>
      <x:c r="N1017" s="16" t="str">
        <x:v>P0</x:v>
      </x:c>
      <x:c r="O1017" s="16" t="str">
        <x:v>Command</x:v>
      </x:c>
      <x:c r="P1017" s="16" t="str">
        <x:v>CommandRole / Action / Escalation / Handoff</x:v>
      </x:c>
      <x:c r="Q1017" s="16" t="str">
        <x:v>Mapped—authority/validation required</x:v>
      </x:c>
      <x:c r="R1017" s="16" t="str">
        <x:v>Rule/data/workflow test; approval record; event-scope isolation; audit trace</x:v>
      </x:c>
      <x:c r="S1017" s="16" t="str">
        <x:v>Event Command Fundamentals</x:v>
      </x:c>
      <x:c r="T1017" s="16" t="str">
        <x:v>Lesson; Knowledge check; High-difficulty scenario; Critical item; Refresher on material change</x:v>
      </x:c>
      <x:c r="U1017" s="16" t="str">
        <x:v>Mapped—content production required</x:v>
      </x:c>
      <x:c r="V1017" s="16" t="str">
        <x:v>Published lesson; reviewed scenario; assessed outcome; version and doctrine link</x:v>
      </x:c>
      <x:c r="W1017" s="16" t="str">
        <x:v>Impact OS rule/config/data/UI and Academy lesson/question/certificate; notify active-event owners</x:v>
      </x:c>
      <x:c r="X1017" s="16" t="str">
        <x:v>KAT-01/KAT-02/KAT-04; add KAT-03 for judgment boundaries and KAT-07 for verified context</x:v>
      </x:c>
      <x:c r="Y1017" s="16" t="str">
        <x:v>None approved</x:v>
      </x:c>
      <x:c r="Z1017" s="16" t="str"/>
    </x:row>
    <x:row r="1018">
      <x:c r="A1018" s="23" t="str">
        <x:v>MD-D14-023</x:v>
      </x:c>
      <x:c r="B1018" s="16" t="str">
        <x:v>2.0</x:v>
      </x:c>
      <x:c r="C1018" s="16" t="str">
        <x:v>Ratified</x:v>
      </x:c>
      <x:c r="D1018" s="16" t="n">
        <x:v>14</x:v>
      </x:c>
      <x:c r="E1018" s="16" t="str">
        <x:v>Event Command Fundamentals</x:v>
      </x:c>
      <x:c r="F1018" s="16" t="n">
        <x:v>23</x:v>
      </x:c>
      <x:c r="G1018" s="16" t="str">
        <x:v>THE 5-MINUTE RULE</x:v>
      </x:c>
      <x:c r="H1018" s="16" t="str">
        <x:v>When an important problem occurs, ask: **Can this be resolved in five minutes?** If yes: Resolve it. If no: Assign an owner. Then: Set a deadline. Then: Escalate if necessary. The worst response is:</x:v>
      </x:c>
      <x:c r="I1018" s="16" t="str">
        <x:v>M06</x:v>
      </x:c>
      <x:c r="J1018" s="16" t="str">
        <x:v>Versioned doctrine rule / configuration</x:v>
      </x:c>
      <x:c r="K1018" s="16" t="str">
        <x:v>Deterministic only where approved</x:v>
      </x:c>
      <x:c r="L1018" s="16" t="str">
        <x:v>Globally reusable core; event configuration applies</x:v>
      </x:c>
      <x:c r="M1018" s="16" t="str">
        <x:v>CEO + Knowledge Steward; operational owner applies</x:v>
      </x:c>
      <x:c r="N1018" s="16" t="str">
        <x:v>P1</x:v>
      </x:c>
      <x:c r="O1018" s="16" t="str">
        <x:v>Command</x:v>
      </x:c>
      <x:c r="P1018" s="16" t="str">
        <x:v>CommandRole / Action / Escalation / Handoff</x:v>
      </x:c>
      <x:c r="Q1018" s="16" t="str">
        <x:v>Mapped—implementation evidence required</x:v>
      </x:c>
      <x:c r="R1018" s="16" t="str">
        <x:v>Rule/data/workflow test; approval record; event-scope isolation; audit trace</x:v>
      </x:c>
      <x:c r="S1018" s="16" t="str">
        <x:v>Event Command Fundamentals</x:v>
      </x:c>
      <x:c r="T1018" s="16" t="str">
        <x:v>Lesson; Knowledge check; High-difficulty scenario</x:v>
      </x:c>
      <x:c r="U1018" s="16" t="str">
        <x:v>Mapped—content production required</x:v>
      </x:c>
      <x:c r="V1018" s="16" t="str">
        <x:v>Published lesson; reviewed scenario; assessed outcome; version and doctrine link</x:v>
      </x:c>
      <x:c r="W1018" s="16" t="str">
        <x:v>Impact OS rule/config/data/UI and Academy lesson/question/certificate; notify active-event owners</x:v>
      </x:c>
      <x:c r="X1018" s="16" t="str">
        <x:v>KAT-01/KAT-02/KAT-04; add KAT-03 for judgment boundaries and KAT-07 for verified context</x:v>
      </x:c>
      <x:c r="Y1018" s="16" t="str">
        <x:v>None approved</x:v>
      </x:c>
      <x:c r="Z1018" s="16" t="str"/>
    </x:row>
    <x:row r="1019">
      <x:c r="A1019" s="23" t="str">
        <x:v>MD-D14-024</x:v>
      </x:c>
      <x:c r="B1019" s="16" t="str">
        <x:v>2.0</x:v>
      </x:c>
      <x:c r="C1019" s="16" t="str">
        <x:v>Ratified</x:v>
      </x:c>
      <x:c r="D1019" s="16" t="n">
        <x:v>14</x:v>
      </x:c>
      <x:c r="E1019" s="16" t="str">
        <x:v>Event Command Fundamentals</x:v>
      </x:c>
      <x:c r="F1019" s="16" t="n">
        <x:v>24</x:v>
      </x:c>
      <x:c r="G1019" s="16" t="str">
        <x:v>THE ESCALATION LADDER</x:v>
      </x:c>
      <x:c r="H1019" s="16" t="str">
        <x:v>A useful structure: LEVEL 1 Team member resolves. LEVEL 2 Department Lead resolves. LEVEL 3 Event Director resolves. LEVEL 4 Executive Command resolves. This prevents every minor problem reaching the CEO.</x:v>
      </x:c>
      <x:c r="I1019" s="16" t="str">
        <x:v>M06</x:v>
      </x:c>
      <x:c r="J1019" s="16" t="str">
        <x:v>Workflow / gate / escalation control</x:v>
      </x:c>
      <x:c r="K1019" s="16" t="str">
        <x:v>Automate routing; preserve accountable owner</x:v>
      </x:c>
      <x:c r="L1019" s="16" t="str">
        <x:v>Globally reusable core; event configuration applies</x:v>
      </x:c>
      <x:c r="M1019" s="16" t="str">
        <x:v>CEO + Knowledge Steward; operational owner applies</x:v>
      </x:c>
      <x:c r="N1019" s="16" t="str">
        <x:v>P1</x:v>
      </x:c>
      <x:c r="O1019" s="16" t="str">
        <x:v>Command</x:v>
      </x:c>
      <x:c r="P1019" s="16" t="str">
        <x:v>CommandRole / Action / Escalation / Handoff</x:v>
      </x:c>
      <x:c r="Q1019" s="16" t="str">
        <x:v>Mapped—implementation evidence required</x:v>
      </x:c>
      <x:c r="R1019" s="16" t="str">
        <x:v>Rule/data/workflow test; approval record; event-scope isolation; audit trace</x:v>
      </x:c>
      <x:c r="S1019" s="16" t="str">
        <x:v>Event Command Fundamentals</x:v>
      </x:c>
      <x:c r="T1019" s="16" t="str">
        <x:v>Lesson; Knowledge check; High-difficulty scenario; Role practical; Assessor rubric</x:v>
      </x:c>
      <x:c r="U1019" s="16" t="str">
        <x:v>Mapped—content production required</x:v>
      </x:c>
      <x:c r="V1019" s="16" t="str">
        <x:v>Published lesson; reviewed scenario; assessed outcome; version and doctrine link</x:v>
      </x:c>
      <x:c r="W1019" s="16" t="str">
        <x:v>Impact OS rule/config/data/UI and Academy lesson/question/certificate; notify active-event owners</x:v>
      </x:c>
      <x:c r="X1019" s="16" t="str">
        <x:v>KAT-01/KAT-02/KAT-04; add KAT-03 for judgment boundaries and KAT-07 for verified context</x:v>
      </x:c>
      <x:c r="Y1019" s="16" t="str">
        <x:v>None approved</x:v>
      </x:c>
      <x:c r="Z1019" s="16" t="str"/>
    </x:row>
    <x:row r="1020">
      <x:c r="A1020" s="23" t="str">
        <x:v>MD-D14-025</x:v>
      </x:c>
      <x:c r="B1020" s="16" t="str">
        <x:v>2.0</x:v>
      </x:c>
      <x:c r="C1020" s="16" t="str">
        <x:v>Ratified</x:v>
      </x:c>
      <x:c r="D1020" s="16" t="n">
        <x:v>14</x:v>
      </x:c>
      <x:c r="E1020" s="16" t="str">
        <x:v>Event Command Fundamentals</x:v>
      </x:c>
      <x:c r="F1020" s="16" t="n">
        <x:v>25</x:v>
      </x:c>
      <x:c r="G1020" s="16" t="str">
        <x:v>THE GOLDEN RULE OF ESCALATION</x:v>
      </x:c>
      <x:c r="H1020" s="16" t="str">
        <x:v>Never escalate a problem without proposing an action. Instead of: “The Governor's vehicle is delayed.” Say: “The Governor's vehicle is delayed by approximately 20 minutes. We have moved the receiving sequence to 18:40 and positioned the protocol team at Entrance B. We need your approval to hold the receiving line for five minutes.” That's command…</x:v>
      </x:c>
      <x:c r="I1020" s="16" t="str">
        <x:v>M06</x:v>
      </x:c>
      <x:c r="J1020" s="16" t="str">
        <x:v>Workflow / gate / escalation control</x:v>
      </x:c>
      <x:c r="K1020" s="16" t="str">
        <x:v>Automate routing; preserve accountable owner</x:v>
      </x:c>
      <x:c r="L1020" s="16" t="str">
        <x:v>Nigeria/Lagos context; verify per event and jurisdiction</x:v>
      </x:c>
      <x:c r="M1020" s="16" t="str">
        <x:v>CEO + Knowledge Steward; operational owner applies</x:v>
      </x:c>
      <x:c r="N1020" s="16" t="str">
        <x:v>P1</x:v>
      </x:c>
      <x:c r="O1020" s="16" t="str">
        <x:v>Command</x:v>
      </x:c>
      <x:c r="P1020" s="16" t="str">
        <x:v>CommandRole / Action / Escalation / Handoff</x:v>
      </x:c>
      <x:c r="Q1020" s="16" t="str">
        <x:v>Mapped—implementation evidence required</x:v>
      </x:c>
      <x:c r="R1020" s="16" t="str">
        <x:v>Rule/data/workflow test; approval record; event-scope isolation; audit trace</x:v>
      </x:c>
      <x:c r="S1020" s="16" t="str">
        <x:v>Event Command Fundamentals</x:v>
      </x:c>
      <x:c r="T1020" s="16" t="str">
        <x:v>Lesson; Knowledge check; High-difficulty scenario; Role practical; Assessor rubric; Critical item; Refresher on material change</x:v>
      </x:c>
      <x:c r="U1020" s="16" t="str">
        <x:v>Mapped—content production required</x:v>
      </x:c>
      <x:c r="V1020" s="16" t="str">
        <x:v>Published lesson; reviewed scenario; assessed outcome; version and doctrine link</x:v>
      </x:c>
      <x:c r="W1020" s="16" t="str">
        <x:v>Impact OS rule/config/data/UI and Academy lesson/question/certificate; notify active-event owners</x:v>
      </x:c>
      <x:c r="X1020" s="16" t="str">
        <x:v>KAT-01/KAT-02/KAT-04; add KAT-03 for judgment boundaries and KAT-07 for verified context</x:v>
      </x:c>
      <x:c r="Y1020" s="16" t="str">
        <x:v>None approved</x:v>
      </x:c>
      <x:c r="Z1020" s="16" t="str"/>
    </x:row>
    <x:row r="1021">
      <x:c r="A1021" s="23" t="str">
        <x:v>MD-D14-026</x:v>
      </x:c>
      <x:c r="B1021" s="16" t="str">
        <x:v>2.0</x:v>
      </x:c>
      <x:c r="C1021" s="16" t="str">
        <x:v>Ratified</x:v>
      </x:c>
      <x:c r="D1021" s="16" t="n">
        <x:v>14</x:v>
      </x:c>
      <x:c r="E1021" s="16" t="str">
        <x:v>Event Command Fundamentals</x:v>
      </x:c>
      <x:c r="F1021" s="16" t="n">
        <x:v>26</x:v>
      </x:c>
      <x:c r="G1021" s="16" t="str">
        <x:v>COMMUNICATION DISCIPLINE</x:v>
      </x:c>
      <x:c r="H1021" s="16" t="str">
        <x:v>Event-day communication must be: short specific actionable calm Bad: “Guys what's happening with the transport? The guests are getting worried!!!” Good: **Transport Lead: VIP vehicle 3 is delayed 12 minutes. Revised ETA 18:42. Protocol has been informed. No action required unless ETA exceeds 18:50.** The second message creates control.</x:v>
      </x:c>
      <x:c r="I1021" s="16" t="str">
        <x:v>M06</x:v>
      </x:c>
      <x:c r="J1021" s="16" t="str">
        <x:v>Rule plus event-scoped operational data</x:v>
      </x:c>
      <x:c r="K1021" s="16" t="str">
        <x:v>Apply within event scope</x:v>
      </x:c>
      <x:c r="L1021" s="16" t="str">
        <x:v>Nigeria/Lagos context; verify per event and jurisdiction</x:v>
      </x:c>
      <x:c r="M1021" s="16" t="str">
        <x:v>CEO + Legal/Privacy/Safety authority</x:v>
      </x:c>
      <x:c r="N1021" s="16" t="str">
        <x:v>P0</x:v>
      </x:c>
      <x:c r="O1021" s="16" t="str">
        <x:v>Command</x:v>
      </x:c>
      <x:c r="P1021" s="16" t="str">
        <x:v>CommandRole / Action / Escalation / Handoff</x:v>
      </x:c>
      <x:c r="Q1021" s="16" t="str">
        <x:v>Mapped—authority/validation required</x:v>
      </x:c>
      <x:c r="R1021" s="16" t="str">
        <x:v>Rule/data/workflow test; approval record; event-scope isolation; audit trace</x:v>
      </x:c>
      <x:c r="S1021" s="16" t="str">
        <x:v>Event Command Fundamentals</x:v>
      </x:c>
      <x:c r="T1021" s="16" t="str">
        <x:v>Lesson; Knowledge check; High-difficulty scenario; Critical item; Refresher on material change</x:v>
      </x:c>
      <x:c r="U1021" s="16" t="str">
        <x:v>Mapped—content production required</x:v>
      </x:c>
      <x:c r="V1021" s="16" t="str">
        <x:v>Published lesson; reviewed scenario; assessed outcome; version and doctrine link</x:v>
      </x:c>
      <x:c r="W1021" s="16" t="str">
        <x:v>Impact OS rule/config/data/UI and Academy lesson/question/certificate; notify active-event owners</x:v>
      </x:c>
      <x:c r="X1021" s="16" t="str">
        <x:v>KAT-01/KAT-02/KAT-04; add KAT-03 for judgment boundaries and KAT-07 for verified context</x:v>
      </x:c>
      <x:c r="Y1021" s="16" t="str">
        <x:v>None approved</x:v>
      </x:c>
      <x:c r="Z1021" s="16" t="str"/>
    </x:row>
    <x:row r="1022">
      <x:c r="A1022" s="23" t="str">
        <x:v>MD-D14-027</x:v>
      </x:c>
      <x:c r="B1022" s="16" t="str">
        <x:v>2.0</x:v>
      </x:c>
      <x:c r="C1022" s="16" t="str">
        <x:v>Ratified</x:v>
      </x:c>
      <x:c r="D1022" s="16" t="n">
        <x:v>14</x:v>
      </x:c>
      <x:c r="E1022" s="16" t="str">
        <x:v>Event Command Fundamentals</x:v>
      </x:c>
      <x:c r="F1022" s="16" t="n">
        <x:v>27</x:v>
      </x:c>
      <x:c r="G1022" s="16" t="str">
        <x:v>RADIO DISCIPLINE</x:v>
      </x:c>
      <x:c r="H1022" s="16" t="str">
        <x:v>For major events, radios should be structured. For example: Channel 1 — Event Command Channel 2 — Security Channel 3 — Production Channel 4 — Guest Experience Channel 5 — Transport The exact structure will depend on the event. But the principle is: **Not everyone needs to hear everything.**</x:v>
      </x:c>
      <x:c r="I1022" s="16" t="str">
        <x:v>M06</x:v>
      </x:c>
      <x:c r="J1022" s="16" t="str">
        <x:v>Rule plus event-scoped operational data</x:v>
      </x:c>
      <x:c r="K1022" s="16" t="str">
        <x:v>Apply within event scope</x:v>
      </x:c>
      <x:c r="L1022" s="16" t="str">
        <x:v>Globally reusable core; event configuration applies</x:v>
      </x:c>
      <x:c r="M1022" s="16" t="str">
        <x:v>CEO + Legal/Privacy/Safety authority</x:v>
      </x:c>
      <x:c r="N1022" s="16" t="str">
        <x:v>P0</x:v>
      </x:c>
      <x:c r="O1022" s="16" t="str">
        <x:v>Command</x:v>
      </x:c>
      <x:c r="P1022" s="16" t="str">
        <x:v>CommandRole / Action / Escalation / Handoff</x:v>
      </x:c>
      <x:c r="Q1022" s="16" t="str">
        <x:v>Mapped—authority/validation required</x:v>
      </x:c>
      <x:c r="R1022" s="16" t="str">
        <x:v>Rule/data/workflow test; approval record; event-scope isolation; audit trace</x:v>
      </x:c>
      <x:c r="S1022" s="16" t="str">
        <x:v>Event Command Fundamentals</x:v>
      </x:c>
      <x:c r="T1022" s="16" t="str">
        <x:v>Lesson; Knowledge check; High-difficulty scenario; Role practical; Assessor rubric; Critical item; Refresher on material change</x:v>
      </x:c>
      <x:c r="U1022" s="16" t="str">
        <x:v>Mapped—content production required</x:v>
      </x:c>
      <x:c r="V1022" s="16" t="str">
        <x:v>Published lesson; reviewed scenario; assessed outcome; version and doctrine link</x:v>
      </x:c>
      <x:c r="W1022" s="16" t="str">
        <x:v>Impact OS rule/config/data/UI and Academy lesson/question/certificate; notify active-event owners</x:v>
      </x:c>
      <x:c r="X1022" s="16" t="str">
        <x:v>KAT-01/KAT-02/KAT-04; add KAT-03 for judgment boundaries and KAT-07 for verified context</x:v>
      </x:c>
      <x:c r="Y1022" s="16" t="str">
        <x:v>None approved</x:v>
      </x:c>
      <x:c r="Z1022" s="16" t="str"/>
    </x:row>
    <x:row r="1023">
      <x:c r="A1023" s="23" t="str">
        <x:v>MD-D14-028</x:v>
      </x:c>
      <x:c r="B1023" s="16" t="str">
        <x:v>2.0</x:v>
      </x:c>
      <x:c r="C1023" s="16" t="str">
        <x:v>Ratified</x:v>
      </x:c>
      <x:c r="D1023" s="16" t="n">
        <x:v>14</x:v>
      </x:c>
      <x:c r="E1023" s="16" t="str">
        <x:v>Event Command Fundamentals</x:v>
      </x:c>
      <x:c r="F1023" s="16" t="n">
        <x:v>28</x:v>
      </x:c>
      <x:c r="G1023" s="16" t="str">
        <x:v>THE "QUIET CHANNEL"</x:v>
      </x:c>
      <x:c r="H1023" s="16" t="str">
        <x:v>Senior leadership should have a private communication channel. This allows: Event Director CEO Protocol Lead Security Lead to communicate critical information without flooding operational channels.</x:v>
      </x:c>
      <x:c r="I1023" s="16" t="str">
        <x:v>M06</x:v>
      </x:c>
      <x:c r="J1023" s="16" t="str">
        <x:v>Rule plus event-scoped operational data</x:v>
      </x:c>
      <x:c r="K1023" s="16" t="str">
        <x:v>Apply within event scope</x:v>
      </x:c>
      <x:c r="L1023" s="16" t="str">
        <x:v>Nigeria/Lagos context; verify per event and jurisdiction</x:v>
      </x:c>
      <x:c r="M1023" s="16" t="str">
        <x:v>CEO + Legal/Privacy/Safety authority</x:v>
      </x:c>
      <x:c r="N1023" s="16" t="str">
        <x:v>P0</x:v>
      </x:c>
      <x:c r="O1023" s="16" t="str">
        <x:v>Command</x:v>
      </x:c>
      <x:c r="P1023" s="16" t="str">
        <x:v>CommandRole / Action / Escalation / Handoff</x:v>
      </x:c>
      <x:c r="Q1023" s="16" t="str">
        <x:v>Mapped—authority/validation required</x:v>
      </x:c>
      <x:c r="R1023" s="16" t="str">
        <x:v>Rule/data/workflow test; approval record; event-scope isolation; audit trace</x:v>
      </x:c>
      <x:c r="S1023" s="16" t="str">
        <x:v>Event Command Fundamentals</x:v>
      </x:c>
      <x:c r="T1023" s="16" t="str">
        <x:v>Lesson; Knowledge check; High-difficulty scenario; Critical item; Refresher on material change</x:v>
      </x:c>
      <x:c r="U1023" s="16" t="str">
        <x:v>Mapped—content production required</x:v>
      </x:c>
      <x:c r="V1023" s="16" t="str">
        <x:v>Published lesson; reviewed scenario; assessed outcome; version and doctrine link</x:v>
      </x:c>
      <x:c r="W1023" s="16" t="str">
        <x:v>Impact OS rule/config/data/UI and Academy lesson/question/certificate; notify active-event owners</x:v>
      </x:c>
      <x:c r="X1023" s="16" t="str">
        <x:v>KAT-01/KAT-02/KAT-04; add KAT-03 for judgment boundaries and KAT-07 for verified context</x:v>
      </x:c>
      <x:c r="Y1023" s="16" t="str">
        <x:v>None approved</x:v>
      </x:c>
      <x:c r="Z1023" s="16" t="str"/>
    </x:row>
    <x:row r="1024">
      <x:c r="A1024" s="23" t="str">
        <x:v>MD-D14-029</x:v>
      </x:c>
      <x:c r="B1024" s="16" t="str">
        <x:v>2.0</x:v>
      </x:c>
      <x:c r="C1024" s="16" t="str">
        <x:v>Ratified</x:v>
      </x:c>
      <x:c r="D1024" s="16" t="n">
        <x:v>14</x:v>
      </x:c>
      <x:c r="E1024" s="16" t="str">
        <x:v>Event Command Fundamentals</x:v>
      </x:c>
      <x:c r="F1024" s="16" t="n">
        <x:v>29</x:v>
      </x:c>
      <x:c r="G1024" s="16" t="str">
        <x:v>THE EVENT DAY BRIEFING</x:v>
      </x:c>
      <x:c r="H1024" s="16" t="str">
        <x:v>Before guests arrive, the whole leadership team should receive a concise briefing. It should cover: TODAY'S OBJECTIVE What are we delivering? PRINCIPALS Who matters most? What happens when? RISKS What could go wrong? VIPS Who needs special handling?</x:v>
      </x:c>
      <x:c r="I1024" s="16" t="str">
        <x:v>M06</x:v>
      </x:c>
      <x:c r="J1024" s="16" t="str">
        <x:v>Intelligence product / explainable recommendation</x:v>
      </x:c>
      <x:c r="K1024" s="16" t="str">
        <x:v>Recommend; never silently decide</x:v>
      </x:c>
      <x:c r="L1024" s="16" t="str">
        <x:v>Globally reusable core; event configuration applies</x:v>
      </x:c>
      <x:c r="M1024" s="16" t="str">
        <x:v>CEO + Knowledge Steward; operational owner applies</x:v>
      </x:c>
      <x:c r="N1024" s="16" t="str">
        <x:v>P1</x:v>
      </x:c>
      <x:c r="O1024" s="16" t="str">
        <x:v>Command</x:v>
      </x:c>
      <x:c r="P1024" s="16" t="str">
        <x:v>CommandRole / Action / Escalation / Handoff</x:v>
      </x:c>
      <x:c r="Q1024" s="16" t="str">
        <x:v>Mapped—implementation evidence required</x:v>
      </x:c>
      <x:c r="R1024" s="16" t="str">
        <x:v>Rule/data/workflow test; approval record; event-scope isolation; audit trace</x:v>
      </x:c>
      <x:c r="S1024" s="16" t="str">
        <x:v>Event Command Fundamentals</x:v>
      </x:c>
      <x:c r="T1024" s="16" t="str">
        <x:v>Lesson; Knowledge check; High-difficulty scenario</x:v>
      </x:c>
      <x:c r="U1024" s="16" t="str">
        <x:v>Mapped—content production required</x:v>
      </x:c>
      <x:c r="V1024" s="16" t="str">
        <x:v>Published lesson; reviewed scenario; assessed outcome; version and doctrine link</x:v>
      </x:c>
      <x:c r="W1024" s="16" t="str">
        <x:v>Impact OS rule/config/data/UI and Academy lesson/question/certificate; notify active-event owners</x:v>
      </x:c>
      <x:c r="X1024" s="16" t="str">
        <x:v>KAT-01/KAT-02/KAT-04; add KAT-03 for judgment boundaries and KAT-07 for verified context</x:v>
      </x:c>
      <x:c r="Y1024" s="16" t="str">
        <x:v>None approved</x:v>
      </x:c>
      <x:c r="Z1024" s="16" t="str"/>
    </x:row>
    <x:row r="1025">
      <x:c r="A1025" s="23" t="str">
        <x:v>MD-D14-030</x:v>
      </x:c>
      <x:c r="B1025" s="16" t="str">
        <x:v>2.0</x:v>
      </x:c>
      <x:c r="C1025" s="16" t="str">
        <x:v>Ratified</x:v>
      </x:c>
      <x:c r="D1025" s="16" t="n">
        <x:v>14</x:v>
      </x:c>
      <x:c r="E1025" s="16" t="str">
        <x:v>Event Command Fundamentals</x:v>
      </x:c>
      <x:c r="F1025" s="16" t="n">
        <x:v>30</x:v>
      </x:c>
      <x:c r="G1025" s="16" t="str">
        <x:v>THE 60-MINUTE PRE-OPEN CHECK</x:v>
      </x:c>
      <x:c r="H1025" s="16" t="str">
        <x:v>One hour before guest arrival, conduct a final operational sweep. VENUE Ready? LIGHTING Correct? SOUND Tested? POWER Stable? RESTROOMS Ready?</x:v>
      </x:c>
      <x:c r="I1025" s="16" t="str">
        <x:v>M06</x:v>
      </x:c>
      <x:c r="J1025" s="16" t="str">
        <x:v>Workflow / gate / escalation control</x:v>
      </x:c>
      <x:c r="K1025" s="16" t="str">
        <x:v>Automate routing; preserve accountable owner</x:v>
      </x:c>
      <x:c r="L1025" s="16" t="str">
        <x:v>Globally reusable core; event configuration applies</x:v>
      </x:c>
      <x:c r="M1025" s="16" t="str">
        <x:v>CEO + Knowledge Steward; operational owner applies</x:v>
      </x:c>
      <x:c r="N1025" s="16" t="str">
        <x:v>P1</x:v>
      </x:c>
      <x:c r="O1025" s="16" t="str">
        <x:v>Command</x:v>
      </x:c>
      <x:c r="P1025" s="16" t="str">
        <x:v>CommandRole / Action / Escalation / Handoff</x:v>
      </x:c>
      <x:c r="Q1025" s="16" t="str">
        <x:v>Mapped—implementation evidence required</x:v>
      </x:c>
      <x:c r="R1025" s="16" t="str">
        <x:v>Rule/data/workflow test; approval record; event-scope isolation; audit trace</x:v>
      </x:c>
      <x:c r="S1025" s="16" t="str">
        <x:v>Event Command Fundamentals</x:v>
      </x:c>
      <x:c r="T1025" s="16" t="str">
        <x:v>Lesson; Knowledge check; High-difficulty scenario; Role practical; Assessor rubric</x:v>
      </x:c>
      <x:c r="U1025" s="16" t="str">
        <x:v>Mapped—content production required</x:v>
      </x:c>
      <x:c r="V1025" s="16" t="str">
        <x:v>Published lesson; reviewed scenario; assessed outcome; version and doctrine link</x:v>
      </x:c>
      <x:c r="W1025" s="16" t="str">
        <x:v>Impact OS rule/config/data/UI and Academy lesson/question/certificate; notify active-event owners</x:v>
      </x:c>
      <x:c r="X1025" s="16" t="str">
        <x:v>KAT-01/KAT-02/KAT-04; add KAT-03 for judgment boundaries and KAT-07 for verified context</x:v>
      </x:c>
      <x:c r="Y1025" s="16" t="str">
        <x:v>None approved</x:v>
      </x:c>
      <x:c r="Z1025" s="16" t="str"/>
    </x:row>
    <x:row r="1026">
      <x:c r="A1026" s="23" t="str">
        <x:v>MD-D14-031</x:v>
      </x:c>
      <x:c r="B1026" s="16" t="str">
        <x:v>2.0</x:v>
      </x:c>
      <x:c r="C1026" s="16" t="str">
        <x:v>Ratified</x:v>
      </x:c>
      <x:c r="D1026" s="16" t="n">
        <x:v>14</x:v>
      </x:c>
      <x:c r="E1026" s="16" t="str">
        <x:v>Event Command Fundamentals</x:v>
      </x:c>
      <x:c r="F1026" s="16" t="n">
        <x:v>31</x:v>
      </x:c>
      <x:c r="G1026" s="16" t="str">
        <x:v>THE 15-MINUTE SILENCE</x:v>
      </x:c>
      <x:c r="H1026" s="16" t="str">
        <x:v>I recommend something slightly more sophisticated. Fifteen minutes before guest arrival:</x:v>
      </x:c>
      <x:c r="I1026" s="16" t="str">
        <x:v>M06</x:v>
      </x:c>
      <x:c r="J1026" s="16" t="str">
        <x:v>Workflow / gate / escalation control</x:v>
      </x:c>
      <x:c r="K1026" s="16" t="str">
        <x:v>Automate routing; preserve accountable owner</x:v>
      </x:c>
      <x:c r="L1026" s="16" t="str">
        <x:v>Globally reusable core; event configuration applies</x:v>
      </x:c>
      <x:c r="M1026" s="16" t="str">
        <x:v>CEO + Knowledge Steward; operational owner applies</x:v>
      </x:c>
      <x:c r="N1026" s="16" t="str">
        <x:v>P1</x:v>
      </x:c>
      <x:c r="O1026" s="16" t="str">
        <x:v>Command</x:v>
      </x:c>
      <x:c r="P1026" s="16" t="str">
        <x:v>CommandRole / Action / Escalation / Handoff</x:v>
      </x:c>
      <x:c r="Q1026" s="16" t="str">
        <x:v>Mapped—implementation evidence required</x:v>
      </x:c>
      <x:c r="R1026" s="16" t="str">
        <x:v>Rule/data/workflow test; approval record; event-scope isolation; audit trace</x:v>
      </x:c>
      <x:c r="S1026" s="16" t="str">
        <x:v>Event Command Fundamentals</x:v>
      </x:c>
      <x:c r="T1026" s="16" t="str">
        <x:v>Lesson; Knowledge check; High-difficulty scenario; Role practical; Assessor rubric</x:v>
      </x:c>
      <x:c r="U1026" s="16" t="str">
        <x:v>Mapped—content production required</x:v>
      </x:c>
      <x:c r="V1026" s="16" t="str">
        <x:v>Published lesson; reviewed scenario; assessed outcome; version and doctrine link</x:v>
      </x:c>
      <x:c r="W1026" s="16" t="str">
        <x:v>Impact OS rule/config/data/UI and Academy lesson/question/certificate; notify active-event owners</x:v>
      </x:c>
      <x:c r="X1026" s="16" t="str">
        <x:v>KAT-01/KAT-02/KAT-04; add KAT-03 for judgment boundaries and KAT-07 for verified context</x:v>
      </x:c>
      <x:c r="Y1026" s="16" t="str">
        <x:v>None approved</x:v>
      </x:c>
      <x:c r="Z1026" s="16" t="str"/>
    </x:row>
    <x:row r="1027">
      <x:c r="A1027" s="23" t="str">
        <x:v>MD-D14-032</x:v>
      </x:c>
      <x:c r="B1027" s="16" t="str">
        <x:v>2.0</x:v>
      </x:c>
      <x:c r="C1027" s="16" t="str">
        <x:v>Ratified</x:v>
      </x:c>
      <x:c r="D1027" s="16" t="n">
        <x:v>14</x:v>
      </x:c>
      <x:c r="E1027" s="16" t="str">
        <x:v>Event Command Fundamentals</x:v>
      </x:c>
      <x:c r="F1027" s="16" t="n">
        <x:v>32</x:v>
      </x:c>
      <x:c r="G1027" s="16" t="str">
        <x:v>No unnecessary changes.</x:v>
      </x:c>
      <x:c r="H1027" s="16" t="str">
        <x:v>Unless something is: unsafe incorrect missing or materially damaging to the experience. Why? Because teams often destroy perfectly good setups by continuing to "improve" them. At T-minus 15: **Stabilise.**</x:v>
      </x:c>
      <x:c r="I1027" s="16" t="str">
        <x:v>M06</x:v>
      </x:c>
      <x:c r="J1027" s="16" t="str">
        <x:v>Versioned doctrine rule / configuration</x:v>
      </x:c>
      <x:c r="K1027" s="16" t="str">
        <x:v>Deterministic only where approved</x:v>
      </x:c>
      <x:c r="L1027" s="16" t="str">
        <x:v>Globally reusable core; event configuration applies</x:v>
      </x:c>
      <x:c r="M1027" s="16" t="str">
        <x:v>CEO + Knowledge Steward; operational owner applies</x:v>
      </x:c>
      <x:c r="N1027" s="16" t="str">
        <x:v>P1</x:v>
      </x:c>
      <x:c r="O1027" s="16" t="str">
        <x:v>Command</x:v>
      </x:c>
      <x:c r="P1027" s="16" t="str">
        <x:v>CommandRole / Action / Escalation / Handoff</x:v>
      </x:c>
      <x:c r="Q1027" s="16" t="str">
        <x:v>Mapped—implementation evidence required</x:v>
      </x:c>
      <x:c r="R1027" s="16" t="str">
        <x:v>Rule/data/workflow test; approval record; event-scope isolation; audit trace</x:v>
      </x:c>
      <x:c r="S1027" s="16" t="str">
        <x:v>Event Command Fundamentals</x:v>
      </x:c>
      <x:c r="T1027" s="16" t="str">
        <x:v>Lesson; Knowledge check; High-difficulty scenario</x:v>
      </x:c>
      <x:c r="U1027" s="16" t="str">
        <x:v>Mapped—content production required</x:v>
      </x:c>
      <x:c r="V1027" s="16" t="str">
        <x:v>Published lesson; reviewed scenario; assessed outcome; version and doctrine link</x:v>
      </x:c>
      <x:c r="W1027" s="16" t="str">
        <x:v>Impact OS rule/config/data/UI and Academy lesson/question/certificate; notify active-event owners</x:v>
      </x:c>
      <x:c r="X1027" s="16" t="str">
        <x:v>KAT-01/KAT-02/KAT-04; add KAT-03 for judgment boundaries and KAT-07 for verified context</x:v>
      </x:c>
      <x:c r="Y1027" s="16" t="str">
        <x:v>None approved</x:v>
      </x:c>
      <x:c r="Z1027" s="16" t="str"/>
    </x:row>
    <x:row r="1028">
      <x:c r="A1028" s="23" t="str">
        <x:v>MD-D14-033</x:v>
      </x:c>
      <x:c r="B1028" s="16" t="str">
        <x:v>2.0</x:v>
      </x:c>
      <x:c r="C1028" s="16" t="str">
        <x:v>Ratified</x:v>
      </x:c>
      <x:c r="D1028" s="16" t="n">
        <x:v>14</x:v>
      </x:c>
      <x:c r="E1028" s="16" t="str">
        <x:v>Event Command Fundamentals</x:v>
      </x:c>
      <x:c r="F1028" s="16" t="n">
        <x:v>33</x:v>
      </x:c>
      <x:c r="G1028" s="16" t="str">
        <x:v>THE EVENT IS NOW LIVE</x:v>
      </x:c>
      <x:c r="H1028" s="16" t="str">
        <x:v>Once the first guest arrives, the event moves from: planning mode to</x:v>
      </x:c>
      <x:c r="I1028" s="16" t="str">
        <x:v>M06</x:v>
      </x:c>
      <x:c r="J1028" s="16" t="str">
        <x:v>Rule plus event-scoped operational data</x:v>
      </x:c>
      <x:c r="K1028" s="16" t="str">
        <x:v>Apply within event scope</x:v>
      </x:c>
      <x:c r="L1028" s="16" t="str">
        <x:v>Globally reusable core; event configuration applies</x:v>
      </x:c>
      <x:c r="M1028" s="16" t="str">
        <x:v>CEO + Knowledge Steward; operational owner applies</x:v>
      </x:c>
      <x:c r="N1028" s="16" t="str">
        <x:v>P1</x:v>
      </x:c>
      <x:c r="O1028" s="16" t="str">
        <x:v>Command</x:v>
      </x:c>
      <x:c r="P1028" s="16" t="str">
        <x:v>CommandRole / Action / Escalation / Handoff</x:v>
      </x:c>
      <x:c r="Q1028" s="16" t="str">
        <x:v>Mapped—implementation evidence required</x:v>
      </x:c>
      <x:c r="R1028" s="16" t="str">
        <x:v>Rule/data/workflow test; approval record; event-scope isolation; audit trace</x:v>
      </x:c>
      <x:c r="S1028" s="16" t="str">
        <x:v>Event Command Fundamentals</x:v>
      </x:c>
      <x:c r="T1028" s="16" t="str">
        <x:v>Lesson; Knowledge check; High-difficulty scenario</x:v>
      </x:c>
      <x:c r="U1028" s="16" t="str">
        <x:v>Mapped—content production required</x:v>
      </x:c>
      <x:c r="V1028" s="16" t="str">
        <x:v>Published lesson; reviewed scenario; assessed outcome; version and doctrine link</x:v>
      </x:c>
      <x:c r="W1028" s="16" t="str">
        <x:v>Impact OS rule/config/data/UI and Academy lesson/question/certificate; notify active-event owners</x:v>
      </x:c>
      <x:c r="X1028" s="16" t="str">
        <x:v>KAT-01/KAT-02/KAT-04; add KAT-03 for judgment boundaries and KAT-07 for verified context</x:v>
      </x:c>
      <x:c r="Y1028" s="16" t="str">
        <x:v>None approved</x:v>
      </x:c>
      <x:c r="Z1028" s="16" t="str"/>
    </x:row>
    <x:row r="1029">
      <x:c r="A1029" s="23" t="str">
        <x:v>MD-D14-034</x:v>
      </x:c>
      <x:c r="B1029" s="16" t="str">
        <x:v>2.0</x:v>
      </x:c>
      <x:c r="C1029" s="16" t="str">
        <x:v>Ratified</x:v>
      </x:c>
      <x:c r="D1029" s="16" t="n">
        <x:v>14</x:v>
      </x:c>
      <x:c r="E1029" s="16" t="str">
        <x:v>Event Command Fundamentals</x:v>
      </x:c>
      <x:c r="F1029" s="16" t="n">
        <x:v>34</x:v>
      </x:c>
      <x:c r="G1029" s="16" t="str">
        <x:v>control mode.</x:v>
      </x:c>
      <x:c r="H1029" s="16" t="str">
        <x:v>The team should stop thinking: “What are we still designing?” and start thinking: **“What is happening now?”**</x:v>
      </x:c>
      <x:c r="I1029" s="16" t="str">
        <x:v>M06</x:v>
      </x:c>
      <x:c r="J1029" s="16" t="str">
        <x:v>Versioned doctrine rule / configuration</x:v>
      </x:c>
      <x:c r="K1029" s="16" t="str">
        <x:v>Deterministic only where approved</x:v>
      </x:c>
      <x:c r="L1029" s="16" t="str">
        <x:v>Globally reusable core; event configuration applies</x:v>
      </x:c>
      <x:c r="M1029" s="16" t="str">
        <x:v>CEO + Knowledge Steward; operational owner applies</x:v>
      </x:c>
      <x:c r="N1029" s="16" t="str">
        <x:v>P1</x:v>
      </x:c>
      <x:c r="O1029" s="16" t="str">
        <x:v>Command</x:v>
      </x:c>
      <x:c r="P1029" s="16" t="str">
        <x:v>CommandRole / Action / Escalation / Handoff</x:v>
      </x:c>
      <x:c r="Q1029" s="16" t="str">
        <x:v>Mapped—implementation evidence required</x:v>
      </x:c>
      <x:c r="R1029" s="16" t="str">
        <x:v>Rule/data/workflow test; approval record; event-scope isolation; audit trace</x:v>
      </x:c>
      <x:c r="S1029" s="16" t="str">
        <x:v>Event Command Fundamentals</x:v>
      </x:c>
      <x:c r="T1029" s="16" t="str">
        <x:v>Lesson; Knowledge check; High-difficulty scenario</x:v>
      </x:c>
      <x:c r="U1029" s="16" t="str">
        <x:v>Mapped—content production required</x:v>
      </x:c>
      <x:c r="V1029" s="16" t="str">
        <x:v>Published lesson; reviewed scenario; assessed outcome; version and doctrine link</x:v>
      </x:c>
      <x:c r="W1029" s="16" t="str">
        <x:v>Impact OS rule/config/data/UI and Academy lesson/question/certificate; notify active-event owners</x:v>
      </x:c>
      <x:c r="X1029" s="16" t="str">
        <x:v>KAT-01/KAT-02/KAT-04; add KAT-03 for judgment boundaries and KAT-07 for verified context</x:v>
      </x:c>
      <x:c r="Y1029" s="16" t="str">
        <x:v>None approved</x:v>
      </x:c>
      <x:c r="Z1029" s="16" t="str"/>
    </x:row>
    <x:row r="1030">
      <x:c r="A1030" s="23" t="str">
        <x:v>MD-D14-035</x:v>
      </x:c>
      <x:c r="B1030" s="16" t="str">
        <x:v>2.0</x:v>
      </x:c>
      <x:c r="C1030" s="16" t="str">
        <x:v>Ratified</x:v>
      </x:c>
      <x:c r="D1030" s="16" t="n">
        <x:v>14</x:v>
      </x:c>
      <x:c r="E1030" s="16" t="str">
        <x:v>Event Command Fundamentals</x:v>
      </x:c>
      <x:c r="F1030" s="16" t="n">
        <x:v>35</x:v>
      </x:c>
      <x:c r="G1030" s="16" t="str">
        <x:v>THE EVENT DIRECTOR'S LOOP</x:v>
      </x:c>
      <x:c r="H1030" s="16" t="str">
        <x:v>Throughout the event: OBSERVE What is happening? COMPARE What should be happening? IDENTIFY What is different? PRIORITISE Does it matter? ACT What should change?</x:v>
      </x:c>
      <x:c r="I1030" s="16" t="str">
        <x:v>M06</x:v>
      </x:c>
      <x:c r="J1030" s="16" t="str">
        <x:v>Rule plus event-scoped operational data</x:v>
      </x:c>
      <x:c r="K1030" s="16" t="str">
        <x:v>Apply within event scope</x:v>
      </x:c>
      <x:c r="L1030" s="16" t="str">
        <x:v>Globally reusable core; event configuration applies</x:v>
      </x:c>
      <x:c r="M1030" s="16" t="str">
        <x:v>CEO + Knowledge Steward; operational owner applies</x:v>
      </x:c>
      <x:c r="N1030" s="16" t="str">
        <x:v>P1</x:v>
      </x:c>
      <x:c r="O1030" s="16" t="str">
        <x:v>Command</x:v>
      </x:c>
      <x:c r="P1030" s="16" t="str">
        <x:v>CommandRole / Action / Escalation / Handoff</x:v>
      </x:c>
      <x:c r="Q1030" s="16" t="str">
        <x:v>Mapped—implementation evidence required</x:v>
      </x:c>
      <x:c r="R1030" s="16" t="str">
        <x:v>Rule/data/workflow test; approval record; event-scope isolation; audit trace</x:v>
      </x:c>
      <x:c r="S1030" s="16" t="str">
        <x:v>Event Command Fundamentals</x:v>
      </x:c>
      <x:c r="T1030" s="16" t="str">
        <x:v>Lesson; Knowledge check; High-difficulty scenario</x:v>
      </x:c>
      <x:c r="U1030" s="16" t="str">
        <x:v>Mapped—content production required</x:v>
      </x:c>
      <x:c r="V1030" s="16" t="str">
        <x:v>Published lesson; reviewed scenario; assessed outcome; version and doctrine link</x:v>
      </x:c>
      <x:c r="W1030" s="16" t="str">
        <x:v>Impact OS rule/config/data/UI and Academy lesson/question/certificate; notify active-event owners</x:v>
      </x:c>
      <x:c r="X1030" s="16" t="str">
        <x:v>KAT-01/KAT-02/KAT-04; add KAT-03 for judgment boundaries and KAT-07 for verified context</x:v>
      </x:c>
      <x:c r="Y1030" s="16" t="str">
        <x:v>None approved</x:v>
      </x:c>
      <x:c r="Z1030" s="16" t="str"/>
    </x:row>
    <x:row r="1031">
      <x:c r="A1031" s="23" t="str">
        <x:v>MD-D14-036</x:v>
      </x:c>
      <x:c r="B1031" s="16" t="str">
        <x:v>2.0</x:v>
      </x:c>
      <x:c r="C1031" s="16" t="str">
        <x:v>Ratified</x:v>
      </x:c>
      <x:c r="D1031" s="16" t="n">
        <x:v>14</x:v>
      </x:c>
      <x:c r="E1031" s="16" t="str">
        <x:v>Event Command Fundamentals</x:v>
      </x:c>
      <x:c r="F1031" s="16" t="n">
        <x:v>36</x:v>
      </x:c>
      <x:c r="G1031" s="16" t="str">
        <x:v>THE GUEST EXPERIENCE CONTROL LOOP</x:v>
      </x:c>
      <x:c r="H1031" s="16" t="str">
        <x:v>At the same time, Guest Experience monitors: **What are guests experiencing?** Look for: queues confusion empty drinks uncomfortable seating lost guests congestion excessive noise restroom issues</x:v>
      </x:c>
      <x:c r="I1031" s="16" t="str">
        <x:v>M06</x:v>
      </x:c>
      <x:c r="J1031" s="16" t="str">
        <x:v>Rule plus event-scoped operational data</x:v>
      </x:c>
      <x:c r="K1031" s="16" t="str">
        <x:v>Apply within event scope</x:v>
      </x:c>
      <x:c r="L1031" s="16" t="str">
        <x:v>Globally reusable core; event configuration applies</x:v>
      </x:c>
      <x:c r="M1031" s="16" t="str">
        <x:v>CEO + Knowledge Steward; operational owner applies</x:v>
      </x:c>
      <x:c r="N1031" s="16" t="str">
        <x:v>P1</x:v>
      </x:c>
      <x:c r="O1031" s="16" t="str">
        <x:v>Command</x:v>
      </x:c>
      <x:c r="P1031" s="16" t="str">
        <x:v>CommandRole / Action / Escalation / Handoff</x:v>
      </x:c>
      <x:c r="Q1031" s="16" t="str">
        <x:v>Mapped—implementation evidence required</x:v>
      </x:c>
      <x:c r="R1031" s="16" t="str">
        <x:v>Rule/data/workflow test; approval record; event-scope isolation; audit trace</x:v>
      </x:c>
      <x:c r="S1031" s="16" t="str">
        <x:v>Event Command Fundamentals</x:v>
      </x:c>
      <x:c r="T1031" s="16" t="str">
        <x:v>Lesson; Knowledge check; High-difficulty scenario</x:v>
      </x:c>
      <x:c r="U1031" s="16" t="str">
        <x:v>Mapped—content production required</x:v>
      </x:c>
      <x:c r="V1031" s="16" t="str">
        <x:v>Published lesson; reviewed scenario; assessed outcome; version and doctrine link</x:v>
      </x:c>
      <x:c r="W1031" s="16" t="str">
        <x:v>Impact OS rule/config/data/UI and Academy lesson/question/certificate; notify active-event owners</x:v>
      </x:c>
      <x:c r="X1031" s="16" t="str">
        <x:v>KAT-01/KAT-02/KAT-04; add KAT-03 for judgment boundaries and KAT-07 for verified context</x:v>
      </x:c>
      <x:c r="Y1031" s="16" t="str">
        <x:v>None approved</x:v>
      </x:c>
      <x:c r="Z1031" s="16" t="str"/>
    </x:row>
    <x:row r="1032">
      <x:c r="A1032" s="23" t="str">
        <x:v>MD-D14-037</x:v>
      </x:c>
      <x:c r="B1032" s="16" t="str">
        <x:v>2.0</x:v>
      </x:c>
      <x:c r="C1032" s="16" t="str">
        <x:v>Ratified</x:v>
      </x:c>
      <x:c r="D1032" s="16" t="n">
        <x:v>14</x:v>
      </x:c>
      <x:c r="E1032" s="16" t="str">
        <x:v>Event Command Fundamentals</x:v>
      </x:c>
      <x:c r="F1032" s="16" t="n">
        <x:v>37</x:v>
      </x:c>
      <x:c r="G1032" s="16" t="str">
        <x:v>THE CROWD IS DATA</x:v>
      </x:c>
      <x:c r="H1032" s="16" t="str">
        <x:v>A sophisticated event director learns to read a room. For example: Guests standing near the entrance Potential issue with seating. Guests repeatedly looking at watches Timing problem. People leaving dinner early Possible food/service issue. Crowd gathering around one entrance Flow problem. Guests repeatedly asking the same question</x:v>
      </x:c>
      <x:c r="I1032" s="16" t="str">
        <x:v>M06</x:v>
      </x:c>
      <x:c r="J1032" s="16" t="str">
        <x:v>Rule plus event-scoped operational data</x:v>
      </x:c>
      <x:c r="K1032" s="16" t="str">
        <x:v>Apply within event scope</x:v>
      </x:c>
      <x:c r="L1032" s="16" t="str">
        <x:v>Globally reusable core; event configuration applies</x:v>
      </x:c>
      <x:c r="M1032" s="16" t="str">
        <x:v>CEO + Knowledge Steward; operational owner applies</x:v>
      </x:c>
      <x:c r="N1032" s="16" t="str">
        <x:v>P1</x:v>
      </x:c>
      <x:c r="O1032" s="16" t="str">
        <x:v>Command</x:v>
      </x:c>
      <x:c r="P1032" s="16" t="str">
        <x:v>CommandRole / Action / Escalation / Handoff</x:v>
      </x:c>
      <x:c r="Q1032" s="16" t="str">
        <x:v>Mapped—implementation evidence required</x:v>
      </x:c>
      <x:c r="R1032" s="16" t="str">
        <x:v>Rule/data/workflow test; approval record; event-scope isolation; audit trace</x:v>
      </x:c>
      <x:c r="S1032" s="16" t="str">
        <x:v>Event Command Fundamentals</x:v>
      </x:c>
      <x:c r="T1032" s="16" t="str">
        <x:v>Lesson; Knowledge check; High-difficulty scenario; Role practical; Assessor rubric</x:v>
      </x:c>
      <x:c r="U1032" s="16" t="str">
        <x:v>Mapped—content production required</x:v>
      </x:c>
      <x:c r="V1032" s="16" t="str">
        <x:v>Published lesson; reviewed scenario; assessed outcome; version and doctrine link</x:v>
      </x:c>
      <x:c r="W1032" s="16" t="str">
        <x:v>Impact OS rule/config/data/UI and Academy lesson/question/certificate; notify active-event owners</x:v>
      </x:c>
      <x:c r="X1032" s="16" t="str">
        <x:v>KAT-01/KAT-02/KAT-04; add KAT-03 for judgment boundaries and KAT-07 for verified context</x:v>
      </x:c>
      <x:c r="Y1032" s="16" t="str">
        <x:v>None approved</x:v>
      </x:c>
      <x:c r="Z1032" s="16" t="str"/>
    </x:row>
    <x:row r="1033">
      <x:c r="A1033" s="23" t="str">
        <x:v>MD-D14-038</x:v>
      </x:c>
      <x:c r="B1033" s="16" t="str">
        <x:v>2.0</x:v>
      </x:c>
      <x:c r="C1033" s="16" t="str">
        <x:v>Ratified</x:v>
      </x:c>
      <x:c r="D1033" s="16" t="n">
        <x:v>14</x:v>
      </x:c>
      <x:c r="E1033" s="16" t="str">
        <x:v>Event Command Fundamentals</x:v>
      </x:c>
      <x:c r="F1033" s="16" t="n">
        <x:v>38</x:v>
      </x:c>
      <x:c r="G1033" s="16" t="str">
        <x:v>FLOW MANAGEMENT</x:v>
      </x:c>
      <x:c r="H1033" s="16" t="str">
        <x:v>Guest flow is one of the least appreciated elements of luxury. You need to control: arrival flow → registration → reception → seating → ceremony</x:v>
      </x:c>
      <x:c r="I1033" s="16" t="str">
        <x:v>M06</x:v>
      </x:c>
      <x:c r="J1033" s="16" t="str">
        <x:v>Workflow / gate / escalation control</x:v>
      </x:c>
      <x:c r="K1033" s="16" t="str">
        <x:v>Automate routing; preserve accountable owner</x:v>
      </x:c>
      <x:c r="L1033" s="16" t="str">
        <x:v>Globally reusable core; event configuration applies</x:v>
      </x:c>
      <x:c r="M1033" s="16" t="str">
        <x:v>CEO + Knowledge Steward; operational owner applies</x:v>
      </x:c>
      <x:c r="N1033" s="16" t="str">
        <x:v>P1</x:v>
      </x:c>
      <x:c r="O1033" s="16" t="str">
        <x:v>Command</x:v>
      </x:c>
      <x:c r="P1033" s="16" t="str">
        <x:v>CommandRole / Action / Escalation / Handoff</x:v>
      </x:c>
      <x:c r="Q1033" s="16" t="str">
        <x:v>Mapped—implementation evidence required</x:v>
      </x:c>
      <x:c r="R1033" s="16" t="str">
        <x:v>Rule/data/workflow test; approval record; event-scope isolation; audit trace</x:v>
      </x:c>
      <x:c r="S1033" s="16" t="str">
        <x:v>Event Command Fundamentals</x:v>
      </x:c>
      <x:c r="T1033" s="16" t="str">
        <x:v>Lesson; Knowledge check; High-difficulty scenario; Role practical; Assessor rubric</x:v>
      </x:c>
      <x:c r="U1033" s="16" t="str">
        <x:v>Mapped—content production required</x:v>
      </x:c>
      <x:c r="V1033" s="16" t="str">
        <x:v>Published lesson; reviewed scenario; assessed outcome; version and doctrine link</x:v>
      </x:c>
      <x:c r="W1033" s="16" t="str">
        <x:v>Impact OS rule/config/data/UI and Academy lesson/question/certificate; notify active-event owners</x:v>
      </x:c>
      <x:c r="X1033" s="16" t="str">
        <x:v>KAT-01/KAT-02/KAT-04; add KAT-03 for judgment boundaries and KAT-07 for verified context</x:v>
      </x:c>
      <x:c r="Y1033" s="16" t="str">
        <x:v>None approved</x:v>
      </x:c>
      <x:c r="Z1033" s="16" t="str"/>
    </x:row>
    <x:row r="1034">
      <x:c r="A1034" s="23" t="str">
        <x:v>MD-D14-039</x:v>
      </x:c>
      <x:c r="B1034" s="16" t="str">
        <x:v>2.0</x:v>
      </x:c>
      <x:c r="C1034" s="16" t="str">
        <x:v>Ratified</x:v>
      </x:c>
      <x:c r="D1034" s="16" t="n">
        <x:v>14</x:v>
      </x:c>
      <x:c r="E1034" s="16" t="str">
        <x:v>Event Command Fundamentals</x:v>
      </x:c>
      <x:c r="F1034" s="16" t="n">
        <x:v>39</x:v>
      </x:c>
      <x:c r="G1034" s="16" t="str">
        <x:v>THE BOTTLENECK PRINCIPLE</x:v>
      </x:c>
      <x:c r="H1034" s="16" t="str">
        <x:v>Every event has bottlenecks. Common examples: entrance parking security screening registration elevators restroom corridors buffet bar photo area</x:v>
      </x:c>
      <x:c r="I1034" s="16" t="str">
        <x:v>M06</x:v>
      </x:c>
      <x:c r="J1034" s="16" t="str">
        <x:v>Rule plus event-scoped operational data</x:v>
      </x:c>
      <x:c r="K1034" s="16" t="str">
        <x:v>Apply within event scope</x:v>
      </x:c>
      <x:c r="L1034" s="16" t="str">
        <x:v>Globally reusable core; event configuration applies</x:v>
      </x:c>
      <x:c r="M1034" s="16" t="str">
        <x:v>CEO + Legal/Privacy/Safety authority</x:v>
      </x:c>
      <x:c r="N1034" s="16" t="str">
        <x:v>P0</x:v>
      </x:c>
      <x:c r="O1034" s="16" t="str">
        <x:v>Command</x:v>
      </x:c>
      <x:c r="P1034" s="16" t="str">
        <x:v>CommandRole / Action / Escalation / Handoff</x:v>
      </x:c>
      <x:c r="Q1034" s="16" t="str">
        <x:v>Mapped—authority/validation required</x:v>
      </x:c>
      <x:c r="R1034" s="16" t="str">
        <x:v>Rule/data/workflow test; approval record; event-scope isolation; audit trace</x:v>
      </x:c>
      <x:c r="S1034" s="16" t="str">
        <x:v>Event Command Fundamentals</x:v>
      </x:c>
      <x:c r="T1034" s="16" t="str">
        <x:v>Lesson; Knowledge check; High-difficulty scenario; Critical item; Refresher on material change</x:v>
      </x:c>
      <x:c r="U1034" s="16" t="str">
        <x:v>Mapped—content production required</x:v>
      </x:c>
      <x:c r="V1034" s="16" t="str">
        <x:v>Published lesson; reviewed scenario; assessed outcome; version and doctrine link</x:v>
      </x:c>
      <x:c r="W1034" s="16" t="str">
        <x:v>Impact OS rule/config/data/UI and Academy lesson/question/certificate; notify active-event owners</x:v>
      </x:c>
      <x:c r="X1034" s="16" t="str">
        <x:v>KAT-01/KAT-02/KAT-04; add KAT-03 for judgment boundaries and KAT-07 for verified context</x:v>
      </x:c>
      <x:c r="Y1034" s="16" t="str">
        <x:v>None approved</x:v>
      </x:c>
      <x:c r="Z1034" s="16" t="str"/>
    </x:row>
    <x:row r="1035">
      <x:c r="A1035" s="23" t="str">
        <x:v>MD-D14-040</x:v>
      </x:c>
      <x:c r="B1035" s="16" t="str">
        <x:v>2.0</x:v>
      </x:c>
      <x:c r="C1035" s="16" t="str">
        <x:v>Ratified</x:v>
      </x:c>
      <x:c r="D1035" s="16" t="n">
        <x:v>14</x:v>
      </x:c>
      <x:c r="E1035" s="16" t="str">
        <x:v>Event Command Fundamentals</x:v>
      </x:c>
      <x:c r="F1035" s="16" t="n">
        <x:v>40</x:v>
      </x:c>
      <x:c r="G1035" s="16" t="str">
        <x:v>TRANSITIONS ARE THE REAL EVENT</x:v>
      </x:c>
      <x:c r="H1035" s="16" t="str">
        <x:v>Most planners focus on the big moments: entrance speech dinner entertainment But luxury is often determined by the transitions. How did they get there? How long did they wait? Did they know what was happening? Was the transition graceful? The guest rarely remembers the operational complexity.</x:v>
      </x:c>
      <x:c r="I1035" s="16" t="str">
        <x:v>M06</x:v>
      </x:c>
      <x:c r="J1035" s="16" t="str">
        <x:v>Rule plus event-scoped operational data</x:v>
      </x:c>
      <x:c r="K1035" s="16" t="str">
        <x:v>Apply within event scope</x:v>
      </x:c>
      <x:c r="L1035" s="16" t="str">
        <x:v>Globally reusable core; event configuration applies</x:v>
      </x:c>
      <x:c r="M1035" s="16" t="str">
        <x:v>CEO + Knowledge Steward; operational owner applies</x:v>
      </x:c>
      <x:c r="N1035" s="16" t="str">
        <x:v>P1</x:v>
      </x:c>
      <x:c r="O1035" s="16" t="str">
        <x:v>Command</x:v>
      </x:c>
      <x:c r="P1035" s="16" t="str">
        <x:v>CommandRole / Action / Escalation / Handoff</x:v>
      </x:c>
      <x:c r="Q1035" s="16" t="str">
        <x:v>Mapped—implementation evidence required</x:v>
      </x:c>
      <x:c r="R1035" s="16" t="str">
        <x:v>Rule/data/workflow test; approval record; event-scope isolation; audit trace</x:v>
      </x:c>
      <x:c r="S1035" s="16" t="str">
        <x:v>Event Command Fundamentals</x:v>
      </x:c>
      <x:c r="T1035" s="16" t="str">
        <x:v>Lesson; Knowledge check; High-difficulty scenario</x:v>
      </x:c>
      <x:c r="U1035" s="16" t="str">
        <x:v>Mapped—content production required</x:v>
      </x:c>
      <x:c r="V1035" s="16" t="str">
        <x:v>Published lesson; reviewed scenario; assessed outcome; version and doctrine link</x:v>
      </x:c>
      <x:c r="W1035" s="16" t="str">
        <x:v>Impact OS rule/config/data/UI and Academy lesson/question/certificate; notify active-event owners</x:v>
      </x:c>
      <x:c r="X1035" s="16" t="str">
        <x:v>KAT-01/KAT-02/KAT-04; add KAT-03 for judgment boundaries and KAT-07 for verified context</x:v>
      </x:c>
      <x:c r="Y1035" s="16" t="str">
        <x:v>None approved</x:v>
      </x:c>
      <x:c r="Z1035" s="16" t="str"/>
    </x:row>
    <x:row r="1036">
      <x:c r="A1036" s="23" t="str">
        <x:v>MD-D14-041</x:v>
      </x:c>
      <x:c r="B1036" s="16" t="str">
        <x:v>2.0</x:v>
      </x:c>
      <x:c r="C1036" s="16" t="str">
        <x:v>Ratified</x:v>
      </x:c>
      <x:c r="D1036" s="16" t="n">
        <x:v>14</x:v>
      </x:c>
      <x:c r="E1036" s="16" t="str">
        <x:v>Event Command Fundamentals</x:v>
      </x:c>
      <x:c r="F1036" s="16" t="n">
        <x:v>41</x:v>
      </x:c>
      <x:c r="G1036" s="16" t="str">
        <x:v>THE "HANDOFF" PRINCIPLE</x:v>
      </x:c>
      <x:c r="H1036" s="16" t="str">
        <x:v>Every transition requires a handoff. For example: Transport → Protocol → Guest Experience → Host If the handoff fails: “Nobody was expecting him.” Therefore, every important handoff needs: sender receiver</x:v>
      </x:c>
      <x:c r="I1036" s="16" t="str">
        <x:v>M06</x:v>
      </x:c>
      <x:c r="J1036" s="16" t="str">
        <x:v>Workflow / gate / escalation control</x:v>
      </x:c>
      <x:c r="K1036" s="16" t="str">
        <x:v>Automate routing; preserve accountable owner</x:v>
      </x:c>
      <x:c r="L1036" s="16" t="str">
        <x:v>Nigeria/Lagos context; verify per event and jurisdiction</x:v>
      </x:c>
      <x:c r="M1036" s="16" t="str">
        <x:v>CEO + Knowledge Steward; operational owner applies</x:v>
      </x:c>
      <x:c r="N1036" s="16" t="str">
        <x:v>P1</x:v>
      </x:c>
      <x:c r="O1036" s="16" t="str">
        <x:v>Command</x:v>
      </x:c>
      <x:c r="P1036" s="16" t="str">
        <x:v>CommandRole / Action / Escalation / Handoff</x:v>
      </x:c>
      <x:c r="Q1036" s="16" t="str">
        <x:v>Mapped—implementation evidence required</x:v>
      </x:c>
      <x:c r="R1036" s="16" t="str">
        <x:v>Rule/data/workflow test; approval record; event-scope isolation; audit trace</x:v>
      </x:c>
      <x:c r="S1036" s="16" t="str">
        <x:v>Event Command Fundamentals</x:v>
      </x:c>
      <x:c r="T1036" s="16" t="str">
        <x:v>Lesson; Knowledge check; High-difficulty scenario; Role practical; Assessor rubric; Critical item; Refresher on material change</x:v>
      </x:c>
      <x:c r="U1036" s="16" t="str">
        <x:v>Mapped—content production required</x:v>
      </x:c>
      <x:c r="V1036" s="16" t="str">
        <x:v>Published lesson; reviewed scenario; assessed outcome; version and doctrine link</x:v>
      </x:c>
      <x:c r="W1036" s="16" t="str">
        <x:v>Impact OS rule/config/data/UI and Academy lesson/question/certificate; notify active-event owners</x:v>
      </x:c>
      <x:c r="X1036" s="16" t="str">
        <x:v>KAT-01/KAT-02/KAT-04; add KAT-03 for judgment boundaries and KAT-07 for verified context</x:v>
      </x:c>
      <x:c r="Y1036" s="16" t="str">
        <x:v>None approved</x:v>
      </x:c>
      <x:c r="Z1036" s="16" t="str"/>
    </x:row>
    <x:row r="1037">
      <x:c r="A1037" s="23" t="str">
        <x:v>MD-D14-042</x:v>
      </x:c>
      <x:c r="B1037" s="16" t="str">
        <x:v>2.0</x:v>
      </x:c>
      <x:c r="C1037" s="16" t="str">
        <x:v>Ratified</x:v>
      </x:c>
      <x:c r="D1037" s="16" t="n">
        <x:v>14</x:v>
      </x:c>
      <x:c r="E1037" s="16" t="str">
        <x:v>Event Command Fundamentals</x:v>
      </x:c>
      <x:c r="F1037" s="16" t="n">
        <x:v>42</x:v>
      </x:c>
      <x:c r="G1037" s="16" t="str">
        <x:v>HANDOFF CONFIRMATION</x:v>
      </x:c>
      <x:c r="H1037" s="16" t="str">
        <x:v>Instead of: “He's coming.” Use: **Transport confirms VIP has departed.** Then: **Protocol confirms VIP received.** Then: **Guest Experience confirms VIP seated.** This creates a closed loop.</x:v>
      </x:c>
      <x:c r="I1037" s="16" t="str">
        <x:v>M06</x:v>
      </x:c>
      <x:c r="J1037" s="16" t="str">
        <x:v>Workflow / gate / escalation control</x:v>
      </x:c>
      <x:c r="K1037" s="16" t="str">
        <x:v>Automate routing; preserve accountable owner</x:v>
      </x:c>
      <x:c r="L1037" s="16" t="str">
        <x:v>Nigeria/Lagos context; verify per event and jurisdiction</x:v>
      </x:c>
      <x:c r="M1037" s="16" t="str">
        <x:v>CEO + Knowledge Steward; operational owner applies</x:v>
      </x:c>
      <x:c r="N1037" s="16" t="str">
        <x:v>P1</x:v>
      </x:c>
      <x:c r="O1037" s="16" t="str">
        <x:v>Command</x:v>
      </x:c>
      <x:c r="P1037" s="16" t="str">
        <x:v>CommandRole / Action / Escalation / Handoff</x:v>
      </x:c>
      <x:c r="Q1037" s="16" t="str">
        <x:v>Mapped—implementation evidence required</x:v>
      </x:c>
      <x:c r="R1037" s="16" t="str">
        <x:v>Rule/data/workflow test; approval record; event-scope isolation; audit trace</x:v>
      </x:c>
      <x:c r="S1037" s="16" t="str">
        <x:v>Event Command Fundamentals</x:v>
      </x:c>
      <x:c r="T1037" s="16" t="str">
        <x:v>Lesson; Knowledge check; High-difficulty scenario; Role practical; Assessor rubric; Critical item; Refresher on material change</x:v>
      </x:c>
      <x:c r="U1037" s="16" t="str">
        <x:v>Mapped—content production required</x:v>
      </x:c>
      <x:c r="V1037" s="16" t="str">
        <x:v>Published lesson; reviewed scenario; assessed outcome; version and doctrine link</x:v>
      </x:c>
      <x:c r="W1037" s="16" t="str">
        <x:v>Impact OS rule/config/data/UI and Academy lesson/question/certificate; notify active-event owners</x:v>
      </x:c>
      <x:c r="X1037" s="16" t="str">
        <x:v>KAT-01/KAT-02/KAT-04; add KAT-03 for judgment boundaries and KAT-07 for verified context</x:v>
      </x:c>
      <x:c r="Y1037" s="16" t="str">
        <x:v>None approved</x:v>
      </x:c>
      <x:c r="Z1037" s="16" t="str"/>
    </x:row>
    <x:row r="1038">
      <x:c r="A1038" s="23" t="str">
        <x:v>MD-D14-043</x:v>
      </x:c>
      <x:c r="B1038" s="16" t="str">
        <x:v>2.0</x:v>
      </x:c>
      <x:c r="C1038" s="16" t="str">
        <x:v>Ratified</x:v>
      </x:c>
      <x:c r="D1038" s="16" t="n">
        <x:v>14</x:v>
      </x:c>
      <x:c r="E1038" s="16" t="str">
        <x:v>Event Command Fundamentals</x:v>
      </x:c>
      <x:c r="F1038" s="16" t="n">
        <x:v>43</x:v>
      </x:c>
      <x:c r="G1038" s="16" t="str">
        <x:v>CLOSED-LOOP COMMUNICATION</x:v>
      </x:c>
      <x:c r="H1038" s="16" t="str">
        <x:v>The principle: **Don't assume the message was received because it was sent.** Confirmation matters. This is particularly important for: VIPs speakers royal arrivals government dignitaries transport programme cues security</x:v>
      </x:c>
      <x:c r="I1038" s="16" t="str">
        <x:v>M06</x:v>
      </x:c>
      <x:c r="J1038" s="16" t="str">
        <x:v>Workflow / gate / escalation control</x:v>
      </x:c>
      <x:c r="K1038" s="16" t="str">
        <x:v>Automate routing; preserve accountable owner</x:v>
      </x:c>
      <x:c r="L1038" s="16" t="str">
        <x:v>Nigeria/Lagos context; verify per event and jurisdiction</x:v>
      </x:c>
      <x:c r="M1038" s="16" t="str">
        <x:v>CEO + Legal/Privacy/Safety authority</x:v>
      </x:c>
      <x:c r="N1038" s="16" t="str">
        <x:v>P0</x:v>
      </x:c>
      <x:c r="O1038" s="16" t="str">
        <x:v>Command</x:v>
      </x:c>
      <x:c r="P1038" s="16" t="str">
        <x:v>CommandRole / Action / Escalation / Handoff</x:v>
      </x:c>
      <x:c r="Q1038" s="16" t="str">
        <x:v>Mapped—authority/validation required</x:v>
      </x:c>
      <x:c r="R1038" s="16" t="str">
        <x:v>Rule/data/workflow test; approval record; event-scope isolation; audit trace</x:v>
      </x:c>
      <x:c r="S1038" s="16" t="str">
        <x:v>Event Command Fundamentals</x:v>
      </x:c>
      <x:c r="T1038" s="16" t="str">
        <x:v>Lesson; Knowledge check; High-difficulty scenario; Role practical; Assessor rubric; Critical item; Refresher on material change</x:v>
      </x:c>
      <x:c r="U1038" s="16" t="str">
        <x:v>Mapped—content production required</x:v>
      </x:c>
      <x:c r="V1038" s="16" t="str">
        <x:v>Published lesson; reviewed scenario; assessed outcome; version and doctrine link</x:v>
      </x:c>
      <x:c r="W1038" s="16" t="str">
        <x:v>Impact OS rule/config/data/UI and Academy lesson/question/certificate; notify active-event owners</x:v>
      </x:c>
      <x:c r="X1038" s="16" t="str">
        <x:v>KAT-01/KAT-02/KAT-04; add KAT-03 for judgment boundaries and KAT-07 for verified context</x:v>
      </x:c>
      <x:c r="Y1038" s="16" t="str">
        <x:v>None approved</x:v>
      </x:c>
      <x:c r="Z1038" s="16" t="str"/>
    </x:row>
    <x:row r="1039">
      <x:c r="A1039" s="23" t="str">
        <x:v>MD-D14-044</x:v>
      </x:c>
      <x:c r="B1039" s="16" t="str">
        <x:v>2.0</x:v>
      </x:c>
      <x:c r="C1039" s="16" t="str">
        <x:v>Ratified</x:v>
      </x:c>
      <x:c r="D1039" s="16" t="n">
        <x:v>14</x:v>
      </x:c>
      <x:c r="E1039" s="16" t="str">
        <x:v>Event Command Fundamentals</x:v>
      </x:c>
      <x:c r="F1039" s="16" t="n">
        <x:v>44</x:v>
      </x:c>
      <x:c r="G1039" s="16" t="str">
        <x:v>THE EVENT COMMAND BOARD</x:v>
      </x:c>
      <x:c r="H1039" s="16" t="str">
        <x:v>At the command centre, maintain: NOW What is happening? NEXT What happens in the next 15 minutes? LATER What is approaching? RISK What could fail? Who requires attention? DECISION</x:v>
      </x:c>
      <x:c r="I1039" s="16" t="str">
        <x:v>M06</x:v>
      </x:c>
      <x:c r="J1039" s="16" t="str">
        <x:v>Rule plus event-scoped operational data</x:v>
      </x:c>
      <x:c r="K1039" s="16" t="str">
        <x:v>Apply within event scope</x:v>
      </x:c>
      <x:c r="L1039" s="16" t="str">
        <x:v>Globally reusable core; event configuration applies</x:v>
      </x:c>
      <x:c r="M1039" s="16" t="str">
        <x:v>CEO + Knowledge Steward; operational owner applies</x:v>
      </x:c>
      <x:c r="N1039" s="16" t="str">
        <x:v>P1</x:v>
      </x:c>
      <x:c r="O1039" s="16" t="str">
        <x:v>Command</x:v>
      </x:c>
      <x:c r="P1039" s="16" t="str">
        <x:v>CommandRole / Action / Escalation / Handoff</x:v>
      </x:c>
      <x:c r="Q1039" s="16" t="str">
        <x:v>Mapped—implementation evidence required</x:v>
      </x:c>
      <x:c r="R1039" s="16" t="str">
        <x:v>Rule/data/workflow test; approval record; event-scope isolation; audit trace</x:v>
      </x:c>
      <x:c r="S1039" s="16" t="str">
        <x:v>Event Command Fundamentals</x:v>
      </x:c>
      <x:c r="T1039" s="16" t="str">
        <x:v>Lesson; Knowledge check; High-difficulty scenario; Role practical; Assessor rubric</x:v>
      </x:c>
      <x:c r="U1039" s="16" t="str">
        <x:v>Mapped—content production required</x:v>
      </x:c>
      <x:c r="V1039" s="16" t="str">
        <x:v>Published lesson; reviewed scenario; assessed outcome; version and doctrine link</x:v>
      </x:c>
      <x:c r="W1039" s="16" t="str">
        <x:v>Impact OS rule/config/data/UI and Academy lesson/question/certificate; notify active-event owners</x:v>
      </x:c>
      <x:c r="X1039" s="16" t="str">
        <x:v>KAT-01/KAT-02/KAT-04; add KAT-03 for judgment boundaries and KAT-07 for verified context</x:v>
      </x:c>
      <x:c r="Y1039" s="16" t="str">
        <x:v>None approved</x:v>
      </x:c>
      <x:c r="Z1039" s="16" t="str"/>
    </x:row>
    <x:row r="1040">
      <x:c r="A1040" s="23" t="str">
        <x:v>MD-D14-045</x:v>
      </x:c>
      <x:c r="B1040" s="16" t="str">
        <x:v>2.0</x:v>
      </x:c>
      <x:c r="C1040" s="16" t="str">
        <x:v>Ratified</x:v>
      </x:c>
      <x:c r="D1040" s="16" t="n">
        <x:v>14</x:v>
      </x:c>
      <x:c r="E1040" s="16" t="str">
        <x:v>Event Command Fundamentals</x:v>
      </x:c>
      <x:c r="F1040" s="16" t="n">
        <x:v>45</x:v>
      </x:c>
      <x:c r="G1040" s="16" t="str">
        <x:v>CONTINGENCY MANAGEMENT</x:v>
      </x:c>
      <x:c r="H1040" s="16" t="str">
        <x:v>Luxury event management is not about believing: “Nothing will go wrong.” It is about knowing: **“If something goes wrong, we already know what to do.”** Prepare contingencies for: rain power failure transport delay VIP delay speaker cancellation technical failure</x:v>
      </x:c>
      <x:c r="I1040" s="16" t="str">
        <x:v>M06</x:v>
      </x:c>
      <x:c r="J1040" s="16" t="str">
        <x:v>Rule plus event-scoped operational data</x:v>
      </x:c>
      <x:c r="K1040" s="16" t="str">
        <x:v>Apply within event scope</x:v>
      </x:c>
      <x:c r="L1040" s="16" t="str">
        <x:v>Globally reusable core; event configuration applies</x:v>
      </x:c>
      <x:c r="M1040" s="16" t="str">
        <x:v>CEO + Knowledge Steward; operational owner applies</x:v>
      </x:c>
      <x:c r="N1040" s="16" t="str">
        <x:v>P1</x:v>
      </x:c>
      <x:c r="O1040" s="16" t="str">
        <x:v>Command</x:v>
      </x:c>
      <x:c r="P1040" s="16" t="str">
        <x:v>CommandRole / Action / Escalation / Handoff</x:v>
      </x:c>
      <x:c r="Q1040" s="16" t="str">
        <x:v>Mapped—implementation evidence required</x:v>
      </x:c>
      <x:c r="R1040" s="16" t="str">
        <x:v>Rule/data/workflow test; approval record; event-scope isolation; audit trace</x:v>
      </x:c>
      <x:c r="S1040" s="16" t="str">
        <x:v>Event Command Fundamentals</x:v>
      </x:c>
      <x:c r="T1040" s="16" t="str">
        <x:v>Lesson; Knowledge check; High-difficulty scenario</x:v>
      </x:c>
      <x:c r="U1040" s="16" t="str">
        <x:v>Mapped—content production required</x:v>
      </x:c>
      <x:c r="V1040" s="16" t="str">
        <x:v>Published lesson; reviewed scenario; assessed outcome; version and doctrine link</x:v>
      </x:c>
      <x:c r="W1040" s="16" t="str">
        <x:v>Impact OS rule/config/data/UI and Academy lesson/question/certificate; notify active-event owners</x:v>
      </x:c>
      <x:c r="X1040" s="16" t="str">
        <x:v>KAT-01/KAT-02/KAT-04; add KAT-03 for judgment boundaries and KAT-07 for verified context</x:v>
      </x:c>
      <x:c r="Y1040" s="16" t="str">
        <x:v>None approved</x:v>
      </x:c>
      <x:c r="Z1040" s="16" t="str"/>
    </x:row>
    <x:row r="1041">
      <x:c r="A1041" s="23" t="str">
        <x:v>MD-D14-046</x:v>
      </x:c>
      <x:c r="B1041" s="16" t="str">
        <x:v>2.0</x:v>
      </x:c>
      <x:c r="C1041" s="16" t="str">
        <x:v>Ratified</x:v>
      </x:c>
      <x:c r="D1041" s="16" t="n">
        <x:v>14</x:v>
      </x:c>
      <x:c r="E1041" s="16" t="str">
        <x:v>Event Command Fundamentals</x:v>
      </x:c>
      <x:c r="F1041" s="16" t="n">
        <x:v>46</x:v>
      </x:c>
      <x:c r="G1041" s="16" t="str">
        <x:v>THE 3-LAYER CONTINGENCY MODEL</x:v>
      </x:c>
      <x:c r="H1041" s="16" t="str">
        <x:v>For every critical element: PLAN A Ideal scenario. PLAN B Likely disruption. PLAN C Major failure. Example: Outdoor reception A: Outdoor event. B: Covered outdoor alternative.</x:v>
      </x:c>
      <x:c r="I1041" s="16" t="str">
        <x:v>M06</x:v>
      </x:c>
      <x:c r="J1041" s="16" t="str">
        <x:v>Rule plus event-scoped operational data</x:v>
      </x:c>
      <x:c r="K1041" s="16" t="str">
        <x:v>Apply within event scope</x:v>
      </x:c>
      <x:c r="L1041" s="16" t="str">
        <x:v>Globally reusable core; event configuration applies</x:v>
      </x:c>
      <x:c r="M1041" s="16" t="str">
        <x:v>CEO + Knowledge Steward; operational owner applies</x:v>
      </x:c>
      <x:c r="N1041" s="16" t="str">
        <x:v>P1</x:v>
      </x:c>
      <x:c r="O1041" s="16" t="str">
        <x:v>Command</x:v>
      </x:c>
      <x:c r="P1041" s="16" t="str">
        <x:v>CommandRole / Action / Escalation / Handoff</x:v>
      </x:c>
      <x:c r="Q1041" s="16" t="str">
        <x:v>Mapped—implementation evidence required</x:v>
      </x:c>
      <x:c r="R1041" s="16" t="str">
        <x:v>Rule/data/workflow test; approval record; event-scope isolation; audit trace</x:v>
      </x:c>
      <x:c r="S1041" s="16" t="str">
        <x:v>Event Command Fundamentals</x:v>
      </x:c>
      <x:c r="T1041" s="16" t="str">
        <x:v>Lesson; Knowledge check; High-difficulty scenario</x:v>
      </x:c>
      <x:c r="U1041" s="16" t="str">
        <x:v>Mapped—content production required</x:v>
      </x:c>
      <x:c r="V1041" s="16" t="str">
        <x:v>Published lesson; reviewed scenario; assessed outcome; version and doctrine link</x:v>
      </x:c>
      <x:c r="W1041" s="16" t="str">
        <x:v>Impact OS rule/config/data/UI and Academy lesson/question/certificate; notify active-event owners</x:v>
      </x:c>
      <x:c r="X1041" s="16" t="str">
        <x:v>KAT-01/KAT-02/KAT-04; add KAT-03 for judgment boundaries and KAT-07 for verified context</x:v>
      </x:c>
      <x:c r="Y1041" s="16" t="str">
        <x:v>None approved</x:v>
      </x:c>
      <x:c r="Z1041" s="16" t="str"/>
    </x:row>
    <x:row r="1042">
      <x:c r="A1042" s="23" t="str">
        <x:v>MD-D14-047</x:v>
      </x:c>
      <x:c r="B1042" s="16" t="str">
        <x:v>2.0</x:v>
      </x:c>
      <x:c r="C1042" s="16" t="str">
        <x:v>Ratified</x:v>
      </x:c>
      <x:c r="D1042" s="16" t="n">
        <x:v>14</x:v>
      </x:c>
      <x:c r="E1042" s="16" t="str">
        <x:v>Event Command Fundamentals</x:v>
      </x:c>
      <x:c r="F1042" s="16" t="n">
        <x:v>47</x:v>
      </x:c>
      <x:c r="G1042" s="16" t="str">
        <x:v>THE TRIGGER</x:v>
      </x:c>
      <x:c r="H1042" s="16" t="str">
        <x:v>For example: If rain probability reaches X or rainfall begins before T-minus 90 minutes, activate Plan B. This is better than: “Let's see what happens.” Command requires decision thresholds.</x:v>
      </x:c>
      <x:c r="I1042" s="16" t="str">
        <x:v>M06</x:v>
      </x:c>
      <x:c r="J1042" s="16" t="str">
        <x:v>Versioned doctrine rule / configuration</x:v>
      </x:c>
      <x:c r="K1042" s="16" t="str">
        <x:v>Deterministic only where approved</x:v>
      </x:c>
      <x:c r="L1042" s="16" t="str">
        <x:v>Globally reusable core; event configuration applies</x:v>
      </x:c>
      <x:c r="M1042" s="16" t="str">
        <x:v>CEO + Knowledge Steward; operational owner applies</x:v>
      </x:c>
      <x:c r="N1042" s="16" t="str">
        <x:v>P1</x:v>
      </x:c>
      <x:c r="O1042" s="16" t="str">
        <x:v>Command</x:v>
      </x:c>
      <x:c r="P1042" s="16" t="str">
        <x:v>CommandRole / Action / Escalation / Handoff</x:v>
      </x:c>
      <x:c r="Q1042" s="16" t="str">
        <x:v>Mapped—implementation evidence required</x:v>
      </x:c>
      <x:c r="R1042" s="16" t="str">
        <x:v>Rule/data/workflow test; approval record; event-scope isolation; audit trace</x:v>
      </x:c>
      <x:c r="S1042" s="16" t="str">
        <x:v>Event Command Fundamentals</x:v>
      </x:c>
      <x:c r="T1042" s="16" t="str">
        <x:v>Lesson; Knowledge check; High-difficulty scenario; Role practical; Assessor rubric</x:v>
      </x:c>
      <x:c r="U1042" s="16" t="str">
        <x:v>Mapped—content production required</x:v>
      </x:c>
      <x:c r="V1042" s="16" t="str">
        <x:v>Published lesson; reviewed scenario; assessed outcome; version and doctrine link</x:v>
      </x:c>
      <x:c r="W1042" s="16" t="str">
        <x:v>Impact OS rule/config/data/UI and Academy lesson/question/certificate; notify active-event owners</x:v>
      </x:c>
      <x:c r="X1042" s="16" t="str">
        <x:v>KAT-01/KAT-02/KAT-04; add KAT-03 for judgment boundaries and KAT-07 for verified context</x:v>
      </x:c>
      <x:c r="Y1042" s="16" t="str">
        <x:v>None approved</x:v>
      </x:c>
      <x:c r="Z1042" s="16" t="str"/>
    </x:row>
    <x:row r="1043">
      <x:c r="A1043" s="23" t="str">
        <x:v>MD-D14-048</x:v>
      </x:c>
      <x:c r="B1043" s="16" t="str">
        <x:v>2.0</x:v>
      </x:c>
      <x:c r="C1043" s="16" t="str">
        <x:v>Ratified</x:v>
      </x:c>
      <x:c r="D1043" s="16" t="n">
        <x:v>14</x:v>
      </x:c>
      <x:c r="E1043" s="16" t="str">
        <x:v>Event Command Fundamentals</x:v>
      </x:c>
      <x:c r="F1043" s="16" t="n">
        <x:v>48</x:v>
      </x:c>
      <x:c r="G1043" s="16" t="str">
        <x:v>EVENT RECOVERY</x:v>
      </x:c>
      <x:c r="H1043" s="16" t="str">
        <x:v>When something fails: Don't broadcast panic. Don't blame vendors publicly. Don't allow guests to see internal disagreement. The internal response should be: Identify → Contain → Resolve → Communicate → Recover The guest should experience: **continuity.**</x:v>
      </x:c>
      <x:c r="I1043" s="16" t="str">
        <x:v>M06</x:v>
      </x:c>
      <x:c r="J1043" s="16" t="str">
        <x:v>Workflow / gate / escalation control</x:v>
      </x:c>
      <x:c r="K1043" s="16" t="str">
        <x:v>Automate routing; preserve accountable owner</x:v>
      </x:c>
      <x:c r="L1043" s="16" t="str">
        <x:v>Globally reusable core; event configuration applies</x:v>
      </x:c>
      <x:c r="M1043" s="16" t="str">
        <x:v>CEO + Knowledge Steward; operational owner applies</x:v>
      </x:c>
      <x:c r="N1043" s="16" t="str">
        <x:v>P1</x:v>
      </x:c>
      <x:c r="O1043" s="16" t="str">
        <x:v>Command</x:v>
      </x:c>
      <x:c r="P1043" s="16" t="str">
        <x:v>CommandRole / Action / Escalation / Handoff</x:v>
      </x:c>
      <x:c r="Q1043" s="16" t="str">
        <x:v>Mapped—implementation evidence required</x:v>
      </x:c>
      <x:c r="R1043" s="16" t="str">
        <x:v>Rule/data/workflow test; approval record; event-scope isolation; audit trace</x:v>
      </x:c>
      <x:c r="S1043" s="16" t="str">
        <x:v>Event Command Fundamentals</x:v>
      </x:c>
      <x:c r="T1043" s="16" t="str">
        <x:v>Lesson; Knowledge check; High-difficulty scenario; Role practical; Assessor rubric</x:v>
      </x:c>
      <x:c r="U1043" s="16" t="str">
        <x:v>Mapped—content production required</x:v>
      </x:c>
      <x:c r="V1043" s="16" t="str">
        <x:v>Published lesson; reviewed scenario; assessed outcome; version and doctrine link</x:v>
      </x:c>
      <x:c r="W1043" s="16" t="str">
        <x:v>Impact OS rule/config/data/UI and Academy lesson/question/certificate; notify active-event owners</x:v>
      </x:c>
      <x:c r="X1043" s="16" t="str">
        <x:v>KAT-01/KAT-02/KAT-04; add KAT-03 for judgment boundaries and KAT-07 for verified context</x:v>
      </x:c>
      <x:c r="Y1043" s="16" t="str">
        <x:v>None approved</x:v>
      </x:c>
      <x:c r="Z1043" s="16" t="str"/>
    </x:row>
    <x:row r="1044">
      <x:c r="A1044" s="23" t="str">
        <x:v>MD-D14-049</x:v>
      </x:c>
      <x:c r="B1044" s="16" t="str">
        <x:v>2.0</x:v>
      </x:c>
      <x:c r="C1044" s="16" t="str">
        <x:v>Ratified</x:v>
      </x:c>
      <x:c r="D1044" s="16" t="n">
        <x:v>14</x:v>
      </x:c>
      <x:c r="E1044" s="16" t="str">
        <x:v>Event Command Fundamentals</x:v>
      </x:c>
      <x:c r="F1044" s="16" t="n">
        <x:v>49</x:v>
      </x:c>
      <x:c r="G1044" s="16" t="str">
        <x:v>THE VENDOR FAILURE</x:v>
      </x:c>
      <x:c r="H1044" s="16" t="str">
        <x:v>Imagine the entertainment vendor fails to arrive. The amateur says: “The entertainment company has failed us.” The professional asks: **“What does the guest experience require during this period?”** Then the team activates an alternative. Perhaps: DJ extends live musician performs MC adjusts programme dinner begins earlier</x:v>
      </x:c>
      <x:c r="I1044" s="16" t="str">
        <x:v>M06</x:v>
      </x:c>
      <x:c r="J1044" s="16" t="str">
        <x:v>Rule plus event-scoped operational data</x:v>
      </x:c>
      <x:c r="K1044" s="16" t="str">
        <x:v>Apply within event scope</x:v>
      </x:c>
      <x:c r="L1044" s="16" t="str">
        <x:v>Globally reusable core; event configuration applies</x:v>
      </x:c>
      <x:c r="M1044" s="16" t="str">
        <x:v>CEO + Knowledge Steward; operational owner applies</x:v>
      </x:c>
      <x:c r="N1044" s="16" t="str">
        <x:v>P1</x:v>
      </x:c>
      <x:c r="O1044" s="16" t="str">
        <x:v>Command</x:v>
      </x:c>
      <x:c r="P1044" s="16" t="str">
        <x:v>CommandRole / Action / Escalation / Handoff</x:v>
      </x:c>
      <x:c r="Q1044" s="16" t="str">
        <x:v>Mapped—implementation evidence required</x:v>
      </x:c>
      <x:c r="R1044" s="16" t="str">
        <x:v>Rule/data/workflow test; approval record; event-scope isolation; audit trace</x:v>
      </x:c>
      <x:c r="S1044" s="16" t="str">
        <x:v>Event Command Fundamentals</x:v>
      </x:c>
      <x:c r="T1044" s="16" t="str">
        <x:v>Lesson; Knowledge check; High-difficulty scenario</x:v>
      </x:c>
      <x:c r="U1044" s="16" t="str">
        <x:v>Mapped—content production required</x:v>
      </x:c>
      <x:c r="V1044" s="16" t="str">
        <x:v>Published lesson; reviewed scenario; assessed outcome; version and doctrine link</x:v>
      </x:c>
      <x:c r="W1044" s="16" t="str">
        <x:v>Impact OS rule/config/data/UI and Academy lesson/question/certificate; notify active-event owners</x:v>
      </x:c>
      <x:c r="X1044" s="16" t="str">
        <x:v>KAT-01/KAT-02/KAT-04; add KAT-03 for judgment boundaries and KAT-07 for verified context</x:v>
      </x:c>
      <x:c r="Y1044" s="16" t="str">
        <x:v>None approved</x:v>
      </x:c>
      <x:c r="Z1044" s="16" t="str"/>
    </x:row>
    <x:row r="1045">
      <x:c r="A1045" s="23" t="str">
        <x:v>MD-D14-050</x:v>
      </x:c>
      <x:c r="B1045" s="16" t="str">
        <x:v>2.0</x:v>
      </x:c>
      <x:c r="C1045" s="16" t="str">
        <x:v>Ratified</x:v>
      </x:c>
      <x:c r="D1045" s="16" t="n">
        <x:v>14</x:v>
      </x:c>
      <x:c r="E1045" s="16" t="str">
        <x:v>Event Command Fundamentals</x:v>
      </x:c>
      <x:c r="F1045" s="16" t="n">
        <x:v>50</x:v>
      </x:c>
      <x:c r="G1045" s="16" t="str">
        <x:v>THE VENDOR IS NOT THE EXPERIENCE</x:v>
      </x:c>
      <x:c r="H1045" s="16" t="str">
        <x:v>This principle should become part of Maison Doclar culture: **Never let a vendor failure become a guest experience failure.** The vendor may be responsible for the failure. Maison Doclar is responsible for the recovery.</x:v>
      </x:c>
      <x:c r="I1045" s="16" t="str">
        <x:v>M06</x:v>
      </x:c>
      <x:c r="J1045" s="16" t="str">
        <x:v>Workflow / gate / escalation control</x:v>
      </x:c>
      <x:c r="K1045" s="16" t="str">
        <x:v>Automate routing; preserve accountable owner</x:v>
      </x:c>
      <x:c r="L1045" s="16" t="str">
        <x:v>Globally reusable core; event configuration applies</x:v>
      </x:c>
      <x:c r="M1045" s="16" t="str">
        <x:v>CEO + Knowledge Steward; operational owner applies</x:v>
      </x:c>
      <x:c r="N1045" s="16" t="str">
        <x:v>P1</x:v>
      </x:c>
      <x:c r="O1045" s="16" t="str">
        <x:v>Command</x:v>
      </x:c>
      <x:c r="P1045" s="16" t="str">
        <x:v>CommandRole / Action / Escalation / Handoff</x:v>
      </x:c>
      <x:c r="Q1045" s="16" t="str">
        <x:v>Mapped—implementation evidence required</x:v>
      </x:c>
      <x:c r="R1045" s="16" t="str">
        <x:v>Rule/data/workflow test; approval record; event-scope isolation; audit trace</x:v>
      </x:c>
      <x:c r="S1045" s="16" t="str">
        <x:v>Event Command Fundamentals</x:v>
      </x:c>
      <x:c r="T1045" s="16" t="str">
        <x:v>Lesson; Knowledge check; High-difficulty scenario; Role practical; Assessor rubric</x:v>
      </x:c>
      <x:c r="U1045" s="16" t="str">
        <x:v>Mapped—content production required</x:v>
      </x:c>
      <x:c r="V1045" s="16" t="str">
        <x:v>Published lesson; reviewed scenario; assessed outcome; version and doctrine link</x:v>
      </x:c>
      <x:c r="W1045" s="16" t="str">
        <x:v>Impact OS rule/config/data/UI and Academy lesson/question/certificate; notify active-event owners</x:v>
      </x:c>
      <x:c r="X1045" s="16" t="str">
        <x:v>KAT-01/KAT-02/KAT-04; add KAT-03 for judgment boundaries and KAT-07 for verified context</x:v>
      </x:c>
      <x:c r="Y1045" s="16" t="str">
        <x:v>None approved</x:v>
      </x:c>
      <x:c r="Z1045" s="16" t="str"/>
    </x:row>
    <x:row r="1046">
      <x:c r="A1046" s="23" t="str">
        <x:v>MD-D14-051</x:v>
      </x:c>
      <x:c r="B1046" s="16" t="str">
        <x:v>2.0</x:v>
      </x:c>
      <x:c r="C1046" s="16" t="str">
        <x:v>Ratified</x:v>
      </x:c>
      <x:c r="D1046" s="16" t="n">
        <x:v>14</x:v>
      </x:c>
      <x:c r="E1046" s="16" t="str">
        <x:v>Event Command Fundamentals</x:v>
      </x:c>
      <x:c r="F1046" s="16" t="n">
        <x:v>51</x:v>
      </x:c>
      <x:c r="G1046" s="16" t="str">
        <x:v>THE EVENT DIRECTOR'S FIVE QUESTIONS</x:v>
      </x:c>
      <x:c r="H1046" s="16" t="str">
        <x:v>At any moment: 1. What is happening? 2. What should be happening? 3. What is about to happen? 4. What could go wrong? 5. What needs my decision? These five questions create situational awareness.</x:v>
      </x:c>
      <x:c r="I1046" s="16" t="str">
        <x:v>M06</x:v>
      </x:c>
      <x:c r="J1046" s="16" t="str">
        <x:v>Rule plus event-scoped operational data</x:v>
      </x:c>
      <x:c r="K1046" s="16" t="str">
        <x:v>Apply within event scope</x:v>
      </x:c>
      <x:c r="L1046" s="16" t="str">
        <x:v>Globally reusable core; event configuration applies</x:v>
      </x:c>
      <x:c r="M1046" s="16" t="str">
        <x:v>CEO + Knowledge Steward; operational owner applies</x:v>
      </x:c>
      <x:c r="N1046" s="16" t="str">
        <x:v>P1</x:v>
      </x:c>
      <x:c r="O1046" s="16" t="str">
        <x:v>Command</x:v>
      </x:c>
      <x:c r="P1046" s="16" t="str">
        <x:v>CommandRole / Action / Escalation / Handoff</x:v>
      </x:c>
      <x:c r="Q1046" s="16" t="str">
        <x:v>Mapped—implementation evidence required</x:v>
      </x:c>
      <x:c r="R1046" s="16" t="str">
        <x:v>Rule/data/workflow test; approval record; event-scope isolation; audit trace</x:v>
      </x:c>
      <x:c r="S1046" s="16" t="str">
        <x:v>Event Command Fundamentals</x:v>
      </x:c>
      <x:c r="T1046" s="16" t="str">
        <x:v>Lesson; Knowledge check; High-difficulty scenario</x:v>
      </x:c>
      <x:c r="U1046" s="16" t="str">
        <x:v>Mapped—content production required</x:v>
      </x:c>
      <x:c r="V1046" s="16" t="str">
        <x:v>Published lesson; reviewed scenario; assessed outcome; version and doctrine link</x:v>
      </x:c>
      <x:c r="W1046" s="16" t="str">
        <x:v>Impact OS rule/config/data/UI and Academy lesson/question/certificate; notify active-event owners</x:v>
      </x:c>
      <x:c r="X1046" s="16" t="str">
        <x:v>KAT-01/KAT-02/KAT-04; add KAT-03 for judgment boundaries and KAT-07 for verified context</x:v>
      </x:c>
      <x:c r="Y1046" s="16" t="str">
        <x:v>None approved</x:v>
      </x:c>
      <x:c r="Z1046" s="16" t="str"/>
    </x:row>
    <x:row r="1047">
      <x:c r="A1047" s="23" t="str">
        <x:v>MD-D14-052</x:v>
      </x:c>
      <x:c r="B1047" s="16" t="str">
        <x:v>2.0</x:v>
      </x:c>
      <x:c r="C1047" s="16" t="str">
        <x:v>Ratified</x:v>
      </x:c>
      <x:c r="D1047" s="16" t="n">
        <x:v>14</x:v>
      </x:c>
      <x:c r="E1047" s="16" t="str">
        <x:v>Event Command Fundamentals</x:v>
      </x:c>
      <x:c r="F1047" s="16" t="n">
        <x:v>52</x:v>
      </x:c>
      <x:c r="G1047" s="16" t="str">
        <x:v>THE CEO'S FIVE QUESTIONS</x:v>
      </x:c>
      <x:c r="H1047" s="16" t="str">
        <x:v>Your questions should be slightly different. 1. Is the host happy? 2. Are the principal guests being looked after? 3. Is anything threatening safety or reputation? 4. Is the event delivering the Maison Doclar standard? 5. Does anything require my intervention? If the answer to all five is no: **Stay out of the operational weeds.** That is executive…</x:v>
      </x:c>
      <x:c r="I1047" s="16" t="str">
        <x:v>M06</x:v>
      </x:c>
      <x:c r="J1047" s="16" t="str">
        <x:v>Rule plus event-scoped operational data</x:v>
      </x:c>
      <x:c r="K1047" s="16" t="str">
        <x:v>Apply within event scope</x:v>
      </x:c>
      <x:c r="L1047" s="16" t="str">
        <x:v>Globally reusable core; event configuration applies</x:v>
      </x:c>
      <x:c r="M1047" s="16" t="str">
        <x:v>CEO + Legal/Privacy/Safety authority</x:v>
      </x:c>
      <x:c r="N1047" s="16" t="str">
        <x:v>P0</x:v>
      </x:c>
      <x:c r="O1047" s="16" t="str">
        <x:v>Command</x:v>
      </x:c>
      <x:c r="P1047" s="16" t="str">
        <x:v>CommandRole / Action / Escalation / Handoff</x:v>
      </x:c>
      <x:c r="Q1047" s="16" t="str">
        <x:v>Mapped—authority/validation required</x:v>
      </x:c>
      <x:c r="R1047" s="16" t="str">
        <x:v>Rule/data/workflow test; approval record; event-scope isolation; audit trace</x:v>
      </x:c>
      <x:c r="S1047" s="16" t="str">
        <x:v>Event Command Fundamentals</x:v>
      </x:c>
      <x:c r="T1047" s="16" t="str">
        <x:v>Lesson; Knowledge check; High-difficulty scenario; Critical item; Refresher on material change</x:v>
      </x:c>
      <x:c r="U1047" s="16" t="str">
        <x:v>Mapped—content production required</x:v>
      </x:c>
      <x:c r="V1047" s="16" t="str">
        <x:v>Published lesson; reviewed scenario; assessed outcome; version and doctrine link</x:v>
      </x:c>
      <x:c r="W1047" s="16" t="str">
        <x:v>Impact OS rule/config/data/UI and Academy lesson/question/certificate; notify active-event owners</x:v>
      </x:c>
      <x:c r="X1047" s="16" t="str">
        <x:v>KAT-01/KAT-02/KAT-04; add KAT-03 for judgment boundaries and KAT-07 for verified context</x:v>
      </x:c>
      <x:c r="Y1047" s="16" t="str">
        <x:v>None approved</x:v>
      </x:c>
      <x:c r="Z1047" s="16" t="str"/>
    </x:row>
    <x:row r="1048">
      <x:c r="A1048" s="23" t="str">
        <x:v>MD-D14-053</x:v>
      </x:c>
      <x:c r="B1048" s="16" t="str">
        <x:v>2.0</x:v>
      </x:c>
      <x:c r="C1048" s="16" t="str">
        <x:v>Ratified</x:v>
      </x:c>
      <x:c r="D1048" s="16" t="n">
        <x:v>14</x:v>
      </x:c>
      <x:c r="E1048" s="16" t="str">
        <x:v>Event Command Fundamentals</x:v>
      </x:c>
      <x:c r="F1048" s="16" t="n">
        <x:v>53</x:v>
      </x:c>
      <x:c r="G1048" s="16" t="str">
        <x:v>THE HOST SHOULD NOT BECOME THE EVENT MANAGER</x:v>
      </x:c>
      <x:c r="H1048" s="16" t="str">
        <x:v>This is critical. Your client should not spend their own event asking: “Where is the caterer?” “Has the Governor arrived?” “Why is the music not playing?” “Who is handling this?” If the host is solving operational problems:</x:v>
      </x:c>
      <x:c r="I1048" s="16" t="str">
        <x:v>M06</x:v>
      </x:c>
      <x:c r="J1048" s="16" t="str">
        <x:v>Rule plus event-scoped operational data</x:v>
      </x:c>
      <x:c r="K1048" s="16" t="str">
        <x:v>Apply within event scope</x:v>
      </x:c>
      <x:c r="L1048" s="16" t="str">
        <x:v>Globally reusable core; event configuration applies</x:v>
      </x:c>
      <x:c r="M1048" s="16" t="str">
        <x:v>CEO + Knowledge Steward; operational owner applies</x:v>
      </x:c>
      <x:c r="N1048" s="16" t="str">
        <x:v>P1</x:v>
      </x:c>
      <x:c r="O1048" s="16" t="str">
        <x:v>Command</x:v>
      </x:c>
      <x:c r="P1048" s="16" t="str">
        <x:v>CommandRole / Action / Escalation / Handoff</x:v>
      </x:c>
      <x:c r="Q1048" s="16" t="str">
        <x:v>Mapped—implementation evidence required</x:v>
      </x:c>
      <x:c r="R1048" s="16" t="str">
        <x:v>Rule/data/workflow test; approval record; event-scope isolation; audit trace</x:v>
      </x:c>
      <x:c r="S1048" s="16" t="str">
        <x:v>Event Command Fundamentals</x:v>
      </x:c>
      <x:c r="T1048" s="16" t="str">
        <x:v>Lesson; Knowledge check; High-difficulty scenario</x:v>
      </x:c>
      <x:c r="U1048" s="16" t="str">
        <x:v>Mapped—content production required</x:v>
      </x:c>
      <x:c r="V1048" s="16" t="str">
        <x:v>Published lesson; reviewed scenario; assessed outcome; version and doctrine link</x:v>
      </x:c>
      <x:c r="W1048" s="16" t="str">
        <x:v>Impact OS rule/config/data/UI and Academy lesson/question/certificate; notify active-event owners</x:v>
      </x:c>
      <x:c r="X1048" s="16" t="str">
        <x:v>KAT-01/KAT-02/KAT-04; add KAT-03 for judgment boundaries and KAT-07 for verified context</x:v>
      </x:c>
      <x:c r="Y1048" s="16" t="str">
        <x:v>None approved</x:v>
      </x:c>
      <x:c r="Z1048" s="16" t="str"/>
    </x:row>
    <x:row r="1049">
      <x:c r="A1049" s="23" t="str">
        <x:v>MD-D14-054</x:v>
      </x:c>
      <x:c r="B1049" s="16" t="str">
        <x:v>2.0</x:v>
      </x:c>
      <x:c r="C1049" s="16" t="str">
        <x:v>Ratified</x:v>
      </x:c>
      <x:c r="D1049" s="16" t="n">
        <x:v>14</x:v>
      </x:c>
      <x:c r="E1049" s="16" t="str">
        <x:v>Event Command Fundamentals</x:v>
      </x:c>
      <x:c r="F1049" s="16" t="n">
        <x:v>54</x:v>
      </x:c>
      <x:c r="G1049" s="16" t="str">
        <x:v>Maison Doclar has failed.</x:v>
      </x:c>
      <x:c r="H1049" s="16" t="str">
        <x:v>The host's job is to: host enjoy receive celebrate connect Maison Doclar absorbs the complexity.</x:v>
      </x:c>
      <x:c r="I1049" s="16" t="str">
        <x:v>M06</x:v>
      </x:c>
      <x:c r="J1049" s="16" t="str">
        <x:v>Rule plus event-scoped operational data</x:v>
      </x:c>
      <x:c r="K1049" s="16" t="str">
        <x:v>Apply within event scope</x:v>
      </x:c>
      <x:c r="L1049" s="16" t="str">
        <x:v>Globally reusable core; event configuration applies</x:v>
      </x:c>
      <x:c r="M1049" s="16" t="str">
        <x:v>CEO + Knowledge Steward; operational owner applies</x:v>
      </x:c>
      <x:c r="N1049" s="16" t="str">
        <x:v>P1</x:v>
      </x:c>
      <x:c r="O1049" s="16" t="str">
        <x:v>Command</x:v>
      </x:c>
      <x:c r="P1049" s="16" t="str">
        <x:v>CommandRole / Action / Escalation / Handoff</x:v>
      </x:c>
      <x:c r="Q1049" s="16" t="str">
        <x:v>Mapped—implementation evidence required</x:v>
      </x:c>
      <x:c r="R1049" s="16" t="str">
        <x:v>Rule/data/workflow test; approval record; event-scope isolation; audit trace</x:v>
      </x:c>
      <x:c r="S1049" s="16" t="str">
        <x:v>Event Command Fundamentals</x:v>
      </x:c>
      <x:c r="T1049" s="16" t="str">
        <x:v>Lesson; Knowledge check; High-difficulty scenario</x:v>
      </x:c>
      <x:c r="U1049" s="16" t="str">
        <x:v>Mapped—content production required</x:v>
      </x:c>
      <x:c r="V1049" s="16" t="str">
        <x:v>Published lesson; reviewed scenario; assessed outcome; version and doctrine link</x:v>
      </x:c>
      <x:c r="W1049" s="16" t="str">
        <x:v>Impact OS rule/config/data/UI and Academy lesson/question/certificate; notify active-event owners</x:v>
      </x:c>
      <x:c r="X1049" s="16" t="str">
        <x:v>KAT-01/KAT-02/KAT-04; add KAT-03 for judgment boundaries and KAT-07 for verified context</x:v>
      </x:c>
      <x:c r="Y1049" s="16" t="str">
        <x:v>None approved</x:v>
      </x:c>
      <x:c r="Z1049" s="16" t="str"/>
    </x:row>
    <x:row r="1050">
      <x:c r="A1050" s="23" t="str">
        <x:v>MD-D14-055</x:v>
      </x:c>
      <x:c r="B1050" s="16" t="str">
        <x:v>2.0</x:v>
      </x:c>
      <x:c r="C1050" s="16" t="str">
        <x:v>Ratified</x:v>
      </x:c>
      <x:c r="D1050" s="16" t="n">
        <x:v>14</x:v>
      </x:c>
      <x:c r="E1050" s="16" t="str">
        <x:v>Event Command Fundamentals</x:v>
      </x:c>
      <x:c r="F1050" s="16" t="n">
        <x:v>55</x:v>
      </x:c>
      <x:c r="G1050" s="16" t="str">
        <x:v>THE MAISON DOCLAR SHIELD</x:v>
      </x:c>
      <x:c r="H1050" s="16" t="str">
        <x:v>Think of Maison Doclar as a shield between: Complexity and Experience Behind the shield: suppliers delays negotiations technical issues logistics schedules</x:v>
      </x:c>
      <x:c r="I1050" s="16" t="str">
        <x:v>M06</x:v>
      </x:c>
      <x:c r="J1050" s="16" t="str">
        <x:v>Rule plus event-scoped operational data</x:v>
      </x:c>
      <x:c r="K1050" s="16" t="str">
        <x:v>Apply within event scope</x:v>
      </x:c>
      <x:c r="L1050" s="16" t="str">
        <x:v>Globally reusable core; event configuration applies</x:v>
      </x:c>
      <x:c r="M1050" s="16" t="str">
        <x:v>CEO + Knowledge Steward; operational owner applies</x:v>
      </x:c>
      <x:c r="N1050" s="16" t="str">
        <x:v>P1</x:v>
      </x:c>
      <x:c r="O1050" s="16" t="str">
        <x:v>Command</x:v>
      </x:c>
      <x:c r="P1050" s="16" t="str">
        <x:v>CommandRole / Action / Escalation / Handoff</x:v>
      </x:c>
      <x:c r="Q1050" s="16" t="str">
        <x:v>Mapped—implementation evidence required</x:v>
      </x:c>
      <x:c r="R1050" s="16" t="str">
        <x:v>Rule/data/workflow test; approval record; event-scope isolation; audit trace</x:v>
      </x:c>
      <x:c r="S1050" s="16" t="str">
        <x:v>Event Command Fundamentals</x:v>
      </x:c>
      <x:c r="T1050" s="16" t="str">
        <x:v>Lesson; Knowledge check; High-difficulty scenario</x:v>
      </x:c>
      <x:c r="U1050" s="16" t="str">
        <x:v>Mapped—content production required</x:v>
      </x:c>
      <x:c r="V1050" s="16" t="str">
        <x:v>Published lesson; reviewed scenario; assessed outcome; version and doctrine link</x:v>
      </x:c>
      <x:c r="W1050" s="16" t="str">
        <x:v>Impact OS rule/config/data/UI and Academy lesson/question/certificate; notify active-event owners</x:v>
      </x:c>
      <x:c r="X1050" s="16" t="str">
        <x:v>KAT-01/KAT-02/KAT-04; add KAT-03 for judgment boundaries and KAT-07 for verified context</x:v>
      </x:c>
      <x:c r="Y1050" s="16" t="str">
        <x:v>None approved</x:v>
      </x:c>
      <x:c r="Z1050" s="16" t="str"/>
    </x:row>
    <x:row r="1051">
      <x:c r="A1051" s="23" t="str">
        <x:v>MD-D14-056</x:v>
      </x:c>
      <x:c r="B1051" s="16" t="str">
        <x:v>2.0</x:v>
      </x:c>
      <x:c r="C1051" s="16" t="str">
        <x:v>Ratified</x:v>
      </x:c>
      <x:c r="D1051" s="16" t="n">
        <x:v>14</x:v>
      </x:c>
      <x:c r="E1051" s="16" t="str">
        <x:v>Event Command Fundamentals</x:v>
      </x:c>
      <x:c r="F1051" s="16" t="n">
        <x:v>56</x:v>
      </x:c>
      <x:c r="G1051" s="16" t="str">
        <x:v>THE EVENT COMMAND PRINCIPLES</x:v>
      </x:c>
      <x:c r="H1051" s="16" t="str">
        <x:v>Commit these to memory. 1. One event. One command structure. 2. One source of truth. 3. Every critical function has one accountable owner. 4. Every important handoff is confirmed. 5. Problems require owners and deadlines. 6. Prioritise safety, principals and guest experience. 7. The host should never have to manage vendors. 8. Vendor failure should not…</x:v>
      </x:c>
      <x:c r="I1051" s="16" t="str">
        <x:v>M06</x:v>
      </x:c>
      <x:c r="J1051" s="16" t="str">
        <x:v>Workflow / gate / escalation control</x:v>
      </x:c>
      <x:c r="K1051" s="16" t="str">
        <x:v>Automate routing; preserve accountable owner</x:v>
      </x:c>
      <x:c r="L1051" s="16" t="str">
        <x:v>Globally reusable core; event configuration applies</x:v>
      </x:c>
      <x:c r="M1051" s="16" t="str">
        <x:v>CEO + Legal/Privacy/Safety authority</x:v>
      </x:c>
      <x:c r="N1051" s="16" t="str">
        <x:v>P0</x:v>
      </x:c>
      <x:c r="O1051" s="16" t="str">
        <x:v>Command</x:v>
      </x:c>
      <x:c r="P1051" s="16" t="str">
        <x:v>CommandRole / Action / Escalation / Handoff</x:v>
      </x:c>
      <x:c r="Q1051" s="16" t="str">
        <x:v>Mapped—authority/validation required</x:v>
      </x:c>
      <x:c r="R1051" s="16" t="str">
        <x:v>Rule/data/workflow test; approval record; event-scope isolation; audit trace</x:v>
      </x:c>
      <x:c r="S1051" s="16" t="str">
        <x:v>Event Command Fundamentals</x:v>
      </x:c>
      <x:c r="T1051" s="16" t="str">
        <x:v>Lesson; Knowledge check; High-difficulty scenario; Role practical; Assessor rubric; Critical item; Refresher on material change</x:v>
      </x:c>
      <x:c r="U1051" s="16" t="str">
        <x:v>Mapped—content production required</x:v>
      </x:c>
      <x:c r="V1051" s="16" t="str">
        <x:v>Published lesson; reviewed scenario; assessed outcome; version and doctrine link</x:v>
      </x:c>
      <x:c r="W1051" s="16" t="str">
        <x:v>Impact OS rule/config/data/UI and Academy lesson/question/certificate; notify active-event owners</x:v>
      </x:c>
      <x:c r="X1051" s="16" t="str">
        <x:v>KAT-01/KAT-02/KAT-04; add KAT-03 for judgment boundaries and KAT-07 for verified context</x:v>
      </x:c>
      <x:c r="Y1051" s="16" t="str">
        <x:v>None approved</x:v>
      </x:c>
      <x:c r="Z1051" s="16" t="str"/>
    </x:row>
    <x:row r="1052">
      <x:c r="A1052" s="23" t="str">
        <x:v>MD-D14-057</x:v>
      </x:c>
      <x:c r="B1052" s="16" t="str">
        <x:v>2.0</x:v>
      </x:c>
      <x:c r="C1052" s="16" t="str">
        <x:v>Ratified</x:v>
      </x:c>
      <x:c r="D1052" s="16" t="n">
        <x:v>14</x:v>
      </x:c>
      <x:c r="E1052" s="16" t="str">
        <x:v>Event Command Fundamentals</x:v>
      </x:c>
      <x:c r="F1052" s="16" t="n">
        <x:v>57</x:v>
      </x:c>
      <x:c r="G1052" s="16" t="str">
        <x:v>THE DEEPER LESSON</x:v>
      </x:c>
      <x:c r="H1052" s="16" t="str">
        <x:v>There is a major difference between: **event coordination** and **event command.** Coordination says: “Have you spoken to the caterer?” Command says: **“Catering is currently amber because the service sequence is five minutes behind. Sarah owns the recovery and will report back at 19:15.”** Coordination asks: “Is security ready?” Command says:</x:v>
      </x:c>
      <x:c r="I1052" s="16" t="str">
        <x:v>M06</x:v>
      </x:c>
      <x:c r="J1052" s="16" t="str">
        <x:v>Workflow / gate / escalation control</x:v>
      </x:c>
      <x:c r="K1052" s="16" t="str">
        <x:v>Automate routing; preserve accountable owner</x:v>
      </x:c>
      <x:c r="L1052" s="16" t="str">
        <x:v>Globally reusable core; event configuration applies</x:v>
      </x:c>
      <x:c r="M1052" s="16" t="str">
        <x:v>CEO + Legal/Privacy/Safety authority</x:v>
      </x:c>
      <x:c r="N1052" s="16" t="str">
        <x:v>P0</x:v>
      </x:c>
      <x:c r="O1052" s="16" t="str">
        <x:v>Command</x:v>
      </x:c>
      <x:c r="P1052" s="16" t="str">
        <x:v>CommandRole / Action / Escalation / Handoff</x:v>
      </x:c>
      <x:c r="Q1052" s="16" t="str">
        <x:v>Mapped—authority/validation required</x:v>
      </x:c>
      <x:c r="R1052" s="16" t="str">
        <x:v>Rule/data/workflow test; approval record; event-scope isolation; audit trace</x:v>
      </x:c>
      <x:c r="S1052" s="16" t="str">
        <x:v>Event Command Fundamentals</x:v>
      </x:c>
      <x:c r="T1052" s="16" t="str">
        <x:v>Lesson; Knowledge check; High-difficulty scenario; Role practical; Assessor rubric; Critical item; Refresher on material change</x:v>
      </x:c>
      <x:c r="U1052" s="16" t="str">
        <x:v>Mapped—content production required</x:v>
      </x:c>
      <x:c r="V1052" s="16" t="str">
        <x:v>Published lesson; reviewed scenario; assessed outcome; version and doctrine link</x:v>
      </x:c>
      <x:c r="W1052" s="16" t="str">
        <x:v>Impact OS rule/config/data/UI and Academy lesson/question/certificate; notify active-event owners</x:v>
      </x:c>
      <x:c r="X1052" s="16" t="str">
        <x:v>KAT-01/KAT-02/KAT-04; add KAT-03 for judgment boundaries and KAT-07 for verified context</x:v>
      </x:c>
      <x:c r="Y1052" s="16" t="str">
        <x:v>None approved</x:v>
      </x:c>
      <x:c r="Z1052" s="16" t="str"/>
    </x:row>
    <x:row r="1053">
      <x:c r="A1053" s="23" t="str">
        <x:v>MD-D14-058</x:v>
      </x:c>
      <x:c r="B1053" s="16" t="str">
        <x:v>2.0</x:v>
      </x:c>
      <x:c r="C1053" s="16" t="str">
        <x:v>Ratified</x:v>
      </x:c>
      <x:c r="D1053" s="16" t="n">
        <x:v>14</x:v>
      </x:c>
      <x:c r="E1053" s="16" t="str">
        <x:v>Event Command Fundamentals</x:v>
      </x:c>
      <x:c r="F1053" s="16" t="n">
        <x:v>58</x:v>
      </x:c>
      <x:c r="G1053" s="16" t="str">
        <x:v>THE MAISON DOCLAR FORMULA</x:v>
      </x:c>
      <x:c r="H1053" s="16" t="str">
        <x:v>Remember:</x:v>
      </x:c>
      <x:c r="I1053" s="16" t="str">
        <x:v>M06</x:v>
      </x:c>
      <x:c r="J1053" s="16" t="str">
        <x:v>Versioned doctrine rule / configuration</x:v>
      </x:c>
      <x:c r="K1053" s="16" t="str">
        <x:v>Deterministic only where approved</x:v>
      </x:c>
      <x:c r="L1053" s="16" t="str">
        <x:v>Globally reusable core; event configuration applies</x:v>
      </x:c>
      <x:c r="M1053" s="16" t="str">
        <x:v>CEO + Knowledge Steward; operational owner applies</x:v>
      </x:c>
      <x:c r="N1053" s="16" t="str">
        <x:v>P1</x:v>
      </x:c>
      <x:c r="O1053" s="16" t="str">
        <x:v>Command</x:v>
      </x:c>
      <x:c r="P1053" s="16" t="str">
        <x:v>CommandRole / Action / Escalation / Handoff</x:v>
      </x:c>
      <x:c r="Q1053" s="16" t="str">
        <x:v>Mapped—implementation evidence required</x:v>
      </x:c>
      <x:c r="R1053" s="16" t="str">
        <x:v>Rule/data/workflow test; approval record; event-scope isolation; audit trace</x:v>
      </x:c>
      <x:c r="S1053" s="16" t="str">
        <x:v>Event Command Fundamentals</x:v>
      </x:c>
      <x:c r="T1053" s="16" t="str">
        <x:v>Lesson; Knowledge check; High-difficulty scenario</x:v>
      </x:c>
      <x:c r="U1053" s="16" t="str">
        <x:v>Mapped—content production required</x:v>
      </x:c>
      <x:c r="V1053" s="16" t="str">
        <x:v>Published lesson; reviewed scenario; assessed outcome; version and doctrine link</x:v>
      </x:c>
      <x:c r="W1053" s="16" t="str">
        <x:v>Impact OS rule/config/data/UI and Academy lesson/question/certificate; notify active-event owners</x:v>
      </x:c>
      <x:c r="X1053" s="16" t="str">
        <x:v>KAT-01/KAT-02/KAT-04; add KAT-03 for judgment boundaries and KAT-07 for verified context</x:v>
      </x:c>
      <x:c r="Y1053" s="16" t="str">
        <x:v>None approved</x:v>
      </x:c>
      <x:c r="Z1053" s="16" t="str"/>
    </x:row>
    <x:row r="1054">
      <x:c r="A1054" s="23" t="str">
        <x:v>MD-D14-059</x:v>
      </x:c>
      <x:c r="B1054" s="16" t="str">
        <x:v>2.0</x:v>
      </x:c>
      <x:c r="C1054" s="16" t="str">
        <x:v>Ratified</x:v>
      </x:c>
      <x:c r="D1054" s="16" t="n">
        <x:v>14</x:v>
      </x:c>
      <x:c r="E1054" s="16" t="str">
        <x:v>Event Command Fundamentals</x:v>
      </x:c>
      <x:c r="F1054" s="16" t="n">
        <x:v>59</x:v>
      </x:c>
      <x:c r="G1054" s="16" t="str">
        <x:v>EVENT COMMAND = VISIBILITY + OWNERSHIP + COMMUNICATION + ANTICIPATION + DECISION</x:v>
      </x:c>
      <x:c r="H1054" s="16" t="str">
        <x:v>And the ultimate objective: **Many suppliers. One operation.** **Many moving parts. One intelligence.** **Many people working behind the scenes. One seamless experience in front of the guest.** That is the Maison Doclar standard.</x:v>
      </x:c>
      <x:c r="I1054" s="16" t="str">
        <x:v>M06</x:v>
      </x:c>
      <x:c r="J1054" s="16" t="str">
        <x:v>Intelligence product / explainable recommendation</x:v>
      </x:c>
      <x:c r="K1054" s="16" t="str">
        <x:v>Recommend; never silently decide</x:v>
      </x:c>
      <x:c r="L1054" s="16" t="str">
        <x:v>Globally reusable core; event configuration applies</x:v>
      </x:c>
      <x:c r="M1054" s="16" t="str">
        <x:v>CEO + Knowledge Steward; operational owner applies</x:v>
      </x:c>
      <x:c r="N1054" s="16" t="str">
        <x:v>P1</x:v>
      </x:c>
      <x:c r="O1054" s="16" t="str">
        <x:v>Command</x:v>
      </x:c>
      <x:c r="P1054" s="16" t="str">
        <x:v>CommandRole / Action / Escalation / Handoff</x:v>
      </x:c>
      <x:c r="Q1054" s="16" t="str">
        <x:v>Mapped—implementation evidence required</x:v>
      </x:c>
      <x:c r="R1054" s="16" t="str">
        <x:v>Rule/data/workflow test; approval record; event-scope isolation; audit trace</x:v>
      </x:c>
      <x:c r="S1054" s="16" t="str">
        <x:v>Event Command Fundamentals</x:v>
      </x:c>
      <x:c r="T1054" s="16" t="str">
        <x:v>Lesson; Knowledge check; High-difficulty scenario; Role practical; Assessor rubric</x:v>
      </x:c>
      <x:c r="U1054" s="16" t="str">
        <x:v>Mapped—content production required</x:v>
      </x:c>
      <x:c r="V1054" s="16" t="str">
        <x:v>Published lesson; reviewed scenario; assessed outcome; version and doctrine link</x:v>
      </x:c>
      <x:c r="W1054" s="16" t="str">
        <x:v>Impact OS rule/config/data/UI and Academy lesson/question/certificate; notify active-event owners</x:v>
      </x:c>
      <x:c r="X1054" s="16" t="str">
        <x:v>KAT-01/KAT-02/KAT-04; add KAT-03 for judgment boundaries and KAT-07 for verified context</x:v>
      </x:c>
      <x:c r="Y1054" s="16" t="str">
        <x:v>None approved</x:v>
      </x:c>
      <x:c r="Z1054" s="16" t="str"/>
    </x:row>
    <x:row r="1055">
      <x:c r="A1055" s="23" t="str">
        <x:v>MD-D15-001</x:v>
      </x:c>
      <x:c r="B1055" s="16" t="str">
        <x:v>2.0</x:v>
      </x:c>
      <x:c r="C1055" s="16" t="str">
        <x:v>Ratified</x:v>
      </x:c>
      <x:c r="D1055" s="16" t="n">
        <x:v>15</x:v>
      </x:c>
      <x:c r="E1055" s="16" t="str">
        <x:v>Live Operations and the Operations Room</x:v>
      </x:c>
      <x:c r="F1055" s="16" t="n">
        <x:v>1</x:v>
      </x:c>
      <x:c r="G1055" s="16" t="str">
        <x:v>COMMAND.</x:v>
      </x:c>
      <x:c r="H1055" s="16" t="str">
        <x:v>A luxury event is not controlled because everyone is working hard. It is controlled because: **Everyone knows who decides, who communicates, who acts, who escalates and who owns the outcome.**</x:v>
      </x:c>
      <x:c r="I1055" s="16" t="str">
        <x:v>M10/M16</x:v>
      </x:c>
      <x:c r="J1055" s="16" t="str">
        <x:v>Rule plus event-scoped operational data</x:v>
      </x:c>
      <x:c r="K1055" s="16" t="str">
        <x:v>Apply within event scope</x:v>
      </x:c>
      <x:c r="L1055" s="16" t="str">
        <x:v>Global core + jurisdiction/event overlay</x:v>
      </x:c>
      <x:c r="M1055" s="16" t="str">
        <x:v>CEO + Knowledge Steward; operational owner applies</x:v>
      </x:c>
      <x:c r="N1055" s="16" t="str">
        <x:v>P1</x:v>
      </x:c>
      <x:c r="O1055" s="16" t="str">
        <x:v>Live operations</x:v>
      </x:c>
      <x:c r="P1055" s="16" t="str">
        <x:v>LiveIssue / Decision / Action / OperationsLog</x:v>
      </x:c>
      <x:c r="Q1055" s="16" t="str">
        <x:v>Mapped—live validation required</x:v>
      </x:c>
      <x:c r="R1055" s="16" t="str">
        <x:v>Rule/data/workflow test; approval record; event-scope isolation; audit trace</x:v>
      </x:c>
      <x:c r="S1055" s="16" t="str">
        <x:v>Live Operations &amp; Operations Room</x:v>
      </x:c>
      <x:c r="T1055" s="16" t="str">
        <x:v>Lesson; Knowledge check; High-difficulty scenario; Role practical; Assessor rubric</x:v>
      </x:c>
      <x:c r="U1055" s="16" t="str">
        <x:v>Mapped—content production required</x:v>
      </x:c>
      <x:c r="V1055" s="16" t="str">
        <x:v>Published lesson; reviewed scenario; assessed outcome; version and doctrine link</x:v>
      </x:c>
      <x:c r="W1055" s="16" t="str">
        <x:v>Impact OS rule/config/data/UI and Academy lesson/question/certificate; notify active-event owners</x:v>
      </x:c>
      <x:c r="X1055" s="16" t="str">
        <x:v>KAT-01/KAT-02/KAT-04; add KAT-03 for judgment boundaries and KAT-07 for verified context</x:v>
      </x:c>
      <x:c r="Y1055" s="16" t="str">
        <x:v>None approved</x:v>
      </x:c>
      <x:c r="Z1055" s="16" t="str"/>
    </x:row>
    <x:row r="1056">
      <x:c r="A1056" s="23" t="str">
        <x:v>MD-D15-002</x:v>
      </x:c>
      <x:c r="B1056" s="16" t="str">
        <x:v>2.0</x:v>
      </x:c>
      <x:c r="C1056" s="16" t="str">
        <x:v>Ratified</x:v>
      </x:c>
      <x:c r="D1056" s="16" t="n">
        <x:v>15</x:v>
      </x:c>
      <x:c r="E1056" s="16" t="str">
        <x:v>Live Operations and the Operations Room</x:v>
      </x:c>
      <x:c r="F1056" s="16" t="n">
        <x:v>2</x:v>
      </x:c>
      <x:c r="G1056" s="16" t="str">
        <x:v>THE EVENT COMMAND MINDSET</x:v>
      </x:c>
      <x:c r="H1056" s="16" t="str">
        <x:v>The amateur event manager asks: “What's happening?” The professional asks: “What's happening, what's next, and what could go wrong?” The executive event director asks: **“What do I need to know now in order to protect the next 30 minutes?”** That is command thinking.</x:v>
      </x:c>
      <x:c r="I1056" s="16" t="str">
        <x:v>M10/M16</x:v>
      </x:c>
      <x:c r="J1056" s="16" t="str">
        <x:v>Rule plus event-scoped operational data</x:v>
      </x:c>
      <x:c r="K1056" s="16" t="str">
        <x:v>Apply within event scope</x:v>
      </x:c>
      <x:c r="L1056" s="16" t="str">
        <x:v>Global core + jurisdiction/event overlay</x:v>
      </x:c>
      <x:c r="M1056" s="16" t="str">
        <x:v>CEO + Knowledge Steward; operational owner applies</x:v>
      </x:c>
      <x:c r="N1056" s="16" t="str">
        <x:v>P1</x:v>
      </x:c>
      <x:c r="O1056" s="16" t="str">
        <x:v>Live operations</x:v>
      </x:c>
      <x:c r="P1056" s="16" t="str">
        <x:v>LiveIssue / Decision / Action / OperationsLog</x:v>
      </x:c>
      <x:c r="Q1056" s="16" t="str">
        <x:v>Mapped—live validation required</x:v>
      </x:c>
      <x:c r="R1056" s="16" t="str">
        <x:v>Rule/data/workflow test; approval record; event-scope isolation; audit trace</x:v>
      </x:c>
      <x:c r="S1056" s="16" t="str">
        <x:v>Live Operations &amp; Operations Room</x:v>
      </x:c>
      <x:c r="T1056" s="16" t="str">
        <x:v>Lesson; Knowledge check; High-difficulty scenario; Role practical; Assessor rubric</x:v>
      </x:c>
      <x:c r="U1056" s="16" t="str">
        <x:v>Mapped—content production required</x:v>
      </x:c>
      <x:c r="V1056" s="16" t="str">
        <x:v>Published lesson; reviewed scenario; assessed outcome; version and doctrine link</x:v>
      </x:c>
      <x:c r="W1056" s="16" t="str">
        <x:v>Impact OS rule/config/data/UI and Academy lesson/question/certificate; notify active-event owners</x:v>
      </x:c>
      <x:c r="X1056" s="16" t="str">
        <x:v>KAT-01/KAT-02/KAT-04; add KAT-03 for judgment boundaries and KAT-07 for verified context</x:v>
      </x:c>
      <x:c r="Y1056" s="16" t="str">
        <x:v>None approved</x:v>
      </x:c>
      <x:c r="Z1056" s="16" t="str"/>
    </x:row>
    <x:row r="1057">
      <x:c r="A1057" s="23" t="str">
        <x:v>MD-D15-003</x:v>
      </x:c>
      <x:c r="B1057" s="16" t="str">
        <x:v>2.0</x:v>
      </x:c>
      <x:c r="C1057" s="16" t="str">
        <x:v>Ratified</x:v>
      </x:c>
      <x:c r="D1057" s="16" t="n">
        <x:v>15</x:v>
      </x:c>
      <x:c r="E1057" s="16" t="str">
        <x:v>Live Operations and the Operations Room</x:v>
      </x:c>
      <x:c r="F1057" s="16" t="n">
        <x:v>3</x:v>
      </x:c>
      <x:c r="G1057" s="16" t="str">
        <x:v>THE CEO'S ROLE</x:v>
      </x:c>
      <x:c r="H1057" s="16" t="str">
        <x:v>As CEO of Maison Doclar, you should not become the most operationally busy person on the event floor. That is a warning sign. Your role is to maintain: strategic awareness decision authority guest protection client confidence crisis oversight quality control You should be able to see the entire event without personally touching every part of it.</x:v>
      </x:c>
      <x:c r="I1057" s="16" t="str">
        <x:v>M10/M16</x:v>
      </x:c>
      <x:c r="J1057" s="16" t="str">
        <x:v>Rule plus event-scoped operational data</x:v>
      </x:c>
      <x:c r="K1057" s="16" t="str">
        <x:v>Apply within event scope</x:v>
      </x:c>
      <x:c r="L1057" s="16" t="str">
        <x:v>Global core + jurisdiction/event overlay</x:v>
      </x:c>
      <x:c r="M1057" s="16" t="str">
        <x:v>CEO + Knowledge Steward; operational owner applies</x:v>
      </x:c>
      <x:c r="N1057" s="16" t="str">
        <x:v>P1</x:v>
      </x:c>
      <x:c r="O1057" s="16" t="str">
        <x:v>Live operations</x:v>
      </x:c>
      <x:c r="P1057" s="16" t="str">
        <x:v>LiveIssue / Decision / Action / OperationsLog</x:v>
      </x:c>
      <x:c r="Q1057" s="16" t="str">
        <x:v>Mapped—live validation required</x:v>
      </x:c>
      <x:c r="R1057" s="16" t="str">
        <x:v>Rule/data/workflow test; approval record; event-scope isolation; audit trace</x:v>
      </x:c>
      <x:c r="S1057" s="16" t="str">
        <x:v>Live Operations &amp; Operations Room</x:v>
      </x:c>
      <x:c r="T1057" s="16" t="str">
        <x:v>Lesson; Knowledge check; High-difficulty scenario</x:v>
      </x:c>
      <x:c r="U1057" s="16" t="str">
        <x:v>Mapped—content production required</x:v>
      </x:c>
      <x:c r="V1057" s="16" t="str">
        <x:v>Published lesson; reviewed scenario; assessed outcome; version and doctrine link</x:v>
      </x:c>
      <x:c r="W1057" s="16" t="str">
        <x:v>Impact OS rule/config/data/UI and Academy lesson/question/certificate; notify active-event owners</x:v>
      </x:c>
      <x:c r="X1057" s="16" t="str">
        <x:v>KAT-01/KAT-02/KAT-04; add KAT-03 for judgment boundaries and KAT-07 for verified context</x:v>
      </x:c>
      <x:c r="Y1057" s="16" t="str">
        <x:v>None approved</x:v>
      </x:c>
      <x:c r="Z1057" s="16" t="str"/>
    </x:row>
    <x:row r="1058">
      <x:c r="A1058" s="23" t="str">
        <x:v>MD-D15-004</x:v>
      </x:c>
      <x:c r="B1058" s="16" t="str">
        <x:v>2.0</x:v>
      </x:c>
      <x:c r="C1058" s="16" t="str">
        <x:v>Ratified</x:v>
      </x:c>
      <x:c r="D1058" s="16" t="n">
        <x:v>15</x:v>
      </x:c>
      <x:c r="E1058" s="16" t="str">
        <x:v>Live Operations and the Operations Room</x:v>
      </x:c>
      <x:c r="F1058" s="16" t="n">
        <x:v>4</x:v>
      </x:c>
      <x:c r="G1058" s="16" t="str">
        <x:v>THE EVENT COMMAND PYRAMID</x:v>
      </x:c>
      <x:c r="H1058" s="16" t="str">
        <x:v>A sophisticated Maison Doclar event can operate through: CEO │ EVENT DIRECTOR │ ┌───────────┼───────────┐ │ │ │ PROTOCOL OPERATIONS GUEST LEAD LEAD EXPERIENCE │ │ │ VIP TEAM VENDORS HOSPITALITY</x:v>
      </x:c>
      <x:c r="I1058" s="16" t="str">
        <x:v>M10/M16</x:v>
      </x:c>
      <x:c r="J1058" s="16" t="str">
        <x:v>Rule plus event-scoped operational data</x:v>
      </x:c>
      <x:c r="K1058" s="16" t="str">
        <x:v>Apply within event scope</x:v>
      </x:c>
      <x:c r="L1058" s="16" t="str">
        <x:v>Nigeria/Lagos context; verify per event and jurisdiction</x:v>
      </x:c>
      <x:c r="M1058" s="16" t="str">
        <x:v>CEO + Knowledge Steward; operational owner applies</x:v>
      </x:c>
      <x:c r="N1058" s="16" t="str">
        <x:v>P1</x:v>
      </x:c>
      <x:c r="O1058" s="16" t="str">
        <x:v>Live operations</x:v>
      </x:c>
      <x:c r="P1058" s="16" t="str">
        <x:v>LiveIssue / Decision / Action / OperationsLog</x:v>
      </x:c>
      <x:c r="Q1058" s="16" t="str">
        <x:v>Mapped—live validation required</x:v>
      </x:c>
      <x:c r="R1058" s="16" t="str">
        <x:v>Rule/data/workflow test; approval record; event-scope isolation; audit trace</x:v>
      </x:c>
      <x:c r="S1058" s="16" t="str">
        <x:v>Live Operations &amp; Operations Room</x:v>
      </x:c>
      <x:c r="T1058" s="16" t="str">
        <x:v>Lesson; Knowledge check; High-difficulty scenario; Role practical; Assessor rubric; Critical item; Refresher on material change</x:v>
      </x:c>
      <x:c r="U1058" s="16" t="str">
        <x:v>Mapped—content production required</x:v>
      </x:c>
      <x:c r="V1058" s="16" t="str">
        <x:v>Published lesson; reviewed scenario; assessed outcome; version and doctrine link</x:v>
      </x:c>
      <x:c r="W1058" s="16" t="str">
        <x:v>Impact OS rule/config/data/UI and Academy lesson/question/certificate; notify active-event owners</x:v>
      </x:c>
      <x:c r="X1058" s="16" t="str">
        <x:v>KAT-01/KAT-02/KAT-04; add KAT-03 for judgment boundaries and KAT-07 for verified context</x:v>
      </x:c>
      <x:c r="Y1058" s="16" t="str">
        <x:v>None approved</x:v>
      </x:c>
      <x:c r="Z1058" s="16" t="str"/>
    </x:row>
    <x:row r="1059">
      <x:c r="A1059" s="23" t="str">
        <x:v>MD-D15-005</x:v>
      </x:c>
      <x:c r="B1059" s="16" t="str">
        <x:v>2.0</x:v>
      </x:c>
      <x:c r="C1059" s="16" t="str">
        <x:v>Ratified</x:v>
      </x:c>
      <x:c r="D1059" s="16" t="n">
        <x:v>15</x:v>
      </x:c>
      <x:c r="E1059" s="16" t="str">
        <x:v>Live Operations and the Operations Room</x:v>
      </x:c>
      <x:c r="F1059" s="16" t="n">
        <x:v>5</x:v>
      </x:c>
      <x:c r="G1059" s="16" t="str">
        <x:v>ONE COMMAND SYSTEM</x:v>
      </x:c>
      <x:c r="H1059" s="16" t="str">
        <x:v>One of the greatest causes of event chaos is multiple command centres. Imagine: the family giving instructions the venue giving instructions the decorator giving instructions the caterer giving instructions security giving instructions the MC making decisions the CEO changing things directly The event eventually develops: **seven different versions of…</x:v>
      </x:c>
      <x:c r="I1059" s="16" t="str">
        <x:v>M10/M16</x:v>
      </x:c>
      <x:c r="J1059" s="16" t="str">
        <x:v>Rule plus event-scoped operational data</x:v>
      </x:c>
      <x:c r="K1059" s="16" t="str">
        <x:v>Apply within event scope</x:v>
      </x:c>
      <x:c r="L1059" s="16" t="str">
        <x:v>Global core + jurisdiction/event overlay</x:v>
      </x:c>
      <x:c r="M1059" s="16" t="str">
        <x:v>CEO + Legal/Privacy/Safety authority</x:v>
      </x:c>
      <x:c r="N1059" s="16" t="str">
        <x:v>P0</x:v>
      </x:c>
      <x:c r="O1059" s="16" t="str">
        <x:v>Live operations</x:v>
      </x:c>
      <x:c r="P1059" s="16" t="str">
        <x:v>LiveIssue / Decision / Action / OperationsLog</x:v>
      </x:c>
      <x:c r="Q1059" s="16" t="str">
        <x:v>Mapped—authority/validation required</x:v>
      </x:c>
      <x:c r="R1059" s="16" t="str">
        <x:v>Rule/data/workflow test; approval record; event-scope isolation; audit trace</x:v>
      </x:c>
      <x:c r="S1059" s="16" t="str">
        <x:v>Live Operations &amp; Operations Room</x:v>
      </x:c>
      <x:c r="T1059" s="16" t="str">
        <x:v>Lesson; Knowledge check; High-difficulty scenario; Role practical; Assessor rubric; Critical item; Refresher on material change</x:v>
      </x:c>
      <x:c r="U1059" s="16" t="str">
        <x:v>Mapped—content production required</x:v>
      </x:c>
      <x:c r="V1059" s="16" t="str">
        <x:v>Published lesson; reviewed scenario; assessed outcome; version and doctrine link</x:v>
      </x:c>
      <x:c r="W1059" s="16" t="str">
        <x:v>Impact OS rule/config/data/UI and Academy lesson/question/certificate; notify active-event owners</x:v>
      </x:c>
      <x:c r="X1059" s="16" t="str">
        <x:v>KAT-01/KAT-02/KAT-04; add KAT-03 for judgment boundaries and KAT-07 for verified context</x:v>
      </x:c>
      <x:c r="Y1059" s="16" t="str">
        <x:v>None approved</x:v>
      </x:c>
      <x:c r="Z1059" s="16" t="str"/>
    </x:row>
    <x:row r="1060">
      <x:c r="A1060" s="23" t="str">
        <x:v>MD-D15-006</x:v>
      </x:c>
      <x:c r="B1060" s="16" t="str">
        <x:v>2.0</x:v>
      </x:c>
      <x:c r="C1060" s="16" t="str">
        <x:v>Ratified</x:v>
      </x:c>
      <x:c r="D1060" s="16" t="n">
        <x:v>15</x:v>
      </x:c>
      <x:c r="E1060" s="16" t="str">
        <x:v>Live Operations and the Operations Room</x:v>
      </x:c>
      <x:c r="F1060" s="16" t="n">
        <x:v>6</x:v>
      </x:c>
      <x:c r="G1060" s="16" t="str">
        <x:v>THE SINGLE SOURCE OF TRUTH</x:v>
      </x:c>
      <x:c r="H1060" s="16" t="str">
        <x:v>At any moment, the Event Director should know: current time current programme position current guest situation VIP status vendor status technical status security status next major movement known risks This is the event's:</x:v>
      </x:c>
      <x:c r="I1060" s="16" t="str">
        <x:v>M10/M16</x:v>
      </x:c>
      <x:c r="J1060" s="16" t="str">
        <x:v>Rule plus event-scoped operational data</x:v>
      </x:c>
      <x:c r="K1060" s="16" t="str">
        <x:v>Apply within event scope</x:v>
      </x:c>
      <x:c r="L1060" s="16" t="str">
        <x:v>Global core + jurisdiction/event overlay</x:v>
      </x:c>
      <x:c r="M1060" s="16" t="str">
        <x:v>CEO + Legal/Privacy/Safety authority</x:v>
      </x:c>
      <x:c r="N1060" s="16" t="str">
        <x:v>P0</x:v>
      </x:c>
      <x:c r="O1060" s="16" t="str">
        <x:v>Live operations</x:v>
      </x:c>
      <x:c r="P1060" s="16" t="str">
        <x:v>LiveIssue / Decision / Action / OperationsLog</x:v>
      </x:c>
      <x:c r="Q1060" s="16" t="str">
        <x:v>Mapped—authority/validation required</x:v>
      </x:c>
      <x:c r="R1060" s="16" t="str">
        <x:v>Rule/data/workflow test; approval record; event-scope isolation; audit trace</x:v>
      </x:c>
      <x:c r="S1060" s="16" t="str">
        <x:v>Live Operations &amp; Operations Room</x:v>
      </x:c>
      <x:c r="T1060" s="16" t="str">
        <x:v>Lesson; Knowledge check; High-difficulty scenario; Critical item; Refresher on material change</x:v>
      </x:c>
      <x:c r="U1060" s="16" t="str">
        <x:v>Mapped—content production required</x:v>
      </x:c>
      <x:c r="V1060" s="16" t="str">
        <x:v>Published lesson; reviewed scenario; assessed outcome; version and doctrine link</x:v>
      </x:c>
      <x:c r="W1060" s="16" t="str">
        <x:v>Impact OS rule/config/data/UI and Academy lesson/question/certificate; notify active-event owners</x:v>
      </x:c>
      <x:c r="X1060" s="16" t="str">
        <x:v>KAT-01/KAT-02/KAT-04; add KAT-03 for judgment boundaries and KAT-07 for verified context</x:v>
      </x:c>
      <x:c r="Y1060" s="16" t="str">
        <x:v>None approved</x:v>
      </x:c>
      <x:c r="Z1060" s="16" t="str"/>
    </x:row>
    <x:row r="1061">
      <x:c r="A1061" s="23" t="str">
        <x:v>MD-D15-007</x:v>
      </x:c>
      <x:c r="B1061" s="16" t="str">
        <x:v>2.0</x:v>
      </x:c>
      <x:c r="C1061" s="16" t="str">
        <x:v>Ratified</x:v>
      </x:c>
      <x:c r="D1061" s="16" t="n">
        <x:v>15</x:v>
      </x:c>
      <x:c r="E1061" s="16" t="str">
        <x:v>Live Operations and the Operations Room</x:v>
      </x:c>
      <x:c r="F1061" s="16" t="n">
        <x:v>7</x:v>
      </x:c>
      <x:c r="G1061" s="16" t="str">
        <x:v>Operational Picture.</x:v>
      </x:c>
      <x:c r="H1061" s="16" t="str">
        <x:v>Section heading is the controlling proposition; retain full handbook text as rationale.</x:v>
      </x:c>
      <x:c r="I1061" s="16" t="str">
        <x:v>M10/M16</x:v>
      </x:c>
      <x:c r="J1061" s="16" t="str">
        <x:v>Versioned doctrine rule / configuration</x:v>
      </x:c>
      <x:c r="K1061" s="16" t="str">
        <x:v>Deterministic only where approved</x:v>
      </x:c>
      <x:c r="L1061" s="16" t="str">
        <x:v>Global core + jurisdiction/event overlay</x:v>
      </x:c>
      <x:c r="M1061" s="16" t="str">
        <x:v>CEO + Knowledge Steward; operational owner applies</x:v>
      </x:c>
      <x:c r="N1061" s="16" t="str">
        <x:v>P1</x:v>
      </x:c>
      <x:c r="O1061" s="16" t="str">
        <x:v>Live operations</x:v>
      </x:c>
      <x:c r="P1061" s="16" t="str">
        <x:v>LiveIssue / Decision / Action / OperationsLog</x:v>
      </x:c>
      <x:c r="Q1061" s="16" t="str">
        <x:v>Mapped—live validation required</x:v>
      </x:c>
      <x:c r="R1061" s="16" t="str">
        <x:v>Rule/data/workflow test; approval record; event-scope isolation; audit trace</x:v>
      </x:c>
      <x:c r="S1061" s="16" t="str">
        <x:v>Live Operations &amp; Operations Room</x:v>
      </x:c>
      <x:c r="T1061" s="16" t="str">
        <x:v>Lesson; Knowledge check; High-difficulty scenario</x:v>
      </x:c>
      <x:c r="U1061" s="16" t="str">
        <x:v>Mapped—content production required</x:v>
      </x:c>
      <x:c r="V1061" s="16" t="str">
        <x:v>Published lesson; reviewed scenario; assessed outcome; version and doctrine link</x:v>
      </x:c>
      <x:c r="W1061" s="16" t="str">
        <x:v>Impact OS rule/config/data/UI and Academy lesson/question/certificate; notify active-event owners</x:v>
      </x:c>
      <x:c r="X1061" s="16" t="str">
        <x:v>KAT-01/KAT-02/KAT-04; add KAT-03 for judgment boundaries and KAT-07 for verified context</x:v>
      </x:c>
      <x:c r="Y1061" s="16" t="str">
        <x:v>None approved</x:v>
      </x:c>
      <x:c r="Z1061" s="16" t="str"/>
    </x:row>
    <x:row r="1062">
      <x:c r="A1062" s="23" t="str">
        <x:v>MD-D15-008</x:v>
      </x:c>
      <x:c r="B1062" s="16" t="str">
        <x:v>2.0</x:v>
      </x:c>
      <x:c r="C1062" s="16" t="str">
        <x:v>Ratified</x:v>
      </x:c>
      <x:c r="D1062" s="16" t="n">
        <x:v>15</x:v>
      </x:c>
      <x:c r="E1062" s="16" t="str">
        <x:v>Live Operations and the Operations Room</x:v>
      </x:c>
      <x:c r="F1062" s="16" t="n">
        <x:v>8</x:v>
      </x:c>
      <x:c r="G1062" s="16" t="str">
        <x:v>THE EVENT CONTROL CENTRE</x:v>
      </x:c>
      <x:c r="H1062" s="16" t="str">
        <x:v>For a significant event, establish a physical or virtual:</x:v>
      </x:c>
      <x:c r="I1062" s="16" t="str">
        <x:v>M10/M16</x:v>
      </x:c>
      <x:c r="J1062" s="16" t="str">
        <x:v>Rule plus event-scoped operational data</x:v>
      </x:c>
      <x:c r="K1062" s="16" t="str">
        <x:v>Apply within event scope</x:v>
      </x:c>
      <x:c r="L1062" s="16" t="str">
        <x:v>Global core + jurisdiction/event overlay</x:v>
      </x:c>
      <x:c r="M1062" s="16" t="str">
        <x:v>CEO + Knowledge Steward; operational owner applies</x:v>
      </x:c>
      <x:c r="N1062" s="16" t="str">
        <x:v>P1</x:v>
      </x:c>
      <x:c r="O1062" s="16" t="str">
        <x:v>Live operations</x:v>
      </x:c>
      <x:c r="P1062" s="16" t="str">
        <x:v>LiveIssue / Decision / Action / OperationsLog</x:v>
      </x:c>
      <x:c r="Q1062" s="16" t="str">
        <x:v>Mapped—live validation required</x:v>
      </x:c>
      <x:c r="R1062" s="16" t="str">
        <x:v>Rule/data/workflow test; approval record; event-scope isolation; audit trace</x:v>
      </x:c>
      <x:c r="S1062" s="16" t="str">
        <x:v>Live Operations &amp; Operations Room</x:v>
      </x:c>
      <x:c r="T1062" s="16" t="str">
        <x:v>Lesson; Knowledge check; High-difficulty scenario</x:v>
      </x:c>
      <x:c r="U1062" s="16" t="str">
        <x:v>Mapped—content production required</x:v>
      </x:c>
      <x:c r="V1062" s="16" t="str">
        <x:v>Published lesson; reviewed scenario; assessed outcome; version and doctrine link</x:v>
      </x:c>
      <x:c r="W1062" s="16" t="str">
        <x:v>Impact OS rule/config/data/UI and Academy lesson/question/certificate; notify active-event owners</x:v>
      </x:c>
      <x:c r="X1062" s="16" t="str">
        <x:v>KAT-01/KAT-02/KAT-04; add KAT-03 for judgment boundaries and KAT-07 for verified context</x:v>
      </x:c>
      <x:c r="Y1062" s="16" t="str">
        <x:v>None approved</x:v>
      </x:c>
      <x:c r="Z1062" s="16" t="str"/>
    </x:row>
    <x:row r="1063">
      <x:c r="A1063" s="23" t="str">
        <x:v>MD-D15-009</x:v>
      </x:c>
      <x:c r="B1063" s="16" t="str">
        <x:v>2.0</x:v>
      </x:c>
      <x:c r="C1063" s="16" t="str">
        <x:v>Ratified</x:v>
      </x:c>
      <x:c r="D1063" s="16" t="n">
        <x:v>15</x:v>
      </x:c>
      <x:c r="E1063" s="16" t="str">
        <x:v>Live Operations and the Operations Room</x:v>
      </x:c>
      <x:c r="F1063" s="16" t="n">
        <x:v>9</x:v>
      </x:c>
      <x:c r="G1063" s="16" t="str">
        <x:v>Maison Doclar Event Control Centre</x:v>
      </x:c>
      <x:c r="H1063" s="16" t="str">
        <x:v>It may be a dedicated room, office, backstage space or controlled area. It should not be: the guest reception the ballroom the kitchen a random vendor table It needs enough privacy for decision-making.</x:v>
      </x:c>
      <x:c r="I1063" s="16" t="str">
        <x:v>M10/M16</x:v>
      </x:c>
      <x:c r="J1063" s="16" t="str">
        <x:v>Rule plus event-scoped operational data</x:v>
      </x:c>
      <x:c r="K1063" s="16" t="str">
        <x:v>Apply within event scope</x:v>
      </x:c>
      <x:c r="L1063" s="16" t="str">
        <x:v>Global core + jurisdiction/event overlay</x:v>
      </x:c>
      <x:c r="M1063" s="16" t="str">
        <x:v>CEO + Legal/Privacy/Safety authority</x:v>
      </x:c>
      <x:c r="N1063" s="16" t="str">
        <x:v>P0</x:v>
      </x:c>
      <x:c r="O1063" s="16" t="str">
        <x:v>Live operations</x:v>
      </x:c>
      <x:c r="P1063" s="16" t="str">
        <x:v>LiveIssue / Decision / Action / OperationsLog</x:v>
      </x:c>
      <x:c r="Q1063" s="16" t="str">
        <x:v>Mapped—authority/validation required</x:v>
      </x:c>
      <x:c r="R1063" s="16" t="str">
        <x:v>Rule/data/workflow test; approval record; event-scope isolation; audit trace</x:v>
      </x:c>
      <x:c r="S1063" s="16" t="str">
        <x:v>Live Operations &amp; Operations Room</x:v>
      </x:c>
      <x:c r="T1063" s="16" t="str">
        <x:v>Lesson; Knowledge check; High-difficulty scenario; Critical item; Refresher on material change</x:v>
      </x:c>
      <x:c r="U1063" s="16" t="str">
        <x:v>Mapped—content production required</x:v>
      </x:c>
      <x:c r="V1063" s="16" t="str">
        <x:v>Published lesson; reviewed scenario; assessed outcome; version and doctrine link</x:v>
      </x:c>
      <x:c r="W1063" s="16" t="str">
        <x:v>Impact OS rule/config/data/UI and Academy lesson/question/certificate; notify active-event owners</x:v>
      </x:c>
      <x:c r="X1063" s="16" t="str">
        <x:v>KAT-01/KAT-02/KAT-04; add KAT-03 for judgment boundaries and KAT-07 for verified context</x:v>
      </x:c>
      <x:c r="Y1063" s="16" t="str">
        <x:v>None approved</x:v>
      </x:c>
      <x:c r="Z1063" s="16" t="str"/>
    </x:row>
    <x:row r="1064">
      <x:c r="A1064" s="23" t="str">
        <x:v>MD-D15-010</x:v>
      </x:c>
      <x:c r="B1064" s="16" t="str">
        <x:v>2.0</x:v>
      </x:c>
      <x:c r="C1064" s="16" t="str">
        <x:v>Ratified</x:v>
      </x:c>
      <x:c r="D1064" s="16" t="n">
        <x:v>15</x:v>
      </x:c>
      <x:c r="E1064" s="16" t="str">
        <x:v>Live Operations and the Operations Room</x:v>
      </x:c>
      <x:c r="F1064" s="16" t="n">
        <x:v>10</x:v>
      </x:c>
      <x:c r="G1064" s="16" t="str">
        <x:v>WHAT THE CONTROL CENTRE NEEDS</x:v>
      </x:c>
      <x:c r="H1064" s="16" t="str">
        <x:v>Depending on event complexity: MASTER RUN OF SHOW MASTER CLOCK GUEST / VIP LIST FLOOR PLAN SEATING PLAN CONTACT DIRECTORY VENDOR LIST PROTOCOL PLAN TRANSPORT PLAN SECURITY PLAN</x:v>
      </x:c>
      <x:c r="I1064" s="16" t="str">
        <x:v>M10/M16</x:v>
      </x:c>
      <x:c r="J1064" s="16" t="str">
        <x:v>Rule plus event-scoped operational data</x:v>
      </x:c>
      <x:c r="K1064" s="16" t="str">
        <x:v>Apply within event scope</x:v>
      </x:c>
      <x:c r="L1064" s="16" t="str">
        <x:v>Nigeria/Lagos context; verify per event and jurisdiction</x:v>
      </x:c>
      <x:c r="M1064" s="16" t="str">
        <x:v>CEO + Legal/Privacy/Safety authority</x:v>
      </x:c>
      <x:c r="N1064" s="16" t="str">
        <x:v>P0</x:v>
      </x:c>
      <x:c r="O1064" s="16" t="str">
        <x:v>Live operations</x:v>
      </x:c>
      <x:c r="P1064" s="16" t="str">
        <x:v>LiveIssue / Decision / Action / OperationsLog</x:v>
      </x:c>
      <x:c r="Q1064" s="16" t="str">
        <x:v>Mapped—authority/validation required</x:v>
      </x:c>
      <x:c r="R1064" s="16" t="str">
        <x:v>Rule/data/workflow test; approval record; event-scope isolation; audit trace</x:v>
      </x:c>
      <x:c r="S1064" s="16" t="str">
        <x:v>Live Operations &amp; Operations Room</x:v>
      </x:c>
      <x:c r="T1064" s="16" t="str">
        <x:v>Lesson; Knowledge check; High-difficulty scenario; Critical item; Refresher on material change</x:v>
      </x:c>
      <x:c r="U1064" s="16" t="str">
        <x:v>Mapped—content production required</x:v>
      </x:c>
      <x:c r="V1064" s="16" t="str">
        <x:v>Published lesson; reviewed scenario; assessed outcome; version and doctrine link</x:v>
      </x:c>
      <x:c r="W1064" s="16" t="str">
        <x:v>Impact OS rule/config/data/UI and Academy lesson/question/certificate; notify active-event owners</x:v>
      </x:c>
      <x:c r="X1064" s="16" t="str">
        <x:v>KAT-01/KAT-02/KAT-04; add KAT-03 for judgment boundaries and KAT-07 for verified context</x:v>
      </x:c>
      <x:c r="Y1064" s="16" t="str">
        <x:v>None approved</x:v>
      </x:c>
      <x:c r="Z1064" s="16" t="str"/>
    </x:row>
    <x:row r="1065">
      <x:c r="A1065" s="23" t="str">
        <x:v>MD-D15-011</x:v>
      </x:c>
      <x:c r="B1065" s="16" t="str">
        <x:v>2.0</x:v>
      </x:c>
      <x:c r="C1065" s="16" t="str">
        <x:v>Ratified</x:v>
      </x:c>
      <x:c r="D1065" s="16" t="n">
        <x:v>15</x:v>
      </x:c>
      <x:c r="E1065" s="16" t="str">
        <x:v>Live Operations and the Operations Room</x:v>
      </x:c>
      <x:c r="F1065" s="16" t="n">
        <x:v>11</x:v>
      </x:c>
      <x:c r="G1065" s="16" t="str">
        <x:v>THE MASTER CLOCK</x:v>
      </x:c>
      <x:c r="H1065" s="16" t="str">
        <x:v>Every department should work from one official time. The Event Director establishes: **MASTER EVENT TIME** All critical cues refer to it. This prevents: “My phone says 8:03.” versus: “The production clock says 8:01.” Small discrepancy. Potentially major consequence.</x:v>
      </x:c>
      <x:c r="I1065" s="16" t="str">
        <x:v>M10/M16</x:v>
      </x:c>
      <x:c r="J1065" s="16" t="str">
        <x:v>Workflow / gate / escalation control</x:v>
      </x:c>
      <x:c r="K1065" s="16" t="str">
        <x:v>Automate routing; preserve accountable owner</x:v>
      </x:c>
      <x:c r="L1065" s="16" t="str">
        <x:v>Global core + jurisdiction/event overlay</x:v>
      </x:c>
      <x:c r="M1065" s="16" t="str">
        <x:v>CEO + Knowledge Steward; operational owner applies</x:v>
      </x:c>
      <x:c r="N1065" s="16" t="str">
        <x:v>P1</x:v>
      </x:c>
      <x:c r="O1065" s="16" t="str">
        <x:v>Live operations</x:v>
      </x:c>
      <x:c r="P1065" s="16" t="str">
        <x:v>LiveIssue / Decision / Action / OperationsLog</x:v>
      </x:c>
      <x:c r="Q1065" s="16" t="str">
        <x:v>Mapped—live validation required</x:v>
      </x:c>
      <x:c r="R1065" s="16" t="str">
        <x:v>Rule/data/workflow test; approval record; event-scope isolation; audit trace</x:v>
      </x:c>
      <x:c r="S1065" s="16" t="str">
        <x:v>Live Operations &amp; Operations Room</x:v>
      </x:c>
      <x:c r="T1065" s="16" t="str">
        <x:v>Lesson; Knowledge check; High-difficulty scenario; Role practical; Assessor rubric</x:v>
      </x:c>
      <x:c r="U1065" s="16" t="str">
        <x:v>Mapped—content production required</x:v>
      </x:c>
      <x:c r="V1065" s="16" t="str">
        <x:v>Published lesson; reviewed scenario; assessed outcome; version and doctrine link</x:v>
      </x:c>
      <x:c r="W1065" s="16" t="str">
        <x:v>Impact OS rule/config/data/UI and Academy lesson/question/certificate; notify active-event owners</x:v>
      </x:c>
      <x:c r="X1065" s="16" t="str">
        <x:v>KAT-01/KAT-02/KAT-04; add KAT-03 for judgment boundaries and KAT-07 for verified context</x:v>
      </x:c>
      <x:c r="Y1065" s="16" t="str">
        <x:v>None approved</x:v>
      </x:c>
      <x:c r="Z1065" s="16" t="str"/>
    </x:row>
    <x:row r="1066">
      <x:c r="A1066" s="23" t="str">
        <x:v>MD-D15-012</x:v>
      </x:c>
      <x:c r="B1066" s="16" t="str">
        <x:v>2.0</x:v>
      </x:c>
      <x:c r="C1066" s="16" t="str">
        <x:v>Ratified</x:v>
      </x:c>
      <x:c r="D1066" s="16" t="n">
        <x:v>15</x:v>
      </x:c>
      <x:c r="E1066" s="16" t="str">
        <x:v>Live Operations and the Operations Room</x:v>
      </x:c>
      <x:c r="F1066" s="16" t="n">
        <x:v>12</x:v>
      </x:c>
      <x:c r="G1066" s="16" t="str">
        <x:v>LIVE STATUS</x:v>
      </x:c>
      <x:c r="H1066" s="16" t="str">
        <x:v>At any point, the Event Director should be able to answer: WHERE ARE WE? Current programme position. WHAT IS HAPPENING? Current activity. WHAT IS NEXT? Next activity. WHO IS INVOLVED? People required. ARE WE READY? Readiness.</x:v>
      </x:c>
      <x:c r="I1066" s="16" t="str">
        <x:v>M10/M16</x:v>
      </x:c>
      <x:c r="J1066" s="16" t="str">
        <x:v>Rule plus event-scoped operational data</x:v>
      </x:c>
      <x:c r="K1066" s="16" t="str">
        <x:v>Apply within event scope</x:v>
      </x:c>
      <x:c r="L1066" s="16" t="str">
        <x:v>Global core + jurisdiction/event overlay</x:v>
      </x:c>
      <x:c r="M1066" s="16" t="str">
        <x:v>CEO + Knowledge Steward; operational owner applies</x:v>
      </x:c>
      <x:c r="N1066" s="16" t="str">
        <x:v>P1</x:v>
      </x:c>
      <x:c r="O1066" s="16" t="str">
        <x:v>Live operations</x:v>
      </x:c>
      <x:c r="P1066" s="16" t="str">
        <x:v>LiveIssue / Decision / Action / OperationsLog</x:v>
      </x:c>
      <x:c r="Q1066" s="16" t="str">
        <x:v>Mapped—live validation required</x:v>
      </x:c>
      <x:c r="R1066" s="16" t="str">
        <x:v>Rule/data/workflow test; approval record; event-scope isolation; audit trace</x:v>
      </x:c>
      <x:c r="S1066" s="16" t="str">
        <x:v>Live Operations &amp; Operations Room</x:v>
      </x:c>
      <x:c r="T1066" s="16" t="str">
        <x:v>Lesson; Knowledge check; High-difficulty scenario</x:v>
      </x:c>
      <x:c r="U1066" s="16" t="str">
        <x:v>Mapped—content production required</x:v>
      </x:c>
      <x:c r="V1066" s="16" t="str">
        <x:v>Published lesson; reviewed scenario; assessed outcome; version and doctrine link</x:v>
      </x:c>
      <x:c r="W1066" s="16" t="str">
        <x:v>Impact OS rule/config/data/UI and Academy lesson/question/certificate; notify active-event owners</x:v>
      </x:c>
      <x:c r="X1066" s="16" t="str">
        <x:v>KAT-01/KAT-02/KAT-04; add KAT-03 for judgment boundaries and KAT-07 for verified context</x:v>
      </x:c>
      <x:c r="Y1066" s="16" t="str">
        <x:v>None approved</x:v>
      </x:c>
      <x:c r="Z1066" s="16" t="str"/>
    </x:row>
    <x:row r="1067">
      <x:c r="A1067" s="23" t="str">
        <x:v>MD-D15-013</x:v>
      </x:c>
      <x:c r="B1067" s="16" t="str">
        <x:v>2.0</x:v>
      </x:c>
      <x:c r="C1067" s="16" t="str">
        <x:v>Ratified</x:v>
      </x:c>
      <x:c r="D1067" s="16" t="n">
        <x:v>15</x:v>
      </x:c>
      <x:c r="E1067" s="16" t="str">
        <x:v>Live Operations and the Operations Room</x:v>
      </x:c>
      <x:c r="F1067" s="16" t="n">
        <x:v>13</x:v>
      </x:c>
      <x:c r="G1067" s="16" t="str">
        <x:v>THE EVENT BOARD</x:v>
      </x:c>
      <x:c r="H1067" s="16" t="str">
        <x:v>A physical control board can display: NOW NEXT +30 MIN VIP RISKS INCIDENTS PENDING DECISIONS For a large event, this can be digital. The important principle is: **Make the operational picture visible to the command team.**</x:v>
      </x:c>
      <x:c r="I1067" s="16" t="str">
        <x:v>M10/M16</x:v>
      </x:c>
      <x:c r="J1067" s="16" t="str">
        <x:v>Rule plus event-scoped operational data</x:v>
      </x:c>
      <x:c r="K1067" s="16" t="str">
        <x:v>Apply within event scope</x:v>
      </x:c>
      <x:c r="L1067" s="16" t="str">
        <x:v>Global core + jurisdiction/event overlay</x:v>
      </x:c>
      <x:c r="M1067" s="16" t="str">
        <x:v>CEO + Knowledge Steward; operational owner applies</x:v>
      </x:c>
      <x:c r="N1067" s="16" t="str">
        <x:v>P1</x:v>
      </x:c>
      <x:c r="O1067" s="16" t="str">
        <x:v>Live operations</x:v>
      </x:c>
      <x:c r="P1067" s="16" t="str">
        <x:v>LiveIssue / Decision / Action / OperationsLog</x:v>
      </x:c>
      <x:c r="Q1067" s="16" t="str">
        <x:v>Mapped—live validation required</x:v>
      </x:c>
      <x:c r="R1067" s="16" t="str">
        <x:v>Rule/data/workflow test; approval record; event-scope isolation; audit trace</x:v>
      </x:c>
      <x:c r="S1067" s="16" t="str">
        <x:v>Live Operations &amp; Operations Room</x:v>
      </x:c>
      <x:c r="T1067" s="16" t="str">
        <x:v>Lesson; Knowledge check; High-difficulty scenario; Role practical; Assessor rubric</x:v>
      </x:c>
      <x:c r="U1067" s="16" t="str">
        <x:v>Mapped—content production required</x:v>
      </x:c>
      <x:c r="V1067" s="16" t="str">
        <x:v>Published lesson; reviewed scenario; assessed outcome; version and doctrine link</x:v>
      </x:c>
      <x:c r="W1067" s="16" t="str">
        <x:v>Impact OS rule/config/data/UI and Academy lesson/question/certificate; notify active-event owners</x:v>
      </x:c>
      <x:c r="X1067" s="16" t="str">
        <x:v>KAT-01/KAT-02/KAT-04; add KAT-03 for judgment boundaries and KAT-07 for verified context</x:v>
      </x:c>
      <x:c r="Y1067" s="16" t="str">
        <x:v>None approved</x:v>
      </x:c>
      <x:c r="Z1067" s="16" t="str"/>
    </x:row>
    <x:row r="1068">
      <x:c r="A1068" s="23" t="str">
        <x:v>MD-D15-014</x:v>
      </x:c>
      <x:c r="B1068" s="16" t="str">
        <x:v>2.0</x:v>
      </x:c>
      <x:c r="C1068" s="16" t="str">
        <x:v>Ratified</x:v>
      </x:c>
      <x:c r="D1068" s="16" t="n">
        <x:v>15</x:v>
      </x:c>
      <x:c r="E1068" s="16" t="str">
        <x:v>Live Operations and the Operations Room</x:v>
      </x:c>
      <x:c r="F1068" s="16" t="n">
        <x:v>14</x:v>
      </x:c>
      <x:c r="G1068" s="16" t="str">
        <x:v>NOW / NEXT / LATER</x:v>
      </x:c>
      <x:c r="H1068" s="16" t="str">
        <x:v>One of the simplest command techniques: NOW What is happening right now? NEXT What must be ready in the next 5–15 minutes? LATER What must be prepared beyond that? This prevents teams from becoming distracted by problems that are not immediately relevant.</x:v>
      </x:c>
      <x:c r="I1068" s="16" t="str">
        <x:v>M10/M16</x:v>
      </x:c>
      <x:c r="J1068" s="16" t="str">
        <x:v>Rule plus event-scoped operational data</x:v>
      </x:c>
      <x:c r="K1068" s="16" t="str">
        <x:v>Apply within event scope</x:v>
      </x:c>
      <x:c r="L1068" s="16" t="str">
        <x:v>Global core + jurisdiction/event overlay</x:v>
      </x:c>
      <x:c r="M1068" s="16" t="str">
        <x:v>CEO + Knowledge Steward; operational owner applies</x:v>
      </x:c>
      <x:c r="N1068" s="16" t="str">
        <x:v>P1</x:v>
      </x:c>
      <x:c r="O1068" s="16" t="str">
        <x:v>Live operations</x:v>
      </x:c>
      <x:c r="P1068" s="16" t="str">
        <x:v>LiveIssue / Decision / Action / OperationsLog</x:v>
      </x:c>
      <x:c r="Q1068" s="16" t="str">
        <x:v>Mapped—live validation required</x:v>
      </x:c>
      <x:c r="R1068" s="16" t="str">
        <x:v>Rule/data/workflow test; approval record; event-scope isolation; audit trace</x:v>
      </x:c>
      <x:c r="S1068" s="16" t="str">
        <x:v>Live Operations &amp; Operations Room</x:v>
      </x:c>
      <x:c r="T1068" s="16" t="str">
        <x:v>Lesson; Knowledge check; High-difficulty scenario; Role practical; Assessor rubric</x:v>
      </x:c>
      <x:c r="U1068" s="16" t="str">
        <x:v>Mapped—content production required</x:v>
      </x:c>
      <x:c r="V1068" s="16" t="str">
        <x:v>Published lesson; reviewed scenario; assessed outcome; version and doctrine link</x:v>
      </x:c>
      <x:c r="W1068" s="16" t="str">
        <x:v>Impact OS rule/config/data/UI and Academy lesson/question/certificate; notify active-event owners</x:v>
      </x:c>
      <x:c r="X1068" s="16" t="str">
        <x:v>KAT-01/KAT-02/KAT-04; add KAT-03 for judgment boundaries and KAT-07 for verified context</x:v>
      </x:c>
      <x:c r="Y1068" s="16" t="str">
        <x:v>None approved</x:v>
      </x:c>
      <x:c r="Z1068" s="16" t="str"/>
    </x:row>
    <x:row r="1069">
      <x:c r="A1069" s="23" t="str">
        <x:v>MD-D15-015</x:v>
      </x:c>
      <x:c r="B1069" s="16" t="str">
        <x:v>2.0</x:v>
      </x:c>
      <x:c r="C1069" s="16" t="str">
        <x:v>Ratified</x:v>
      </x:c>
      <x:c r="D1069" s="16" t="n">
        <x:v>15</x:v>
      </x:c>
      <x:c r="E1069" s="16" t="str">
        <x:v>Live Operations and the Operations Room</x:v>
      </x:c>
      <x:c r="F1069" s="16" t="n">
        <x:v>15</x:v>
      </x:c>
      <x:c r="G1069" s="16" t="str">
        <x:v>THE 15-MINUTE LOOK-AHEAD</x:v>
      </x:c>
      <x:c r="H1069" s="16" t="str">
        <x:v>A professional Event Director should constantly ask: **What must be ready in 15 minutes?** Then: **What must happen before that can happen?** For example: At 7:15: Governor's arrival at 7:30. Therefore: By 7:20: security ready vehicle route clear</x:v>
      </x:c>
      <x:c r="I1069" s="16" t="str">
        <x:v>M10/M16</x:v>
      </x:c>
      <x:c r="J1069" s="16" t="str">
        <x:v>Workflow / gate / escalation control</x:v>
      </x:c>
      <x:c r="K1069" s="16" t="str">
        <x:v>Automate routing; preserve accountable owner</x:v>
      </x:c>
      <x:c r="L1069" s="16" t="str">
        <x:v>Global core + jurisdiction/event overlay</x:v>
      </x:c>
      <x:c r="M1069" s="16" t="str">
        <x:v>CEO + Legal/Privacy/Safety authority</x:v>
      </x:c>
      <x:c r="N1069" s="16" t="str">
        <x:v>P0</x:v>
      </x:c>
      <x:c r="O1069" s="16" t="str">
        <x:v>Live operations</x:v>
      </x:c>
      <x:c r="P1069" s="16" t="str">
        <x:v>LiveIssue / Decision / Action / OperationsLog</x:v>
      </x:c>
      <x:c r="Q1069" s="16" t="str">
        <x:v>Mapped—authority/validation required</x:v>
      </x:c>
      <x:c r="R1069" s="16" t="str">
        <x:v>Rule/data/workflow test; approval record; event-scope isolation; audit trace</x:v>
      </x:c>
      <x:c r="S1069" s="16" t="str">
        <x:v>Live Operations &amp; Operations Room</x:v>
      </x:c>
      <x:c r="T1069" s="16" t="str">
        <x:v>Lesson; Knowledge check; High-difficulty scenario; Role practical; Assessor rubric; Critical item; Refresher on material change</x:v>
      </x:c>
      <x:c r="U1069" s="16" t="str">
        <x:v>Mapped—content production required</x:v>
      </x:c>
      <x:c r="V1069" s="16" t="str">
        <x:v>Published lesson; reviewed scenario; assessed outcome; version and doctrine link</x:v>
      </x:c>
      <x:c r="W1069" s="16" t="str">
        <x:v>Impact OS rule/config/data/UI and Academy lesson/question/certificate; notify active-event owners</x:v>
      </x:c>
      <x:c r="X1069" s="16" t="str">
        <x:v>KAT-01/KAT-02/KAT-04; add KAT-03 for judgment boundaries and KAT-07 for verified context</x:v>
      </x:c>
      <x:c r="Y1069" s="16" t="str">
        <x:v>None approved</x:v>
      </x:c>
      <x:c r="Z1069" s="16" t="str"/>
    </x:row>
    <x:row r="1070">
      <x:c r="A1070" s="23" t="str">
        <x:v>MD-D15-016</x:v>
      </x:c>
      <x:c r="B1070" s="16" t="str">
        <x:v>2.0</x:v>
      </x:c>
      <x:c r="C1070" s="16" t="str">
        <x:v>Ratified</x:v>
      </x:c>
      <x:c r="D1070" s="16" t="n">
        <x:v>15</x:v>
      </x:c>
      <x:c r="E1070" s="16" t="str">
        <x:v>Live Operations and the Operations Room</x:v>
      </x:c>
      <x:c r="F1070" s="16" t="n">
        <x:v>16</x:v>
      </x:c>
      <x:c r="G1070" s="16" t="str">
        <x:v>THE 60-MINUTE LOOK-AHEAD</x:v>
      </x:c>
      <x:c r="H1070" s="16" t="str">
        <x:v>For major events, also maintain a longer horizon. Ask: **What will matter one hour from now?** This prevents the command team from becoming trapped in the present.</x:v>
      </x:c>
      <x:c r="I1070" s="16" t="str">
        <x:v>M10/M16</x:v>
      </x:c>
      <x:c r="J1070" s="16" t="str">
        <x:v>Rule plus event-scoped operational data</x:v>
      </x:c>
      <x:c r="K1070" s="16" t="str">
        <x:v>Apply within event scope</x:v>
      </x:c>
      <x:c r="L1070" s="16" t="str">
        <x:v>Global core + jurisdiction/event overlay</x:v>
      </x:c>
      <x:c r="M1070" s="16" t="str">
        <x:v>CEO + Knowledge Steward; operational owner applies</x:v>
      </x:c>
      <x:c r="N1070" s="16" t="str">
        <x:v>P1</x:v>
      </x:c>
      <x:c r="O1070" s="16" t="str">
        <x:v>Live operations</x:v>
      </x:c>
      <x:c r="P1070" s="16" t="str">
        <x:v>LiveIssue / Decision / Action / OperationsLog</x:v>
      </x:c>
      <x:c r="Q1070" s="16" t="str">
        <x:v>Mapped—live validation required</x:v>
      </x:c>
      <x:c r="R1070" s="16" t="str">
        <x:v>Rule/data/workflow test; approval record; event-scope isolation; audit trace</x:v>
      </x:c>
      <x:c r="S1070" s="16" t="str">
        <x:v>Live Operations &amp; Operations Room</x:v>
      </x:c>
      <x:c r="T1070" s="16" t="str">
        <x:v>Lesson; Knowledge check; High-difficulty scenario; Role practical; Assessor rubric</x:v>
      </x:c>
      <x:c r="U1070" s="16" t="str">
        <x:v>Mapped—content production required</x:v>
      </x:c>
      <x:c r="V1070" s="16" t="str">
        <x:v>Published lesson; reviewed scenario; assessed outcome; version and doctrine link</x:v>
      </x:c>
      <x:c r="W1070" s="16" t="str">
        <x:v>Impact OS rule/config/data/UI and Academy lesson/question/certificate; notify active-event owners</x:v>
      </x:c>
      <x:c r="X1070" s="16" t="str">
        <x:v>KAT-01/KAT-02/KAT-04; add KAT-03 for judgment boundaries and KAT-07 for verified context</x:v>
      </x:c>
      <x:c r="Y1070" s="16" t="str">
        <x:v>None approved</x:v>
      </x:c>
      <x:c r="Z1070" s="16" t="str"/>
    </x:row>
    <x:row r="1071">
      <x:c r="A1071" s="23" t="str">
        <x:v>MD-D15-017</x:v>
      </x:c>
      <x:c r="B1071" s="16" t="str">
        <x:v>2.0</x:v>
      </x:c>
      <x:c r="C1071" s="16" t="str">
        <x:v>Ratified</x:v>
      </x:c>
      <x:c r="D1071" s="16" t="n">
        <x:v>15</x:v>
      </x:c>
      <x:c r="E1071" s="16" t="str">
        <x:v>Live Operations and the Operations Room</x:v>
      </x:c>
      <x:c r="F1071" s="16" t="n">
        <x:v>17</x:v>
      </x:c>
      <x:c r="G1071" s="16" t="str">
        <x:v>RADIO DISCIPLINE</x:v>
      </x:c>
      <x:c r="H1071" s="16" t="str">
        <x:v>Radios can either create control or create chaos. Poor radio traffic sounds like: “Hello, hello, can anyone hear me?” “Where is the guy?” “We have a problem.” “Come quickly.” “Who has the Governor?” This is noise. Professional radio communication is: **short + precise + actionable.**</x:v>
      </x:c>
      <x:c r="I1071" s="16" t="str">
        <x:v>M10/M16</x:v>
      </x:c>
      <x:c r="J1071" s="16" t="str">
        <x:v>Versioned doctrine rule / configuration</x:v>
      </x:c>
      <x:c r="K1071" s="16" t="str">
        <x:v>Deterministic only where approved</x:v>
      </x:c>
      <x:c r="L1071" s="16" t="str">
        <x:v>Global core + jurisdiction/event overlay</x:v>
      </x:c>
      <x:c r="M1071" s="16" t="str">
        <x:v>CEO + Legal/Privacy/Safety authority</x:v>
      </x:c>
      <x:c r="N1071" s="16" t="str">
        <x:v>P0</x:v>
      </x:c>
      <x:c r="O1071" s="16" t="str">
        <x:v>Live operations</x:v>
      </x:c>
      <x:c r="P1071" s="16" t="str">
        <x:v>LiveIssue / Decision / Action / OperationsLog</x:v>
      </x:c>
      <x:c r="Q1071" s="16" t="str">
        <x:v>Mapped—authority/validation required</x:v>
      </x:c>
      <x:c r="R1071" s="16" t="str">
        <x:v>Rule/data/workflow test; approval record; event-scope isolation; audit trace</x:v>
      </x:c>
      <x:c r="S1071" s="16" t="str">
        <x:v>Live Operations &amp; Operations Room</x:v>
      </x:c>
      <x:c r="T1071" s="16" t="str">
        <x:v>Lesson; Knowledge check; High-difficulty scenario; Critical item; Refresher on material change</x:v>
      </x:c>
      <x:c r="U1071" s="16" t="str">
        <x:v>Mapped—content production required</x:v>
      </x:c>
      <x:c r="V1071" s="16" t="str">
        <x:v>Published lesson; reviewed scenario; assessed outcome; version and doctrine link</x:v>
      </x:c>
      <x:c r="W1071" s="16" t="str">
        <x:v>Impact OS rule/config/data/UI and Academy lesson/question/certificate; notify active-event owners</x:v>
      </x:c>
      <x:c r="X1071" s="16" t="str">
        <x:v>KAT-01/KAT-02/KAT-04; add KAT-03 for judgment boundaries and KAT-07 for verified context</x:v>
      </x:c>
      <x:c r="Y1071" s="16" t="str">
        <x:v>None approved</x:v>
      </x:c>
      <x:c r="Z1071" s="16" t="str"/>
    </x:row>
    <x:row r="1072">
      <x:c r="A1072" s="23" t="str">
        <x:v>MD-D15-018</x:v>
      </x:c>
      <x:c r="B1072" s="16" t="str">
        <x:v>2.0</x:v>
      </x:c>
      <x:c r="C1072" s="16" t="str">
        <x:v>Ratified</x:v>
      </x:c>
      <x:c r="D1072" s="16" t="n">
        <x:v>15</x:v>
      </x:c>
      <x:c r="E1072" s="16" t="str">
        <x:v>Live Operations and the Operations Room</x:v>
      </x:c>
      <x:c r="F1072" s="16" t="n">
        <x:v>18</x:v>
      </x:c>
      <x:c r="G1072" s="16" t="str">
        <x:v>RADIO LANGUAGE</x:v>
      </x:c>
      <x:c r="H1072" s="16" t="str">
        <x:v>Use: WHO WHERE WHAT ACTION Example: “Protocol Lead, Main Entrance. Governor's vehicle is two minutes out. Please confirm receiving team ready.” Much better than: “Governor is coming!”</x:v>
      </x:c>
      <x:c r="I1072" s="16" t="str">
        <x:v>M10/M16</x:v>
      </x:c>
      <x:c r="J1072" s="16" t="str">
        <x:v>Versioned doctrine rule / configuration</x:v>
      </x:c>
      <x:c r="K1072" s="16" t="str">
        <x:v>Deterministic only where approved</x:v>
      </x:c>
      <x:c r="L1072" s="16" t="str">
        <x:v>Nigeria/Lagos context; verify per event and jurisdiction</x:v>
      </x:c>
      <x:c r="M1072" s="16" t="str">
        <x:v>CEO + Knowledge Steward; operational owner applies</x:v>
      </x:c>
      <x:c r="N1072" s="16" t="str">
        <x:v>P1</x:v>
      </x:c>
      <x:c r="O1072" s="16" t="str">
        <x:v>Live operations</x:v>
      </x:c>
      <x:c r="P1072" s="16" t="str">
        <x:v>LiveIssue / Decision / Action / OperationsLog</x:v>
      </x:c>
      <x:c r="Q1072" s="16" t="str">
        <x:v>Mapped—live validation required</x:v>
      </x:c>
      <x:c r="R1072" s="16" t="str">
        <x:v>Rule/data/workflow test; approval record; event-scope isolation; audit trace</x:v>
      </x:c>
      <x:c r="S1072" s="16" t="str">
        <x:v>Live Operations &amp; Operations Room</x:v>
      </x:c>
      <x:c r="T1072" s="16" t="str">
        <x:v>Lesson; Knowledge check; High-difficulty scenario; Critical item; Refresher on material change</x:v>
      </x:c>
      <x:c r="U1072" s="16" t="str">
        <x:v>Mapped—content production required</x:v>
      </x:c>
      <x:c r="V1072" s="16" t="str">
        <x:v>Published lesson; reviewed scenario; assessed outcome; version and doctrine link</x:v>
      </x:c>
      <x:c r="W1072" s="16" t="str">
        <x:v>Impact OS rule/config/data/UI and Academy lesson/question/certificate; notify active-event owners</x:v>
      </x:c>
      <x:c r="X1072" s="16" t="str">
        <x:v>KAT-01/KAT-02/KAT-04; add KAT-03 for judgment boundaries and KAT-07 for verified context</x:v>
      </x:c>
      <x:c r="Y1072" s="16" t="str">
        <x:v>None approved</x:v>
      </x:c>
      <x:c r="Z1072" s="16" t="str"/>
    </x:row>
    <x:row r="1073">
      <x:c r="A1073" s="23" t="str">
        <x:v>MD-D15-019</x:v>
      </x:c>
      <x:c r="B1073" s="16" t="str">
        <x:v>2.0</x:v>
      </x:c>
      <x:c r="C1073" s="16" t="str">
        <x:v>Ratified</x:v>
      </x:c>
      <x:c r="D1073" s="16" t="n">
        <x:v>15</x:v>
      </x:c>
      <x:c r="E1073" s="16" t="str">
        <x:v>Live Operations and the Operations Room</x:v>
      </x:c>
      <x:c r="F1073" s="16" t="n">
        <x:v>19</x:v>
      </x:c>
      <x:c r="G1073" s="16" t="str">
        <x:v>RADIO IDENTIFIERS</x:v>
      </x:c>
      <x:c r="H1073" s="16" t="str">
        <x:v>Instead of personal names, use roles. For example: Command Protocol Security Transport Guest Experience Production Medical Venue This makes the system resilient if personnel change.</x:v>
      </x:c>
      <x:c r="I1073" s="16" t="str">
        <x:v>M10/M16</x:v>
      </x:c>
      <x:c r="J1073" s="16" t="str">
        <x:v>Rule plus event-scoped operational data</x:v>
      </x:c>
      <x:c r="K1073" s="16" t="str">
        <x:v>Apply within event scope</x:v>
      </x:c>
      <x:c r="L1073" s="16" t="str">
        <x:v>Nigeria/Lagos context; verify per event and jurisdiction</x:v>
      </x:c>
      <x:c r="M1073" s="16" t="str">
        <x:v>CEO + Legal/Privacy/Safety authority</x:v>
      </x:c>
      <x:c r="N1073" s="16" t="str">
        <x:v>P0</x:v>
      </x:c>
      <x:c r="O1073" s="16" t="str">
        <x:v>Live operations</x:v>
      </x:c>
      <x:c r="P1073" s="16" t="str">
        <x:v>LiveIssue / Decision / Action / OperationsLog</x:v>
      </x:c>
      <x:c r="Q1073" s="16" t="str">
        <x:v>Mapped—authority/validation required</x:v>
      </x:c>
      <x:c r="R1073" s="16" t="str">
        <x:v>Rule/data/workflow test; approval record; event-scope isolation; audit trace</x:v>
      </x:c>
      <x:c r="S1073" s="16" t="str">
        <x:v>Live Operations &amp; Operations Room</x:v>
      </x:c>
      <x:c r="T1073" s="16" t="str">
        <x:v>Lesson; Knowledge check; High-difficulty scenario; Role practical; Assessor rubric; Critical item; Refresher on material change</x:v>
      </x:c>
      <x:c r="U1073" s="16" t="str">
        <x:v>Mapped—content production required</x:v>
      </x:c>
      <x:c r="V1073" s="16" t="str">
        <x:v>Published lesson; reviewed scenario; assessed outcome; version and doctrine link</x:v>
      </x:c>
      <x:c r="W1073" s="16" t="str">
        <x:v>Impact OS rule/config/data/UI and Academy lesson/question/certificate; notify active-event owners</x:v>
      </x:c>
      <x:c r="X1073" s="16" t="str">
        <x:v>KAT-01/KAT-02/KAT-04; add KAT-03 for judgment boundaries and KAT-07 for verified context</x:v>
      </x:c>
      <x:c r="Y1073" s="16" t="str">
        <x:v>None approved</x:v>
      </x:c>
      <x:c r="Z1073" s="16" t="str"/>
    </x:row>
    <x:row r="1074">
      <x:c r="A1074" s="23" t="str">
        <x:v>MD-D15-020</x:v>
      </x:c>
      <x:c r="B1074" s="16" t="str">
        <x:v>2.0</x:v>
      </x:c>
      <x:c r="C1074" s="16" t="str">
        <x:v>Ratified</x:v>
      </x:c>
      <x:c r="D1074" s="16" t="n">
        <x:v>15</x:v>
      </x:c>
      <x:c r="E1074" s="16" t="str">
        <x:v>Live Operations and the Operations Room</x:v>
      </x:c>
      <x:c r="F1074" s="16" t="n">
        <x:v>20</x:v>
      </x:c>
      <x:c r="G1074" s="16" t="str">
        <x:v>RADIO PRIORITY</x:v>
      </x:c>
      <x:c r="H1074" s="16" t="str">
        <x:v>Not every message is equally important. Use three levels: ROUTINE Normal operational information. PRIORITY Requires prompt action. CRITICAL Immediate threat to: safety VIP principal</x:v>
      </x:c>
      <x:c r="I1074" s="16" t="str">
        <x:v>M10/M16</x:v>
      </x:c>
      <x:c r="J1074" s="16" t="str">
        <x:v>Rule plus event-scoped operational data</x:v>
      </x:c>
      <x:c r="K1074" s="16" t="str">
        <x:v>Apply within event scope</x:v>
      </x:c>
      <x:c r="L1074" s="16" t="str">
        <x:v>Global core + jurisdiction/event overlay</x:v>
      </x:c>
      <x:c r="M1074" s="16" t="str">
        <x:v>CEO + Legal/Privacy/Safety authority</x:v>
      </x:c>
      <x:c r="N1074" s="16" t="str">
        <x:v>P0</x:v>
      </x:c>
      <x:c r="O1074" s="16" t="str">
        <x:v>Live operations</x:v>
      </x:c>
      <x:c r="P1074" s="16" t="str">
        <x:v>LiveIssue / Decision / Action / OperationsLog</x:v>
      </x:c>
      <x:c r="Q1074" s="16" t="str">
        <x:v>Mapped—authority/validation required</x:v>
      </x:c>
      <x:c r="R1074" s="16" t="str">
        <x:v>Rule/data/workflow test; approval record; event-scope isolation; audit trace</x:v>
      </x:c>
      <x:c r="S1074" s="16" t="str">
        <x:v>Live Operations &amp; Operations Room</x:v>
      </x:c>
      <x:c r="T1074" s="16" t="str">
        <x:v>Lesson; Knowledge check; High-difficulty scenario; Critical item; Refresher on material change</x:v>
      </x:c>
      <x:c r="U1074" s="16" t="str">
        <x:v>Mapped—content production required</x:v>
      </x:c>
      <x:c r="V1074" s="16" t="str">
        <x:v>Published lesson; reviewed scenario; assessed outcome; version and doctrine link</x:v>
      </x:c>
      <x:c r="W1074" s="16" t="str">
        <x:v>Impact OS rule/config/data/UI and Academy lesson/question/certificate; notify active-event owners</x:v>
      </x:c>
      <x:c r="X1074" s="16" t="str">
        <x:v>KAT-01/KAT-02/KAT-04; add KAT-03 for judgment boundaries and KAT-07 for verified context</x:v>
      </x:c>
      <x:c r="Y1074" s="16" t="str">
        <x:v>None approved</x:v>
      </x:c>
      <x:c r="Z1074" s="16" t="str"/>
    </x:row>
    <x:row r="1075">
      <x:c r="A1075" s="23" t="str">
        <x:v>MD-D15-021</x:v>
      </x:c>
      <x:c r="B1075" s="16" t="str">
        <x:v>2.0</x:v>
      </x:c>
      <x:c r="C1075" s="16" t="str">
        <x:v>Ratified</x:v>
      </x:c>
      <x:c r="D1075" s="16" t="n">
        <x:v>15</x:v>
      </x:c>
      <x:c r="E1075" s="16" t="str">
        <x:v>Live Operations and the Operations Room</x:v>
      </x:c>
      <x:c r="F1075" s="16" t="n">
        <x:v>21</x:v>
      </x:c>
      <x:c r="G1075" s="16" t="str">
        <x:v>NEVER SHOUT THE PROBLEM</x:v>
      </x:c>
      <x:c r="H1075" s="16" t="str">
        <x:v>If a major VIP is delayed, don't announce across the radio: “THE GOVERNOR IS LATE!” Use controlled communication. Why? Because overheard panic creates more panic. The command centre should project: **calm.**</x:v>
      </x:c>
      <x:c r="I1075" s="16" t="str">
        <x:v>M10/M16</x:v>
      </x:c>
      <x:c r="J1075" s="16" t="str">
        <x:v>Versioned doctrine rule / configuration</x:v>
      </x:c>
      <x:c r="K1075" s="16" t="str">
        <x:v>Deterministic only where approved</x:v>
      </x:c>
      <x:c r="L1075" s="16" t="str">
        <x:v>Global core + jurisdiction/event overlay</x:v>
      </x:c>
      <x:c r="M1075" s="16" t="str">
        <x:v>CEO + Knowledge Steward; operational owner applies</x:v>
      </x:c>
      <x:c r="N1075" s="16" t="str">
        <x:v>P1</x:v>
      </x:c>
      <x:c r="O1075" s="16" t="str">
        <x:v>Live operations</x:v>
      </x:c>
      <x:c r="P1075" s="16" t="str">
        <x:v>LiveIssue / Decision / Action / OperationsLog</x:v>
      </x:c>
      <x:c r="Q1075" s="16" t="str">
        <x:v>Mapped—live validation required</x:v>
      </x:c>
      <x:c r="R1075" s="16" t="str">
        <x:v>Rule/data/workflow test; approval record; event-scope isolation; audit trace</x:v>
      </x:c>
      <x:c r="S1075" s="16" t="str">
        <x:v>Live Operations &amp; Operations Room</x:v>
      </x:c>
      <x:c r="T1075" s="16" t="str">
        <x:v>Lesson; Knowledge check; High-difficulty scenario; Role practical; Assessor rubric</x:v>
      </x:c>
      <x:c r="U1075" s="16" t="str">
        <x:v>Mapped—content production required</x:v>
      </x:c>
      <x:c r="V1075" s="16" t="str">
        <x:v>Published lesson; reviewed scenario; assessed outcome; version and doctrine link</x:v>
      </x:c>
      <x:c r="W1075" s="16" t="str">
        <x:v>Impact OS rule/config/data/UI and Academy lesson/question/certificate; notify active-event owners</x:v>
      </x:c>
      <x:c r="X1075" s="16" t="str">
        <x:v>KAT-01/KAT-02/KAT-04; add KAT-03 for judgment boundaries and KAT-07 for verified context</x:v>
      </x:c>
      <x:c r="Y1075" s="16" t="str">
        <x:v>None approved</x:v>
      </x:c>
      <x:c r="Z1075" s="16" t="str"/>
    </x:row>
    <x:row r="1076">
      <x:c r="A1076" s="23" t="str">
        <x:v>MD-D15-022</x:v>
      </x:c>
      <x:c r="B1076" s="16" t="str">
        <x:v>2.0</x:v>
      </x:c>
      <x:c r="C1076" s="16" t="str">
        <x:v>Ratified</x:v>
      </x:c>
      <x:c r="D1076" s="16" t="n">
        <x:v>15</x:v>
      </x:c>
      <x:c r="E1076" s="16" t="str">
        <x:v>Live Operations and the Operations Room</x:v>
      </x:c>
      <x:c r="F1076" s="16" t="n">
        <x:v>22</x:v>
      </x:c>
      <x:c r="G1076" s="16" t="str">
        <x:v>THE ESCALATION LADDER</x:v>
      </x:c>
      <x:c r="H1076" s="16" t="str">
        <x:v>Not every problem goes to the CEO. Use: LEVEL 1 Staff resolves. LEVEL 2 Supervisor resolves. LEVEL 3 Department Lead resolves. LEVEL 4 Event Director resolves. LEVEL 5</x:v>
      </x:c>
      <x:c r="I1076" s="16" t="str">
        <x:v>M10/M16</x:v>
      </x:c>
      <x:c r="J1076" s="16" t="str">
        <x:v>Workflow / gate / escalation control</x:v>
      </x:c>
      <x:c r="K1076" s="16" t="str">
        <x:v>Automate routing; preserve accountable owner</x:v>
      </x:c>
      <x:c r="L1076" s="16" t="str">
        <x:v>Global core + jurisdiction/event overlay</x:v>
      </x:c>
      <x:c r="M1076" s="16" t="str">
        <x:v>CEO + Knowledge Steward; operational owner applies</x:v>
      </x:c>
      <x:c r="N1076" s="16" t="str">
        <x:v>P1</x:v>
      </x:c>
      <x:c r="O1076" s="16" t="str">
        <x:v>Live operations</x:v>
      </x:c>
      <x:c r="P1076" s="16" t="str">
        <x:v>LiveIssue / Decision / Action / OperationsLog</x:v>
      </x:c>
      <x:c r="Q1076" s="16" t="str">
        <x:v>Mapped—live validation required</x:v>
      </x:c>
      <x:c r="R1076" s="16" t="str">
        <x:v>Rule/data/workflow test; approval record; event-scope isolation; audit trace</x:v>
      </x:c>
      <x:c r="S1076" s="16" t="str">
        <x:v>Live Operations &amp; Operations Room</x:v>
      </x:c>
      <x:c r="T1076" s="16" t="str">
        <x:v>Lesson; Knowledge check; High-difficulty scenario; Role practical; Assessor rubric</x:v>
      </x:c>
      <x:c r="U1076" s="16" t="str">
        <x:v>Mapped—content production required</x:v>
      </x:c>
      <x:c r="V1076" s="16" t="str">
        <x:v>Published lesson; reviewed scenario; assessed outcome; version and doctrine link</x:v>
      </x:c>
      <x:c r="W1076" s="16" t="str">
        <x:v>Impact OS rule/config/data/UI and Academy lesson/question/certificate; notify active-event owners</x:v>
      </x:c>
      <x:c r="X1076" s="16" t="str">
        <x:v>KAT-01/KAT-02/KAT-04; add KAT-03 for judgment boundaries and KAT-07 for verified context</x:v>
      </x:c>
      <x:c r="Y1076" s="16" t="str">
        <x:v>None approved</x:v>
      </x:c>
      <x:c r="Z1076" s="16" t="str"/>
    </x:row>
    <x:row r="1077">
      <x:c r="A1077" s="23" t="str">
        <x:v>MD-D15-023</x:v>
      </x:c>
      <x:c r="B1077" s="16" t="str">
        <x:v>2.0</x:v>
      </x:c>
      <x:c r="C1077" s="16" t="str">
        <x:v>Ratified</x:v>
      </x:c>
      <x:c r="D1077" s="16" t="n">
        <x:v>15</x:v>
      </x:c>
      <x:c r="E1077" s="16" t="str">
        <x:v>Live Operations and the Operations Room</x:v>
      </x:c>
      <x:c r="F1077" s="16" t="n">
        <x:v>23</x:v>
      </x:c>
      <x:c r="G1077" s="16" t="str">
        <x:v>WHAT SHOULD REACH THE CEO?</x:v>
      </x:c>
      <x:c r="H1077" s="16" t="str">
        <x:v>Escalate when there is: serious VIP issue principal issue major guest complaint security concern safety concern major programme disruption reputational risk significant vendor failure decision beyond Event Director authority Everything else should be solved lower down.</x:v>
      </x:c>
      <x:c r="I1077" s="16" t="str">
        <x:v>M10/M16</x:v>
      </x:c>
      <x:c r="J1077" s="16" t="str">
        <x:v>Rule plus event-scoped operational data</x:v>
      </x:c>
      <x:c r="K1077" s="16" t="str">
        <x:v>Apply within event scope</x:v>
      </x:c>
      <x:c r="L1077" s="16" t="str">
        <x:v>Global core + jurisdiction/event overlay</x:v>
      </x:c>
      <x:c r="M1077" s="16" t="str">
        <x:v>CEO + Legal/Privacy/Safety authority</x:v>
      </x:c>
      <x:c r="N1077" s="16" t="str">
        <x:v>P0</x:v>
      </x:c>
      <x:c r="O1077" s="16" t="str">
        <x:v>Live operations</x:v>
      </x:c>
      <x:c r="P1077" s="16" t="str">
        <x:v>LiveIssue / Decision / Action / OperationsLog</x:v>
      </x:c>
      <x:c r="Q1077" s="16" t="str">
        <x:v>Mapped—authority/validation required</x:v>
      </x:c>
      <x:c r="R1077" s="16" t="str">
        <x:v>Rule/data/workflow test; approval record; event-scope isolation; audit trace</x:v>
      </x:c>
      <x:c r="S1077" s="16" t="str">
        <x:v>Live Operations &amp; Operations Room</x:v>
      </x:c>
      <x:c r="T1077" s="16" t="str">
        <x:v>Lesson; Knowledge check; High-difficulty scenario; Critical item; Refresher on material change</x:v>
      </x:c>
      <x:c r="U1077" s="16" t="str">
        <x:v>Mapped—content production required</x:v>
      </x:c>
      <x:c r="V1077" s="16" t="str">
        <x:v>Published lesson; reviewed scenario; assessed outcome; version and doctrine link</x:v>
      </x:c>
      <x:c r="W1077" s="16" t="str">
        <x:v>Impact OS rule/config/data/UI and Academy lesson/question/certificate; notify active-event owners</x:v>
      </x:c>
      <x:c r="X1077" s="16" t="str">
        <x:v>KAT-01/KAT-02/KAT-04; add KAT-03 for judgment boundaries and KAT-07 for verified context</x:v>
      </x:c>
      <x:c r="Y1077" s="16" t="str">
        <x:v>None approved</x:v>
      </x:c>
      <x:c r="Z1077" s="16" t="str"/>
    </x:row>
    <x:row r="1078">
      <x:c r="A1078" s="23" t="str">
        <x:v>MD-D15-024</x:v>
      </x:c>
      <x:c r="B1078" s="16" t="str">
        <x:v>2.0</x:v>
      </x:c>
      <x:c r="C1078" s="16" t="str">
        <x:v>Ratified</x:v>
      </x:c>
      <x:c r="D1078" s="16" t="n">
        <x:v>15</x:v>
      </x:c>
      <x:c r="E1078" s="16" t="str">
        <x:v>Live Operations and the Operations Room</x:v>
      </x:c>
      <x:c r="F1078" s="16" t="n">
        <x:v>24</x:v>
      </x:c>
      <x:c r="G1078" s="16" t="str">
        <x:v>THE CEO DECISION RULE</x:v>
      </x:c>
      <x:c r="H1078" s="16" t="str">
        <x:v>Before taking over a problem, ask: **Does this require CEO judgement, or does it simply require someone to do their job?** That question will save you enormous energy.</x:v>
      </x:c>
      <x:c r="I1078" s="16" t="str">
        <x:v>M10/M16</x:v>
      </x:c>
      <x:c r="J1078" s="16" t="str">
        <x:v>Human decision support + decision record</x:v>
      </x:c>
      <x:c r="K1078" s="16" t="str">
        <x:v>Human-only or approval-required</x:v>
      </x:c>
      <x:c r="L1078" s="16" t="str">
        <x:v>Global core + jurisdiction/event overlay</x:v>
      </x:c>
      <x:c r="M1078" s="16" t="str">
        <x:v>CEO + Knowledge Steward; operational owner applies</x:v>
      </x:c>
      <x:c r="N1078" s="16" t="str">
        <x:v>P1</x:v>
      </x:c>
      <x:c r="O1078" s="16" t="str">
        <x:v>Live operations</x:v>
      </x:c>
      <x:c r="P1078" s="16" t="str">
        <x:v>LiveIssue / Decision / Action / OperationsLog</x:v>
      </x:c>
      <x:c r="Q1078" s="16" t="str">
        <x:v>Mapped—live validation required</x:v>
      </x:c>
      <x:c r="R1078" s="16" t="str">
        <x:v>Rule/data/workflow test; approval record; event-scope isolation; audit trace</x:v>
      </x:c>
      <x:c r="S1078" s="16" t="str">
        <x:v>Live Operations &amp; Operations Room</x:v>
      </x:c>
      <x:c r="T1078" s="16" t="str">
        <x:v>Lesson; Knowledge check; High-difficulty scenario; Role practical; Assessor rubric</x:v>
      </x:c>
      <x:c r="U1078" s="16" t="str">
        <x:v>Mapped—content production required</x:v>
      </x:c>
      <x:c r="V1078" s="16" t="str">
        <x:v>Published lesson; reviewed scenario; assessed outcome; version and doctrine link</x:v>
      </x:c>
      <x:c r="W1078" s="16" t="str">
        <x:v>Impact OS rule/config/data/UI and Academy lesson/question/certificate; notify active-event owners</x:v>
      </x:c>
      <x:c r="X1078" s="16" t="str">
        <x:v>KAT-01/KAT-02/KAT-04; add KAT-03 for judgment boundaries and KAT-07 for verified context</x:v>
      </x:c>
      <x:c r="Y1078" s="16" t="str">
        <x:v>None approved</x:v>
      </x:c>
      <x:c r="Z1078" s="16" t="str"/>
    </x:row>
    <x:row r="1079">
      <x:c r="A1079" s="23" t="str">
        <x:v>MD-D15-025</x:v>
      </x:c>
      <x:c r="B1079" s="16" t="str">
        <x:v>2.0</x:v>
      </x:c>
      <x:c r="C1079" s="16" t="str">
        <x:v>Ratified</x:v>
      </x:c>
      <x:c r="D1079" s="16" t="n">
        <x:v>15</x:v>
      </x:c>
      <x:c r="E1079" s="16" t="str">
        <x:v>Live Operations and the Operations Room</x:v>
      </x:c>
      <x:c r="F1079" s="16" t="n">
        <x:v>25</x:v>
      </x:c>
      <x:c r="G1079" s="16" t="str">
        <x:v>INCIDENT MANAGEMENT</x:v>
      </x:c>
      <x:c r="H1079" s="16" t="str">
        <x:v>Things will go wrong. The professional difference is how quickly you move from: **problem** to: **controlled response.** Every incident should follow a basic structure:</x:v>
      </x:c>
      <x:c r="I1079" s="16" t="str">
        <x:v>M10/M16</x:v>
      </x:c>
      <x:c r="J1079" s="16" t="str">
        <x:v>Versioned doctrine rule / configuration</x:v>
      </x:c>
      <x:c r="K1079" s="16" t="str">
        <x:v>Deterministic only where approved</x:v>
      </x:c>
      <x:c r="L1079" s="16" t="str">
        <x:v>Global core + jurisdiction/event overlay</x:v>
      </x:c>
      <x:c r="M1079" s="16" t="str">
        <x:v>CEO + Knowledge Steward; operational owner applies</x:v>
      </x:c>
      <x:c r="N1079" s="16" t="str">
        <x:v>P1</x:v>
      </x:c>
      <x:c r="O1079" s="16" t="str">
        <x:v>Live operations</x:v>
      </x:c>
      <x:c r="P1079" s="16" t="str">
        <x:v>LiveIssue / Decision / Action / OperationsLog</x:v>
      </x:c>
      <x:c r="Q1079" s="16" t="str">
        <x:v>Mapped—live validation required</x:v>
      </x:c>
      <x:c r="R1079" s="16" t="str">
        <x:v>Rule/data/workflow test; approval record; event-scope isolation; audit trace</x:v>
      </x:c>
      <x:c r="S1079" s="16" t="str">
        <x:v>Live Operations &amp; Operations Room</x:v>
      </x:c>
      <x:c r="T1079" s="16" t="str">
        <x:v>Lesson; Knowledge check; High-difficulty scenario</x:v>
      </x:c>
      <x:c r="U1079" s="16" t="str">
        <x:v>Mapped—content production required</x:v>
      </x:c>
      <x:c r="V1079" s="16" t="str">
        <x:v>Published lesson; reviewed scenario; assessed outcome; version and doctrine link</x:v>
      </x:c>
      <x:c r="W1079" s="16" t="str">
        <x:v>Impact OS rule/config/data/UI and Academy lesson/question/certificate; notify active-event owners</x:v>
      </x:c>
      <x:c r="X1079" s="16" t="str">
        <x:v>KAT-01/KAT-02/KAT-04; add KAT-03 for judgment boundaries and KAT-07 for verified context</x:v>
      </x:c>
      <x:c r="Y1079" s="16" t="str">
        <x:v>None approved</x:v>
      </x:c>
      <x:c r="Z1079" s="16" t="str"/>
    </x:row>
    <x:row r="1080">
      <x:c r="A1080" s="23" t="str">
        <x:v>MD-D15-026</x:v>
      </x:c>
      <x:c r="B1080" s="16" t="str">
        <x:v>2.0</x:v>
      </x:c>
      <x:c r="C1080" s="16" t="str">
        <x:v>Ratified</x:v>
      </x:c>
      <x:c r="D1080" s="16" t="n">
        <x:v>15</x:v>
      </x:c>
      <x:c r="E1080" s="16" t="str">
        <x:v>Live Operations and the Operations Room</x:v>
      </x:c>
      <x:c r="F1080" s="16" t="n">
        <x:v>26</x:v>
      </x:c>
      <x:c r="G1080" s="16" t="str">
        <x:v>IDENTIFY → CONTAIN → ASSESS → ACT → COMMUNICATE → RECOVER → RECORD</x:v>
      </x:c>
      <x:c r="H1080" s="16" t="str">
        <x:v>Section heading is the controlling proposition; retain full handbook text as rationale.</x:v>
      </x:c>
      <x:c r="I1080" s="16" t="str">
        <x:v>M10/M16</x:v>
      </x:c>
      <x:c r="J1080" s="16" t="str">
        <x:v>Versioned doctrine rule / configuration</x:v>
      </x:c>
      <x:c r="K1080" s="16" t="str">
        <x:v>Deterministic only where approved</x:v>
      </x:c>
      <x:c r="L1080" s="16" t="str">
        <x:v>Global core + jurisdiction/event overlay</x:v>
      </x:c>
      <x:c r="M1080" s="16" t="str">
        <x:v>CEO + Knowledge Steward; operational owner applies</x:v>
      </x:c>
      <x:c r="N1080" s="16" t="str">
        <x:v>P1</x:v>
      </x:c>
      <x:c r="O1080" s="16" t="str">
        <x:v>Live operations</x:v>
      </x:c>
      <x:c r="P1080" s="16" t="str">
        <x:v>LiveIssue / Decision / Action / OperationsLog</x:v>
      </x:c>
      <x:c r="Q1080" s="16" t="str">
        <x:v>Mapped—live validation required</x:v>
      </x:c>
      <x:c r="R1080" s="16" t="str">
        <x:v>Rule/data/workflow test; approval record; event-scope isolation; audit trace</x:v>
      </x:c>
      <x:c r="S1080" s="16" t="str">
        <x:v>Live Operations &amp; Operations Room</x:v>
      </x:c>
      <x:c r="T1080" s="16" t="str">
        <x:v>Lesson; Knowledge check; High-difficulty scenario</x:v>
      </x:c>
      <x:c r="U1080" s="16" t="str">
        <x:v>Mapped—content production required</x:v>
      </x:c>
      <x:c r="V1080" s="16" t="str">
        <x:v>Published lesson; reviewed scenario; assessed outcome; version and doctrine link</x:v>
      </x:c>
      <x:c r="W1080" s="16" t="str">
        <x:v>Impact OS rule/config/data/UI and Academy lesson/question/certificate; notify active-event owners</x:v>
      </x:c>
      <x:c r="X1080" s="16" t="str">
        <x:v>KAT-01/KAT-02/KAT-04; add KAT-03 for judgment boundaries and KAT-07 for verified context</x:v>
      </x:c>
      <x:c r="Y1080" s="16" t="str">
        <x:v>None approved</x:v>
      </x:c>
      <x:c r="Z1080" s="16" t="str"/>
    </x:row>
    <x:row r="1081">
      <x:c r="A1081" s="23" t="str">
        <x:v>MD-D15-027</x:v>
      </x:c>
      <x:c r="B1081" s="16" t="str">
        <x:v>2.0</x:v>
      </x:c>
      <x:c r="C1081" s="16" t="str">
        <x:v>Ratified</x:v>
      </x:c>
      <x:c r="D1081" s="16" t="n">
        <x:v>15</x:v>
      </x:c>
      <x:c r="E1081" s="16" t="str">
        <x:v>Live Operations and the Operations Room</x:v>
      </x:c>
      <x:c r="F1081" s="16" t="n">
        <x:v>27</x:v>
      </x:c>
      <x:c r="G1081" s="16" t="str">
        <x:v>IDENTIFY</x:v>
      </x:c>
      <x:c r="H1081" s="16" t="str">
        <x:v>What happened? Be factual. Not: “Everything is going wrong.” Instead: “The main microphone has failed.”</x:v>
      </x:c>
      <x:c r="I1081" s="16" t="str">
        <x:v>M10/M16</x:v>
      </x:c>
      <x:c r="J1081" s="16" t="str">
        <x:v>Versioned doctrine rule / configuration</x:v>
      </x:c>
      <x:c r="K1081" s="16" t="str">
        <x:v>Deterministic only where approved</x:v>
      </x:c>
      <x:c r="L1081" s="16" t="str">
        <x:v>Global core + jurisdiction/event overlay</x:v>
      </x:c>
      <x:c r="M1081" s="16" t="str">
        <x:v>CEO + Knowledge Steward; operational owner applies</x:v>
      </x:c>
      <x:c r="N1081" s="16" t="str">
        <x:v>P1</x:v>
      </x:c>
      <x:c r="O1081" s="16" t="str">
        <x:v>Live operations</x:v>
      </x:c>
      <x:c r="P1081" s="16" t="str">
        <x:v>LiveIssue / Decision / Action / OperationsLog</x:v>
      </x:c>
      <x:c r="Q1081" s="16" t="str">
        <x:v>Mapped—live validation required</x:v>
      </x:c>
      <x:c r="R1081" s="16" t="str">
        <x:v>Rule/data/workflow test; approval record; event-scope isolation; audit trace</x:v>
      </x:c>
      <x:c r="S1081" s="16" t="str">
        <x:v>Live Operations &amp; Operations Room</x:v>
      </x:c>
      <x:c r="T1081" s="16" t="str">
        <x:v>Lesson; Knowledge check; High-difficulty scenario</x:v>
      </x:c>
      <x:c r="U1081" s="16" t="str">
        <x:v>Mapped—content production required</x:v>
      </x:c>
      <x:c r="V1081" s="16" t="str">
        <x:v>Published lesson; reviewed scenario; assessed outcome; version and doctrine link</x:v>
      </x:c>
      <x:c r="W1081" s="16" t="str">
        <x:v>Impact OS rule/config/data/UI and Academy lesson/question/certificate; notify active-event owners</x:v>
      </x:c>
      <x:c r="X1081" s="16" t="str">
        <x:v>KAT-01/KAT-02/KAT-04; add KAT-03 for judgment boundaries and KAT-07 for verified context</x:v>
      </x:c>
      <x:c r="Y1081" s="16" t="str">
        <x:v>None approved</x:v>
      </x:c>
      <x:c r="Z1081" s="16" t="str"/>
    </x:row>
    <x:row r="1082">
      <x:c r="A1082" s="23" t="str">
        <x:v>MD-D15-028</x:v>
      </x:c>
      <x:c r="B1082" s="16" t="str">
        <x:v>2.0</x:v>
      </x:c>
      <x:c r="C1082" s="16" t="str">
        <x:v>Ratified</x:v>
      </x:c>
      <x:c r="D1082" s="16" t="n">
        <x:v>15</x:v>
      </x:c>
      <x:c r="E1082" s="16" t="str">
        <x:v>Live Operations and the Operations Room</x:v>
      </x:c>
      <x:c r="F1082" s="16" t="n">
        <x:v>28</x:v>
      </x:c>
      <x:c r="G1082" s="16" t="str">
        <x:v>CONTAIN</x:v>
      </x:c>
      <x:c r="H1082" s="16" t="str">
        <x:v>Prevent the problem from spreading. Example: Microphone fails. Containment: Move to backup microphone. Do not immediately spend five minutes trying to diagnose the failed microphone while the programme waits.</x:v>
      </x:c>
      <x:c r="I1082" s="16" t="str">
        <x:v>M10/M16</x:v>
      </x:c>
      <x:c r="J1082" s="16" t="str">
        <x:v>Rule plus event-scoped operational data</x:v>
      </x:c>
      <x:c r="K1082" s="16" t="str">
        <x:v>Apply within event scope</x:v>
      </x:c>
      <x:c r="L1082" s="16" t="str">
        <x:v>Global core + jurisdiction/event overlay</x:v>
      </x:c>
      <x:c r="M1082" s="16" t="str">
        <x:v>CEO + Knowledge Steward; operational owner applies</x:v>
      </x:c>
      <x:c r="N1082" s="16" t="str">
        <x:v>P1</x:v>
      </x:c>
      <x:c r="O1082" s="16" t="str">
        <x:v>Live operations</x:v>
      </x:c>
      <x:c r="P1082" s="16" t="str">
        <x:v>LiveIssue / Decision / Action / OperationsLog</x:v>
      </x:c>
      <x:c r="Q1082" s="16" t="str">
        <x:v>Mapped—live validation required</x:v>
      </x:c>
      <x:c r="R1082" s="16" t="str">
        <x:v>Rule/data/workflow test; approval record; event-scope isolation; audit trace</x:v>
      </x:c>
      <x:c r="S1082" s="16" t="str">
        <x:v>Live Operations &amp; Operations Room</x:v>
      </x:c>
      <x:c r="T1082" s="16" t="str">
        <x:v>Lesson; Knowledge check; High-difficulty scenario</x:v>
      </x:c>
      <x:c r="U1082" s="16" t="str">
        <x:v>Mapped—content production required</x:v>
      </x:c>
      <x:c r="V1082" s="16" t="str">
        <x:v>Published lesson; reviewed scenario; assessed outcome; version and doctrine link</x:v>
      </x:c>
      <x:c r="W1082" s="16" t="str">
        <x:v>Impact OS rule/config/data/UI and Academy lesson/question/certificate; notify active-event owners</x:v>
      </x:c>
      <x:c r="X1082" s="16" t="str">
        <x:v>KAT-01/KAT-02/KAT-04; add KAT-03 for judgment boundaries and KAT-07 for verified context</x:v>
      </x:c>
      <x:c r="Y1082" s="16" t="str">
        <x:v>None approved</x:v>
      </x:c>
      <x:c r="Z1082" s="16" t="str"/>
    </x:row>
    <x:row r="1083">
      <x:c r="A1083" s="23" t="str">
        <x:v>MD-D15-029</x:v>
      </x:c>
      <x:c r="B1083" s="16" t="str">
        <x:v>2.0</x:v>
      </x:c>
      <x:c r="C1083" s="16" t="str">
        <x:v>Ratified</x:v>
      </x:c>
      <x:c r="D1083" s="16" t="n">
        <x:v>15</x:v>
      </x:c>
      <x:c r="E1083" s="16" t="str">
        <x:v>Live Operations and the Operations Room</x:v>
      </x:c>
      <x:c r="F1083" s="16" t="n">
        <x:v>29</x:v>
      </x:c>
      <x:c r="G1083" s="16" t="str">
        <x:v>ASSESS</x:v>
      </x:c>
      <x:c r="H1083" s="16" t="str">
        <x:v>Ask: How serious is it? Who is affected? How long will it last? Does the guest see it? Does it affect safety? Does it affect protocol?</x:v>
      </x:c>
      <x:c r="I1083" s="16" t="str">
        <x:v>M10/M16</x:v>
      </x:c>
      <x:c r="J1083" s="16" t="str">
        <x:v>Rule plus event-scoped operational data</x:v>
      </x:c>
      <x:c r="K1083" s="16" t="str">
        <x:v>Apply within event scope</x:v>
      </x:c>
      <x:c r="L1083" s="16" t="str">
        <x:v>Nigeria/Lagos context; verify per event and jurisdiction</x:v>
      </x:c>
      <x:c r="M1083" s="16" t="str">
        <x:v>CEO + Legal/Privacy/Safety authority</x:v>
      </x:c>
      <x:c r="N1083" s="16" t="str">
        <x:v>P0</x:v>
      </x:c>
      <x:c r="O1083" s="16" t="str">
        <x:v>Live operations</x:v>
      </x:c>
      <x:c r="P1083" s="16" t="str">
        <x:v>LiveIssue / Decision / Action / OperationsLog</x:v>
      </x:c>
      <x:c r="Q1083" s="16" t="str">
        <x:v>Mapped—authority/validation required</x:v>
      </x:c>
      <x:c r="R1083" s="16" t="str">
        <x:v>Rule/data/workflow test; approval record; event-scope isolation; audit trace</x:v>
      </x:c>
      <x:c r="S1083" s="16" t="str">
        <x:v>Live Operations &amp; Operations Room</x:v>
      </x:c>
      <x:c r="T1083" s="16" t="str">
        <x:v>Lesson; Knowledge check; High-difficulty scenario; Critical item; Refresher on material change</x:v>
      </x:c>
      <x:c r="U1083" s="16" t="str">
        <x:v>Mapped—content production required</x:v>
      </x:c>
      <x:c r="V1083" s="16" t="str">
        <x:v>Published lesson; reviewed scenario; assessed outcome; version and doctrine link</x:v>
      </x:c>
      <x:c r="W1083" s="16" t="str">
        <x:v>Impact OS rule/config/data/UI and Academy lesson/question/certificate; notify active-event owners</x:v>
      </x:c>
      <x:c r="X1083" s="16" t="str">
        <x:v>KAT-01/KAT-02/KAT-04; add KAT-03 for judgment boundaries and KAT-07 for verified context</x:v>
      </x:c>
      <x:c r="Y1083" s="16" t="str">
        <x:v>None approved</x:v>
      </x:c>
      <x:c r="Z1083" s="16" t="str"/>
    </x:row>
    <x:row r="1084">
      <x:c r="A1084" s="23" t="str">
        <x:v>MD-D15-030</x:v>
      </x:c>
      <x:c r="B1084" s="16" t="str">
        <x:v>2.0</x:v>
      </x:c>
      <x:c r="C1084" s="16" t="str">
        <x:v>Ratified</x:v>
      </x:c>
      <x:c r="D1084" s="16" t="n">
        <x:v>15</x:v>
      </x:c>
      <x:c r="E1084" s="16" t="str">
        <x:v>Live Operations and the Operations Room</x:v>
      </x:c>
      <x:c r="F1084" s="16" t="n">
        <x:v>30</x:v>
      </x:c>
      <x:c r="G1084" s="16" t="str">
        <x:v>ACT</x:v>
      </x:c>
      <x:c r="H1084" s="16" t="str">
        <x:v>Take the fastest appropriate solution. Not necessarily the perfect solution. In live operations: **A good solution now is often better than a perfect solution later.**</x:v>
      </x:c>
      <x:c r="I1084" s="16" t="str">
        <x:v>M10/M16</x:v>
      </x:c>
      <x:c r="J1084" s="16" t="str">
        <x:v>Versioned doctrine rule / configuration</x:v>
      </x:c>
      <x:c r="K1084" s="16" t="str">
        <x:v>Deterministic only where approved</x:v>
      </x:c>
      <x:c r="L1084" s="16" t="str">
        <x:v>Global core + jurisdiction/event overlay</x:v>
      </x:c>
      <x:c r="M1084" s="16" t="str">
        <x:v>CEO + Knowledge Steward; operational owner applies</x:v>
      </x:c>
      <x:c r="N1084" s="16" t="str">
        <x:v>P1</x:v>
      </x:c>
      <x:c r="O1084" s="16" t="str">
        <x:v>Live operations</x:v>
      </x:c>
      <x:c r="P1084" s="16" t="str">
        <x:v>LiveIssue / Decision / Action / OperationsLog</x:v>
      </x:c>
      <x:c r="Q1084" s="16" t="str">
        <x:v>Mapped—live validation required</x:v>
      </x:c>
      <x:c r="R1084" s="16" t="str">
        <x:v>Rule/data/workflow test; approval record; event-scope isolation; audit trace</x:v>
      </x:c>
      <x:c r="S1084" s="16" t="str">
        <x:v>Live Operations &amp; Operations Room</x:v>
      </x:c>
      <x:c r="T1084" s="16" t="str">
        <x:v>Lesson; Knowledge check; High-difficulty scenario</x:v>
      </x:c>
      <x:c r="U1084" s="16" t="str">
        <x:v>Mapped—content production required</x:v>
      </x:c>
      <x:c r="V1084" s="16" t="str">
        <x:v>Published lesson; reviewed scenario; assessed outcome; version and doctrine link</x:v>
      </x:c>
      <x:c r="W1084" s="16" t="str">
        <x:v>Impact OS rule/config/data/UI and Academy lesson/question/certificate; notify active-event owners</x:v>
      </x:c>
      <x:c r="X1084" s="16" t="str">
        <x:v>KAT-01/KAT-02/KAT-04; add KAT-03 for judgment boundaries and KAT-07 for verified context</x:v>
      </x:c>
      <x:c r="Y1084" s="16" t="str">
        <x:v>None approved</x:v>
      </x:c>
      <x:c r="Z1084" s="16" t="str"/>
    </x:row>
    <x:row r="1085">
      <x:c r="A1085" s="23" t="str">
        <x:v>MD-D15-031</x:v>
      </x:c>
      <x:c r="B1085" s="16" t="str">
        <x:v>2.0</x:v>
      </x:c>
      <x:c r="C1085" s="16" t="str">
        <x:v>Ratified</x:v>
      </x:c>
      <x:c r="D1085" s="16" t="n">
        <x:v>15</x:v>
      </x:c>
      <x:c r="E1085" s="16" t="str">
        <x:v>Live Operations and the Operations Room</x:v>
      </x:c>
      <x:c r="F1085" s="16" t="n">
        <x:v>31</x:v>
      </x:c>
      <x:c r="G1085" s="16" t="str">
        <x:v>COMMUNICATE</x:v>
      </x:c>
      <x:c r="H1085" s="16" t="str">
        <x:v>Only those who need to know. Tell: affected department Event Director relevant leadership Do not create unnecessary panic.</x:v>
      </x:c>
      <x:c r="I1085" s="16" t="str">
        <x:v>M10/M16</x:v>
      </x:c>
      <x:c r="J1085" s="16" t="str">
        <x:v>Rule plus event-scoped operational data</x:v>
      </x:c>
      <x:c r="K1085" s="16" t="str">
        <x:v>Apply within event scope</x:v>
      </x:c>
      <x:c r="L1085" s="16" t="str">
        <x:v>Global core + jurisdiction/event overlay</x:v>
      </x:c>
      <x:c r="M1085" s="16" t="str">
        <x:v>CEO + Knowledge Steward; operational owner applies</x:v>
      </x:c>
      <x:c r="N1085" s="16" t="str">
        <x:v>P1</x:v>
      </x:c>
      <x:c r="O1085" s="16" t="str">
        <x:v>Live operations</x:v>
      </x:c>
      <x:c r="P1085" s="16" t="str">
        <x:v>LiveIssue / Decision / Action / OperationsLog</x:v>
      </x:c>
      <x:c r="Q1085" s="16" t="str">
        <x:v>Mapped—live validation required</x:v>
      </x:c>
      <x:c r="R1085" s="16" t="str">
        <x:v>Rule/data/workflow test; approval record; event-scope isolation; audit trace</x:v>
      </x:c>
      <x:c r="S1085" s="16" t="str">
        <x:v>Live Operations &amp; Operations Room</x:v>
      </x:c>
      <x:c r="T1085" s="16" t="str">
        <x:v>Lesson; Knowledge check; High-difficulty scenario</x:v>
      </x:c>
      <x:c r="U1085" s="16" t="str">
        <x:v>Mapped—content production required</x:v>
      </x:c>
      <x:c r="V1085" s="16" t="str">
        <x:v>Published lesson; reviewed scenario; assessed outcome; version and doctrine link</x:v>
      </x:c>
      <x:c r="W1085" s="16" t="str">
        <x:v>Impact OS rule/config/data/UI and Academy lesson/question/certificate; notify active-event owners</x:v>
      </x:c>
      <x:c r="X1085" s="16" t="str">
        <x:v>KAT-01/KAT-02/KAT-04; add KAT-03 for judgment boundaries and KAT-07 for verified context</x:v>
      </x:c>
      <x:c r="Y1085" s="16" t="str">
        <x:v>None approved</x:v>
      </x:c>
      <x:c r="Z1085" s="16" t="str"/>
    </x:row>
    <x:row r="1086">
      <x:c r="A1086" s="23" t="str">
        <x:v>MD-D15-032</x:v>
      </x:c>
      <x:c r="B1086" s="16" t="str">
        <x:v>2.0</x:v>
      </x:c>
      <x:c r="C1086" s="16" t="str">
        <x:v>Ratified</x:v>
      </x:c>
      <x:c r="D1086" s="16" t="n">
        <x:v>15</x:v>
      </x:c>
      <x:c r="E1086" s="16" t="str">
        <x:v>Live Operations and the Operations Room</x:v>
      </x:c>
      <x:c r="F1086" s="16" t="n">
        <x:v>32</x:v>
      </x:c>
      <x:c r="G1086" s="16" t="str">
        <x:v>RECOVER</x:v>
      </x:c>
      <x:c r="H1086" s="16" t="str">
        <x:v>Return the event to normal. The guest should experience: **continuity.**</x:v>
      </x:c>
      <x:c r="I1086" s="16" t="str">
        <x:v>M10/M16</x:v>
      </x:c>
      <x:c r="J1086" s="16" t="str">
        <x:v>Rule plus event-scoped operational data</x:v>
      </x:c>
      <x:c r="K1086" s="16" t="str">
        <x:v>Apply within event scope</x:v>
      </x:c>
      <x:c r="L1086" s="16" t="str">
        <x:v>Global core + jurisdiction/event overlay</x:v>
      </x:c>
      <x:c r="M1086" s="16" t="str">
        <x:v>CEO + Knowledge Steward; operational owner applies</x:v>
      </x:c>
      <x:c r="N1086" s="16" t="str">
        <x:v>P1</x:v>
      </x:c>
      <x:c r="O1086" s="16" t="str">
        <x:v>Live operations</x:v>
      </x:c>
      <x:c r="P1086" s="16" t="str">
        <x:v>LiveIssue / Decision / Action / OperationsLog</x:v>
      </x:c>
      <x:c r="Q1086" s="16" t="str">
        <x:v>Mapped—live validation required</x:v>
      </x:c>
      <x:c r="R1086" s="16" t="str">
        <x:v>Rule/data/workflow test; approval record; event-scope isolation; audit trace</x:v>
      </x:c>
      <x:c r="S1086" s="16" t="str">
        <x:v>Live Operations &amp; Operations Room</x:v>
      </x:c>
      <x:c r="T1086" s="16" t="str">
        <x:v>Lesson; Knowledge check; High-difficulty scenario</x:v>
      </x:c>
      <x:c r="U1086" s="16" t="str">
        <x:v>Mapped—content production required</x:v>
      </x:c>
      <x:c r="V1086" s="16" t="str">
        <x:v>Published lesson; reviewed scenario; assessed outcome; version and doctrine link</x:v>
      </x:c>
      <x:c r="W1086" s="16" t="str">
        <x:v>Impact OS rule/config/data/UI and Academy lesson/question/certificate; notify active-event owners</x:v>
      </x:c>
      <x:c r="X1086" s="16" t="str">
        <x:v>KAT-01/KAT-02/KAT-04; add KAT-03 for judgment boundaries and KAT-07 for verified context</x:v>
      </x:c>
      <x:c r="Y1086" s="16" t="str">
        <x:v>None approved</x:v>
      </x:c>
      <x:c r="Z1086" s="16" t="str"/>
    </x:row>
    <x:row r="1087">
      <x:c r="A1087" s="23" t="str">
        <x:v>MD-D15-033</x:v>
      </x:c>
      <x:c r="B1087" s="16" t="str">
        <x:v>2.0</x:v>
      </x:c>
      <x:c r="C1087" s="16" t="str">
        <x:v>Ratified</x:v>
      </x:c>
      <x:c r="D1087" s="16" t="n">
        <x:v>15</x:v>
      </x:c>
      <x:c r="E1087" s="16" t="str">
        <x:v>Live Operations and the Operations Room</x:v>
      </x:c>
      <x:c r="F1087" s="16" t="n">
        <x:v>33</x:v>
      </x:c>
      <x:c r="G1087" s="16" t="str">
        <x:v>RECORD</x:v>
      </x:c>
      <x:c r="H1087" s="16" t="str">
        <x:v>After the situation stabilises: Document: what happened time cause action result responsible team future prevention This becomes organisational intelligence.</x:v>
      </x:c>
      <x:c r="I1087" s="16" t="str">
        <x:v>M10/M16</x:v>
      </x:c>
      <x:c r="J1087" s="16" t="str">
        <x:v>Intelligence product / explainable recommendation</x:v>
      </x:c>
      <x:c r="K1087" s="16" t="str">
        <x:v>Recommend; never silently decide</x:v>
      </x:c>
      <x:c r="L1087" s="16" t="str">
        <x:v>Global core + jurisdiction/event overlay</x:v>
      </x:c>
      <x:c r="M1087" s="16" t="str">
        <x:v>CEO + Knowledge Steward; operational owner applies</x:v>
      </x:c>
      <x:c r="N1087" s="16" t="str">
        <x:v>P1</x:v>
      </x:c>
      <x:c r="O1087" s="16" t="str">
        <x:v>Live operations</x:v>
      </x:c>
      <x:c r="P1087" s="16" t="str">
        <x:v>LiveIssue / Decision / Action / OperationsLog</x:v>
      </x:c>
      <x:c r="Q1087" s="16" t="str">
        <x:v>Mapped—live validation required</x:v>
      </x:c>
      <x:c r="R1087" s="16" t="str">
        <x:v>Rule/data/workflow test; approval record; event-scope isolation; audit trace</x:v>
      </x:c>
      <x:c r="S1087" s="16" t="str">
        <x:v>Live Operations &amp; Operations Room</x:v>
      </x:c>
      <x:c r="T1087" s="16" t="str">
        <x:v>Lesson; Knowledge check; High-difficulty scenario</x:v>
      </x:c>
      <x:c r="U1087" s="16" t="str">
        <x:v>Mapped—content production required</x:v>
      </x:c>
      <x:c r="V1087" s="16" t="str">
        <x:v>Published lesson; reviewed scenario; assessed outcome; version and doctrine link</x:v>
      </x:c>
      <x:c r="W1087" s="16" t="str">
        <x:v>Impact OS rule/config/data/UI and Academy lesson/question/certificate; notify active-event owners</x:v>
      </x:c>
      <x:c r="X1087" s="16" t="str">
        <x:v>KAT-01/KAT-02/KAT-04; add KAT-03 for judgment boundaries and KAT-07 for verified context</x:v>
      </x:c>
      <x:c r="Y1087" s="16" t="str">
        <x:v>None approved</x:v>
      </x:c>
      <x:c r="Z1087" s="16" t="str"/>
    </x:row>
    <x:row r="1088">
      <x:c r="A1088" s="23" t="str">
        <x:v>MD-D15-034</x:v>
      </x:c>
      <x:c r="B1088" s="16" t="str">
        <x:v>2.0</x:v>
      </x:c>
      <x:c r="C1088" s="16" t="str">
        <x:v>Ratified</x:v>
      </x:c>
      <x:c r="D1088" s="16" t="n">
        <x:v>15</x:v>
      </x:c>
      <x:c r="E1088" s="16" t="str">
        <x:v>Live Operations and the Operations Room</x:v>
      </x:c>
      <x:c r="F1088" s="16" t="n">
        <x:v>34</x:v>
      </x:c>
      <x:c r="G1088" s="16" t="str">
        <x:v>THE INCIDENT LOG</x:v>
      </x:c>
      <x:c r="H1088" s="16" t="str">
        <x:v>Example: This creates accountability.</x:v>
      </x:c>
      <x:c r="I1088" s="16" t="str">
        <x:v>M10/M16</x:v>
      </x:c>
      <x:c r="J1088" s="16" t="str">
        <x:v>Versioned doctrine rule / configuration</x:v>
      </x:c>
      <x:c r="K1088" s="16" t="str">
        <x:v>Deterministic only where approved</x:v>
      </x:c>
      <x:c r="L1088" s="16" t="str">
        <x:v>Global core + jurisdiction/event overlay</x:v>
      </x:c>
      <x:c r="M1088" s="16" t="str">
        <x:v>CEO + Knowledge Steward; operational owner applies</x:v>
      </x:c>
      <x:c r="N1088" s="16" t="str">
        <x:v>P1</x:v>
      </x:c>
      <x:c r="O1088" s="16" t="str">
        <x:v>Live operations</x:v>
      </x:c>
      <x:c r="P1088" s="16" t="str">
        <x:v>LiveIssue / Decision / Action / OperationsLog</x:v>
      </x:c>
      <x:c r="Q1088" s="16" t="str">
        <x:v>Mapped—live validation required</x:v>
      </x:c>
      <x:c r="R1088" s="16" t="str">
        <x:v>Rule/data/workflow test; approval record; event-scope isolation; audit trace</x:v>
      </x:c>
      <x:c r="S1088" s="16" t="str">
        <x:v>Live Operations &amp; Operations Room</x:v>
      </x:c>
      <x:c r="T1088" s="16" t="str">
        <x:v>Lesson; Knowledge check; High-difficulty scenario</x:v>
      </x:c>
      <x:c r="U1088" s="16" t="str">
        <x:v>Mapped—content production required</x:v>
      </x:c>
      <x:c r="V1088" s="16" t="str">
        <x:v>Published lesson; reviewed scenario; assessed outcome; version and doctrine link</x:v>
      </x:c>
      <x:c r="W1088" s="16" t="str">
        <x:v>Impact OS rule/config/data/UI and Academy lesson/question/certificate; notify active-event owners</x:v>
      </x:c>
      <x:c r="X1088" s="16" t="str">
        <x:v>KAT-01/KAT-02/KAT-04; add KAT-03 for judgment boundaries and KAT-07 for verified context</x:v>
      </x:c>
      <x:c r="Y1088" s="16" t="str">
        <x:v>None approved</x:v>
      </x:c>
      <x:c r="Z1088" s="16" t="str"/>
    </x:row>
    <x:row r="1089">
      <x:c r="A1089" s="23" t="str">
        <x:v>MD-D15-035</x:v>
      </x:c>
      <x:c r="B1089" s="16" t="str">
        <x:v>2.0</x:v>
      </x:c>
      <x:c r="C1089" s="16" t="str">
        <x:v>Ratified</x:v>
      </x:c>
      <x:c r="D1089" s="16" t="n">
        <x:v>15</x:v>
      </x:c>
      <x:c r="E1089" s="16" t="str">
        <x:v>Live Operations and the Operations Room</x:v>
      </x:c>
      <x:c r="F1089" s="16" t="n">
        <x:v>35</x:v>
      </x:c>
      <x:c r="G1089" s="16" t="str">
        <x:v>THE RED / AMBER / GREEN SYSTEM</x:v>
      </x:c>
      <x:c r="H1089" s="16" t="str">
        <x:v>A simple event risk system: GREEN Normal. AMBER Requires attention. RED Immediate intervention. Examples: Green: speaker running 2 minutes late. Amber: VIP vehicle delayed 15 minutes. Red: medical emergency.</x:v>
      </x:c>
      <x:c r="I1089" s="16" t="str">
        <x:v>M10/M16</x:v>
      </x:c>
      <x:c r="J1089" s="16" t="str">
        <x:v>Rule plus event-scoped operational data</x:v>
      </x:c>
      <x:c r="K1089" s="16" t="str">
        <x:v>Apply within event scope</x:v>
      </x:c>
      <x:c r="L1089" s="16" t="str">
        <x:v>Global core + jurisdiction/event overlay</x:v>
      </x:c>
      <x:c r="M1089" s="16" t="str">
        <x:v>CEO + Knowledge Steward; operational owner applies</x:v>
      </x:c>
      <x:c r="N1089" s="16" t="str">
        <x:v>P1</x:v>
      </x:c>
      <x:c r="O1089" s="16" t="str">
        <x:v>Live operations</x:v>
      </x:c>
      <x:c r="P1089" s="16" t="str">
        <x:v>LiveIssue / Decision / Action / OperationsLog</x:v>
      </x:c>
      <x:c r="Q1089" s="16" t="str">
        <x:v>Mapped—live validation required</x:v>
      </x:c>
      <x:c r="R1089" s="16" t="str">
        <x:v>Rule/data/workflow test; approval record; event-scope isolation; audit trace</x:v>
      </x:c>
      <x:c r="S1089" s="16" t="str">
        <x:v>Live Operations &amp; Operations Room</x:v>
      </x:c>
      <x:c r="T1089" s="16" t="str">
        <x:v>Lesson; Knowledge check; High-difficulty scenario</x:v>
      </x:c>
      <x:c r="U1089" s="16" t="str">
        <x:v>Mapped—content production required</x:v>
      </x:c>
      <x:c r="V1089" s="16" t="str">
        <x:v>Published lesson; reviewed scenario; assessed outcome; version and doctrine link</x:v>
      </x:c>
      <x:c r="W1089" s="16" t="str">
        <x:v>Impact OS rule/config/data/UI and Academy lesson/question/certificate; notify active-event owners</x:v>
      </x:c>
      <x:c r="X1089" s="16" t="str">
        <x:v>KAT-01/KAT-02/KAT-04; add KAT-03 for judgment boundaries and KAT-07 for verified context</x:v>
      </x:c>
      <x:c r="Y1089" s="16" t="str">
        <x:v>None approved</x:v>
      </x:c>
      <x:c r="Z1089" s="16" t="str"/>
    </x:row>
    <x:row r="1090">
      <x:c r="A1090" s="23" t="str">
        <x:v>MD-D15-036</x:v>
      </x:c>
      <x:c r="B1090" s="16" t="str">
        <x:v>2.0</x:v>
      </x:c>
      <x:c r="C1090" s="16" t="str">
        <x:v>Ratified</x:v>
      </x:c>
      <x:c r="D1090" s="16" t="n">
        <x:v>15</x:v>
      </x:c>
      <x:c r="E1090" s="16" t="str">
        <x:v>Live Operations and the Operations Room</x:v>
      </x:c>
      <x:c r="F1090" s="16" t="n">
        <x:v>36</x:v>
      </x:c>
      <x:c r="G1090" s="16" t="str">
        <x:v>RISK IS NOT THE SAME AS FAILURE</x:v>
      </x:c>
      <x:c r="H1090" s="16" t="str">
        <x:v>A sophisticated command team does not wait for something to go wrong. It watches: **risk indicators.** Example: Production says: “Generator is operating normally, but fuel level is lower than planned.” No failure yet. But: **risk identified.** Action can happen before the guest knows anything. That is preventive command.</x:v>
      </x:c>
      <x:c r="I1090" s="16" t="str">
        <x:v>M10/M16</x:v>
      </x:c>
      <x:c r="J1090" s="16" t="str">
        <x:v>Rule plus event-scoped operational data</x:v>
      </x:c>
      <x:c r="K1090" s="16" t="str">
        <x:v>Apply within event scope</x:v>
      </x:c>
      <x:c r="L1090" s="16" t="str">
        <x:v>Global core + jurisdiction/event overlay</x:v>
      </x:c>
      <x:c r="M1090" s="16" t="str">
        <x:v>CEO + Knowledge Steward; operational owner applies</x:v>
      </x:c>
      <x:c r="N1090" s="16" t="str">
        <x:v>P1</x:v>
      </x:c>
      <x:c r="O1090" s="16" t="str">
        <x:v>Live operations</x:v>
      </x:c>
      <x:c r="P1090" s="16" t="str">
        <x:v>LiveIssue / Decision / Action / OperationsLog</x:v>
      </x:c>
      <x:c r="Q1090" s="16" t="str">
        <x:v>Mapped—live validation required</x:v>
      </x:c>
      <x:c r="R1090" s="16" t="str">
        <x:v>Rule/data/workflow test; approval record; event-scope isolation; audit trace</x:v>
      </x:c>
      <x:c r="S1090" s="16" t="str">
        <x:v>Live Operations &amp; Operations Room</x:v>
      </x:c>
      <x:c r="T1090" s="16" t="str">
        <x:v>Lesson; Knowledge check; High-difficulty scenario; Role practical; Assessor rubric</x:v>
      </x:c>
      <x:c r="U1090" s="16" t="str">
        <x:v>Mapped—content production required</x:v>
      </x:c>
      <x:c r="V1090" s="16" t="str">
        <x:v>Published lesson; reviewed scenario; assessed outcome; version and doctrine link</x:v>
      </x:c>
      <x:c r="W1090" s="16" t="str">
        <x:v>Impact OS rule/config/data/UI and Academy lesson/question/certificate; notify active-event owners</x:v>
      </x:c>
      <x:c r="X1090" s="16" t="str">
        <x:v>KAT-01/KAT-02/KAT-04; add KAT-03 for judgment boundaries and KAT-07 for verified context</x:v>
      </x:c>
      <x:c r="Y1090" s="16" t="str">
        <x:v>None approved</x:v>
      </x:c>
      <x:c r="Z1090" s="16" t="str"/>
    </x:row>
    <x:row r="1091">
      <x:c r="A1091" s="23" t="str">
        <x:v>MD-D15-037</x:v>
      </x:c>
      <x:c r="B1091" s="16" t="str">
        <x:v>2.0</x:v>
      </x:c>
      <x:c r="C1091" s="16" t="str">
        <x:v>Ratified</x:v>
      </x:c>
      <x:c r="D1091" s="16" t="n">
        <x:v>15</x:v>
      </x:c>
      <x:c r="E1091" s="16" t="str">
        <x:v>Live Operations and the Operations Room</x:v>
      </x:c>
      <x:c r="F1091" s="16" t="n">
        <x:v>37</x:v>
      </x:c>
      <x:c r="G1091" s="16" t="str">
        <x:v>THE RISK REGISTER</x:v>
      </x:c>
      <x:c r="H1091" s="16" t="str">
        <x:v>Before the event, create: The value is not the spreadsheet. The value is the thinking.</x:v>
      </x:c>
      <x:c r="I1091" s="16" t="str">
        <x:v>M10/M16</x:v>
      </x:c>
      <x:c r="J1091" s="16" t="str">
        <x:v>Rule plus event-scoped operational data</x:v>
      </x:c>
      <x:c r="K1091" s="16" t="str">
        <x:v>Apply within event scope</x:v>
      </x:c>
      <x:c r="L1091" s="16" t="str">
        <x:v>Global core + jurisdiction/event overlay</x:v>
      </x:c>
      <x:c r="M1091" s="16" t="str">
        <x:v>CEO + Knowledge Steward; operational owner applies</x:v>
      </x:c>
      <x:c r="N1091" s="16" t="str">
        <x:v>P1</x:v>
      </x:c>
      <x:c r="O1091" s="16" t="str">
        <x:v>Live operations</x:v>
      </x:c>
      <x:c r="P1091" s="16" t="str">
        <x:v>LiveIssue / Decision / Action / OperationsLog</x:v>
      </x:c>
      <x:c r="Q1091" s="16" t="str">
        <x:v>Mapped—live validation required</x:v>
      </x:c>
      <x:c r="R1091" s="16" t="str">
        <x:v>Rule/data/workflow test; approval record; event-scope isolation; audit trace</x:v>
      </x:c>
      <x:c r="S1091" s="16" t="str">
        <x:v>Live Operations &amp; Operations Room</x:v>
      </x:c>
      <x:c r="T1091" s="16" t="str">
        <x:v>Lesson; Knowledge check; High-difficulty scenario</x:v>
      </x:c>
      <x:c r="U1091" s="16" t="str">
        <x:v>Mapped—content production required</x:v>
      </x:c>
      <x:c r="V1091" s="16" t="str">
        <x:v>Published lesson; reviewed scenario; assessed outcome; version and doctrine link</x:v>
      </x:c>
      <x:c r="W1091" s="16" t="str">
        <x:v>Impact OS rule/config/data/UI and Academy lesson/question/certificate; notify active-event owners</x:v>
      </x:c>
      <x:c r="X1091" s="16" t="str">
        <x:v>KAT-01/KAT-02/KAT-04; add KAT-03 for judgment boundaries and KAT-07 for verified context</x:v>
      </x:c>
      <x:c r="Y1091" s="16" t="str">
        <x:v>None approved</x:v>
      </x:c>
      <x:c r="Z1091" s="16" t="str"/>
    </x:row>
    <x:row r="1092">
      <x:c r="A1092" s="23" t="str">
        <x:v>MD-D15-038</x:v>
      </x:c>
      <x:c r="B1092" s="16" t="str">
        <x:v>2.0</x:v>
      </x:c>
      <x:c r="C1092" s="16" t="str">
        <x:v>Ratified</x:v>
      </x:c>
      <x:c r="D1092" s="16" t="n">
        <x:v>15</x:v>
      </x:c>
      <x:c r="E1092" s="16" t="str">
        <x:v>Live Operations and the Operations Room</x:v>
      </x:c>
      <x:c r="F1092" s="16" t="n">
        <x:v>38</x:v>
      </x:c>
      <x:c r="G1092" s="16" t="str">
        <x:v>THE WORST-CASE QUESTION</x:v>
      </x:c>
      <x:c r="H1092" s="16" t="str">
        <x:v>For every major component: **What is the worst credible thing that could happen?** Then: **What would we do?** Do not obsess over impossible disasters. Focus on credible failures.</x:v>
      </x:c>
      <x:c r="I1092" s="16" t="str">
        <x:v>M10/M16</x:v>
      </x:c>
      <x:c r="J1092" s="16" t="str">
        <x:v>Versioned doctrine rule / configuration</x:v>
      </x:c>
      <x:c r="K1092" s="16" t="str">
        <x:v>Deterministic only where approved</x:v>
      </x:c>
      <x:c r="L1092" s="16" t="str">
        <x:v>Global core + jurisdiction/event overlay</x:v>
      </x:c>
      <x:c r="M1092" s="16" t="str">
        <x:v>CEO + Knowledge Steward; operational owner applies</x:v>
      </x:c>
      <x:c r="N1092" s="16" t="str">
        <x:v>P1</x:v>
      </x:c>
      <x:c r="O1092" s="16" t="str">
        <x:v>Live operations</x:v>
      </x:c>
      <x:c r="P1092" s="16" t="str">
        <x:v>LiveIssue / Decision / Action / OperationsLog</x:v>
      </x:c>
      <x:c r="Q1092" s="16" t="str">
        <x:v>Mapped—live validation required</x:v>
      </x:c>
      <x:c r="R1092" s="16" t="str">
        <x:v>Rule/data/workflow test; approval record; event-scope isolation; audit trace</x:v>
      </x:c>
      <x:c r="S1092" s="16" t="str">
        <x:v>Live Operations &amp; Operations Room</x:v>
      </x:c>
      <x:c r="T1092" s="16" t="str">
        <x:v>Lesson; Knowledge check; High-difficulty scenario</x:v>
      </x:c>
      <x:c r="U1092" s="16" t="str">
        <x:v>Mapped—content production required</x:v>
      </x:c>
      <x:c r="V1092" s="16" t="str">
        <x:v>Published lesson; reviewed scenario; assessed outcome; version and doctrine link</x:v>
      </x:c>
      <x:c r="W1092" s="16" t="str">
        <x:v>Impact OS rule/config/data/UI and Academy lesson/question/certificate; notify active-event owners</x:v>
      </x:c>
      <x:c r="X1092" s="16" t="str">
        <x:v>KAT-01/KAT-02/KAT-04; add KAT-03 for judgment boundaries and KAT-07 for verified context</x:v>
      </x:c>
      <x:c r="Y1092" s="16" t="str">
        <x:v>None approved</x:v>
      </x:c>
      <x:c r="Z1092" s="16" t="str"/>
    </x:row>
    <x:row r="1093">
      <x:c r="A1093" s="23" t="str">
        <x:v>MD-D15-039</x:v>
      </x:c>
      <x:c r="B1093" s="16" t="str">
        <x:v>2.0</x:v>
      </x:c>
      <x:c r="C1093" s="16" t="str">
        <x:v>Ratified</x:v>
      </x:c>
      <x:c r="D1093" s="16" t="n">
        <x:v>15</x:v>
      </x:c>
      <x:c r="E1093" s="16" t="str">
        <x:v>Live Operations and the Operations Room</x:v>
      </x:c>
      <x:c r="F1093" s="16" t="n">
        <x:v>39</x:v>
      </x:c>
      <x:c r="G1093" s="16" t="str">
        <x:v>CONTINGENCY VS BACKUP</x:v>
      </x:c>
      <x:c r="H1093" s="16" t="str">
        <x:v>These are different. BACKUP A replacement resource. Example: Backup microphone. CONTINGENCY An alternative operating plan. Example: If the stage fails, move the ceremony to an alternative location. You need both.</x:v>
      </x:c>
      <x:c r="I1093" s="16" t="str">
        <x:v>M10/M16</x:v>
      </x:c>
      <x:c r="J1093" s="16" t="str">
        <x:v>Versioned doctrine rule / configuration</x:v>
      </x:c>
      <x:c r="K1093" s="16" t="str">
        <x:v>Deterministic only where approved</x:v>
      </x:c>
      <x:c r="L1093" s="16" t="str">
        <x:v>Global core + jurisdiction/event overlay</x:v>
      </x:c>
      <x:c r="M1093" s="16" t="str">
        <x:v>CEO + Knowledge Steward; operational owner applies</x:v>
      </x:c>
      <x:c r="N1093" s="16" t="str">
        <x:v>P1</x:v>
      </x:c>
      <x:c r="O1093" s="16" t="str">
        <x:v>Live operations</x:v>
      </x:c>
      <x:c r="P1093" s="16" t="str">
        <x:v>LiveIssue / Decision / Action / OperationsLog</x:v>
      </x:c>
      <x:c r="Q1093" s="16" t="str">
        <x:v>Mapped—live validation required</x:v>
      </x:c>
      <x:c r="R1093" s="16" t="str">
        <x:v>Rule/data/workflow test; approval record; event-scope isolation; audit trace</x:v>
      </x:c>
      <x:c r="S1093" s="16" t="str">
        <x:v>Live Operations &amp; Operations Room</x:v>
      </x:c>
      <x:c r="T1093" s="16" t="str">
        <x:v>Lesson; Knowledge check; High-difficulty scenario</x:v>
      </x:c>
      <x:c r="U1093" s="16" t="str">
        <x:v>Mapped—content production required</x:v>
      </x:c>
      <x:c r="V1093" s="16" t="str">
        <x:v>Published lesson; reviewed scenario; assessed outcome; version and doctrine link</x:v>
      </x:c>
      <x:c r="W1093" s="16" t="str">
        <x:v>Impact OS rule/config/data/UI and Academy lesson/question/certificate; notify active-event owners</x:v>
      </x:c>
      <x:c r="X1093" s="16" t="str">
        <x:v>KAT-01/KAT-02/KAT-04; add KAT-03 for judgment boundaries and KAT-07 for verified context</x:v>
      </x:c>
      <x:c r="Y1093" s="16" t="str">
        <x:v>None approved</x:v>
      </x:c>
      <x:c r="Z1093" s="16" t="str"/>
    </x:row>
    <x:row r="1094">
      <x:c r="A1094" s="23" t="str">
        <x:v>MD-D15-040</x:v>
      </x:c>
      <x:c r="B1094" s="16" t="str">
        <x:v>2.0</x:v>
      </x:c>
      <x:c r="C1094" s="16" t="str">
        <x:v>Ratified</x:v>
      </x:c>
      <x:c r="D1094" s="16" t="n">
        <x:v>15</x:v>
      </x:c>
      <x:c r="E1094" s="16" t="str">
        <x:v>Live Operations and the Operations Room</x:v>
      </x:c>
      <x:c r="F1094" s="16" t="n">
        <x:v>40</x:v>
      </x:c>
      <x:c r="G1094" s="16" t="str">
        <x:v>THE "B" PLAN</x:v>
      </x:c>
      <x:c r="H1094" s="16" t="str">
        <x:v>Every major event should have: Plan A Plan B For some high-risk components: Plan C But don't create 15 plans. Too many options can create confusion. The objective is: **clear alternatives.**</x:v>
      </x:c>
      <x:c r="I1094" s="16" t="str">
        <x:v>M10/M16</x:v>
      </x:c>
      <x:c r="J1094" s="16" t="str">
        <x:v>Rule plus event-scoped operational data</x:v>
      </x:c>
      <x:c r="K1094" s="16" t="str">
        <x:v>Apply within event scope</x:v>
      </x:c>
      <x:c r="L1094" s="16" t="str">
        <x:v>Global core + jurisdiction/event overlay</x:v>
      </x:c>
      <x:c r="M1094" s="16" t="str">
        <x:v>CEO + Knowledge Steward; operational owner applies</x:v>
      </x:c>
      <x:c r="N1094" s="16" t="str">
        <x:v>P1</x:v>
      </x:c>
      <x:c r="O1094" s="16" t="str">
        <x:v>Live operations</x:v>
      </x:c>
      <x:c r="P1094" s="16" t="str">
        <x:v>LiveIssue / Decision / Action / OperationsLog</x:v>
      </x:c>
      <x:c r="Q1094" s="16" t="str">
        <x:v>Mapped—live validation required</x:v>
      </x:c>
      <x:c r="R1094" s="16" t="str">
        <x:v>Rule/data/workflow test; approval record; event-scope isolation; audit trace</x:v>
      </x:c>
      <x:c r="S1094" s="16" t="str">
        <x:v>Live Operations &amp; Operations Room</x:v>
      </x:c>
      <x:c r="T1094" s="16" t="str">
        <x:v>Lesson; Knowledge check; High-difficulty scenario</x:v>
      </x:c>
      <x:c r="U1094" s="16" t="str">
        <x:v>Mapped—content production required</x:v>
      </x:c>
      <x:c r="V1094" s="16" t="str">
        <x:v>Published lesson; reviewed scenario; assessed outcome; version and doctrine link</x:v>
      </x:c>
      <x:c r="W1094" s="16" t="str">
        <x:v>Impact OS rule/config/data/UI and Academy lesson/question/certificate; notify active-event owners</x:v>
      </x:c>
      <x:c r="X1094" s="16" t="str">
        <x:v>KAT-01/KAT-02/KAT-04; add KAT-03 for judgment boundaries and KAT-07 for verified context</x:v>
      </x:c>
      <x:c r="Y1094" s="16" t="str">
        <x:v>None approved</x:v>
      </x:c>
      <x:c r="Z1094" s="16" t="str"/>
    </x:row>
    <x:row r="1095">
      <x:c r="A1095" s="23" t="str">
        <x:v>MD-D15-041</x:v>
      </x:c>
      <x:c r="B1095" s="16" t="str">
        <x:v>2.0</x:v>
      </x:c>
      <x:c r="C1095" s="16" t="str">
        <x:v>Ratified</x:v>
      </x:c>
      <x:c r="D1095" s="16" t="n">
        <x:v>15</x:v>
      </x:c>
      <x:c r="E1095" s="16" t="str">
        <x:v>Live Operations and the Operations Room</x:v>
      </x:c>
      <x:c r="F1095" s="16" t="n">
        <x:v>41</x:v>
      </x:c>
      <x:c r="G1095" s="16" t="str">
        <x:v>WEATHER</x:v>
      </x:c>
      <x:c r="H1095" s="16" t="str">
        <x:v>For Lagos and Ogun events, weather can be a major operational variable. For outdoor events, consider: rain heat humidity wind muddy access power implications guest movement vehicle access Weather contingency should be designed before the event.</x:v>
      </x:c>
      <x:c r="I1095" s="16" t="str">
        <x:v>M10/M16</x:v>
      </x:c>
      <x:c r="J1095" s="16" t="str">
        <x:v>Rule plus event-scoped operational data</x:v>
      </x:c>
      <x:c r="K1095" s="16" t="str">
        <x:v>Apply within event scope</x:v>
      </x:c>
      <x:c r="L1095" s="16" t="str">
        <x:v>Global core + jurisdiction/event overlay</x:v>
      </x:c>
      <x:c r="M1095" s="16" t="str">
        <x:v>CEO + Knowledge Steward; operational owner applies</x:v>
      </x:c>
      <x:c r="N1095" s="16" t="str">
        <x:v>P1</x:v>
      </x:c>
      <x:c r="O1095" s="16" t="str">
        <x:v>Live operations</x:v>
      </x:c>
      <x:c r="P1095" s="16" t="str">
        <x:v>LiveIssue / Decision / Action / OperationsLog</x:v>
      </x:c>
      <x:c r="Q1095" s="16" t="str">
        <x:v>Mapped—live validation required</x:v>
      </x:c>
      <x:c r="R1095" s="16" t="str">
        <x:v>Rule/data/workflow test; approval record; event-scope isolation; audit trace</x:v>
      </x:c>
      <x:c r="S1095" s="16" t="str">
        <x:v>Live Operations &amp; Operations Room</x:v>
      </x:c>
      <x:c r="T1095" s="16" t="str">
        <x:v>Lesson; Knowledge check; High-difficulty scenario</x:v>
      </x:c>
      <x:c r="U1095" s="16" t="str">
        <x:v>Mapped—content production required</x:v>
      </x:c>
      <x:c r="V1095" s="16" t="str">
        <x:v>Published lesson; reviewed scenario; assessed outcome; version and doctrine link</x:v>
      </x:c>
      <x:c r="W1095" s="16" t="str">
        <x:v>Impact OS rule/config/data/UI and Academy lesson/question/certificate; notify active-event owners</x:v>
      </x:c>
      <x:c r="X1095" s="16" t="str">
        <x:v>KAT-01/KAT-02/KAT-04; add KAT-03 for judgment boundaries and KAT-07 for verified context</x:v>
      </x:c>
      <x:c r="Y1095" s="16" t="str">
        <x:v>None approved</x:v>
      </x:c>
      <x:c r="Z1095" s="16" t="str"/>
    </x:row>
    <x:row r="1096">
      <x:c r="A1096" s="23" t="str">
        <x:v>MD-D15-042</x:v>
      </x:c>
      <x:c r="B1096" s="16" t="str">
        <x:v>2.0</x:v>
      </x:c>
      <x:c r="C1096" s="16" t="str">
        <x:v>Ratified</x:v>
      </x:c>
      <x:c r="D1096" s="16" t="n">
        <x:v>15</x:v>
      </x:c>
      <x:c r="E1096" s="16" t="str">
        <x:v>Live Operations and the Operations Room</x:v>
      </x:c>
      <x:c r="F1096" s="16" t="n">
        <x:v>42</x:v>
      </x:c>
      <x:c r="G1096" s="16" t="str">
        <x:v>THE RAIN TEST</x:v>
      </x:c>
      <x:c r="H1096" s="16" t="str">
        <x:v>If rain begins suddenly: Ask: Where does the guest go? Where does the principal go? Where do VIPs go? Where does the ceremony go? Where does equipment go? Where do vehicles go? How do we protect elderly guests? If the answers are unclear: **the contingency isn't ready.**</x:v>
      </x:c>
      <x:c r="I1096" s="16" t="str">
        <x:v>M10/M16</x:v>
      </x:c>
      <x:c r="J1096" s="16" t="str">
        <x:v>Rule plus event-scoped operational data</x:v>
      </x:c>
      <x:c r="K1096" s="16" t="str">
        <x:v>Apply within event scope</x:v>
      </x:c>
      <x:c r="L1096" s="16" t="str">
        <x:v>Global core + jurisdiction/event overlay</x:v>
      </x:c>
      <x:c r="M1096" s="16" t="str">
        <x:v>CEO + Knowledge Steward; operational owner applies</x:v>
      </x:c>
      <x:c r="N1096" s="16" t="str">
        <x:v>P1</x:v>
      </x:c>
      <x:c r="O1096" s="16" t="str">
        <x:v>Live operations</x:v>
      </x:c>
      <x:c r="P1096" s="16" t="str">
        <x:v>LiveIssue / Decision / Action / OperationsLog</x:v>
      </x:c>
      <x:c r="Q1096" s="16" t="str">
        <x:v>Mapped—live validation required</x:v>
      </x:c>
      <x:c r="R1096" s="16" t="str">
        <x:v>Rule/data/workflow test; approval record; event-scope isolation; audit trace</x:v>
      </x:c>
      <x:c r="S1096" s="16" t="str">
        <x:v>Live Operations &amp; Operations Room</x:v>
      </x:c>
      <x:c r="T1096" s="16" t="str">
        <x:v>Lesson; Knowledge check; High-difficulty scenario</x:v>
      </x:c>
      <x:c r="U1096" s="16" t="str">
        <x:v>Mapped—content production required</x:v>
      </x:c>
      <x:c r="V1096" s="16" t="str">
        <x:v>Published lesson; reviewed scenario; assessed outcome; version and doctrine link</x:v>
      </x:c>
      <x:c r="W1096" s="16" t="str">
        <x:v>Impact OS rule/config/data/UI and Academy lesson/question/certificate; notify active-event owners</x:v>
      </x:c>
      <x:c r="X1096" s="16" t="str">
        <x:v>KAT-01/KAT-02/KAT-04; add KAT-03 for judgment boundaries and KAT-07 for verified context</x:v>
      </x:c>
      <x:c r="Y1096" s="16" t="str">
        <x:v>None approved</x:v>
      </x:c>
      <x:c r="Z1096" s="16" t="str"/>
    </x:row>
    <x:row r="1097">
      <x:c r="A1097" s="23" t="str">
        <x:v>MD-D15-043</x:v>
      </x:c>
      <x:c r="B1097" s="16" t="str">
        <x:v>2.0</x:v>
      </x:c>
      <x:c r="C1097" s="16" t="str">
        <x:v>Ratified</x:v>
      </x:c>
      <x:c r="D1097" s="16" t="n">
        <x:v>15</x:v>
      </x:c>
      <x:c r="E1097" s="16" t="str">
        <x:v>Live Operations and the Operations Room</x:v>
      </x:c>
      <x:c r="F1097" s="16" t="n">
        <x:v>43</x:v>
      </x:c>
      <x:c r="G1097" s="16" t="str">
        <x:v>POWER</x:v>
      </x:c>
      <x:c r="H1097" s="16" t="str">
        <x:v>In Nigerian event operations, power deserves particular attention. For critical production, identify: primary source backup source fuel changeover technical responsibility testing load requirements Do not simply ask: “Is there a generator?”</x:v>
      </x:c>
      <x:c r="I1097" s="16" t="str">
        <x:v>M10/M16</x:v>
      </x:c>
      <x:c r="J1097" s="16" t="str">
        <x:v>Rule plus event-scoped operational data</x:v>
      </x:c>
      <x:c r="K1097" s="16" t="str">
        <x:v>Apply within event scope</x:v>
      </x:c>
      <x:c r="L1097" s="16" t="str">
        <x:v>Global core + jurisdiction/event overlay</x:v>
      </x:c>
      <x:c r="M1097" s="16" t="str">
        <x:v>CEO + Knowledge Steward; operational owner applies</x:v>
      </x:c>
      <x:c r="N1097" s="16" t="str">
        <x:v>P1</x:v>
      </x:c>
      <x:c r="O1097" s="16" t="str">
        <x:v>Live operations</x:v>
      </x:c>
      <x:c r="P1097" s="16" t="str">
        <x:v>LiveIssue / Decision / Action / OperationsLog</x:v>
      </x:c>
      <x:c r="Q1097" s="16" t="str">
        <x:v>Mapped—live validation required</x:v>
      </x:c>
      <x:c r="R1097" s="16" t="str">
        <x:v>Rule/data/workflow test; approval record; event-scope isolation; audit trace</x:v>
      </x:c>
      <x:c r="S1097" s="16" t="str">
        <x:v>Live Operations &amp; Operations Room</x:v>
      </x:c>
      <x:c r="T1097" s="16" t="str">
        <x:v>Lesson; Knowledge check; High-difficulty scenario</x:v>
      </x:c>
      <x:c r="U1097" s="16" t="str">
        <x:v>Mapped—content production required</x:v>
      </x:c>
      <x:c r="V1097" s="16" t="str">
        <x:v>Published lesson; reviewed scenario; assessed outcome; version and doctrine link</x:v>
      </x:c>
      <x:c r="W1097" s="16" t="str">
        <x:v>Impact OS rule/config/data/UI and Academy lesson/question/certificate; notify active-event owners</x:v>
      </x:c>
      <x:c r="X1097" s="16" t="str">
        <x:v>KAT-01/KAT-02/KAT-04; add KAT-03 for judgment boundaries and KAT-07 for verified context</x:v>
      </x:c>
      <x:c r="Y1097" s="16" t="str">
        <x:v>None approved</x:v>
      </x:c>
      <x:c r="Z1097" s="16" t="str"/>
    </x:row>
    <x:row r="1098">
      <x:c r="A1098" s="23" t="str">
        <x:v>MD-D15-044</x:v>
      </x:c>
      <x:c r="B1098" s="16" t="str">
        <x:v>2.0</x:v>
      </x:c>
      <x:c r="C1098" s="16" t="str">
        <x:v>Ratified</x:v>
      </x:c>
      <x:c r="D1098" s="16" t="n">
        <x:v>15</x:v>
      </x:c>
      <x:c r="E1098" s="16" t="str">
        <x:v>Live Operations and the Operations Room</x:v>
      </x:c>
      <x:c r="F1098" s="16" t="n">
        <x:v>44</x:v>
      </x:c>
      <x:c r="G1098" s="16" t="str">
        <x:v>SECURITY INCIDENTS</x:v>
      </x:c>
      <x:c r="H1098" s="16" t="str">
        <x:v>Security should have its own command structure. Maison Doclar should not attempt to become a security agency. Instead: **integrate security into the overall event command system.** Security should know: VIP movements restricted areas emergency routes principal location vehicle movements access rules</x:v>
      </x:c>
      <x:c r="I1098" s="16" t="str">
        <x:v>M10/M16</x:v>
      </x:c>
      <x:c r="J1098" s="16" t="str">
        <x:v>Rule plus event-scoped operational data</x:v>
      </x:c>
      <x:c r="K1098" s="16" t="str">
        <x:v>Apply within event scope</x:v>
      </x:c>
      <x:c r="L1098" s="16" t="str">
        <x:v>Global core + jurisdiction/event overlay</x:v>
      </x:c>
      <x:c r="M1098" s="16" t="str">
        <x:v>CEO + Legal/Privacy/Safety authority</x:v>
      </x:c>
      <x:c r="N1098" s="16" t="str">
        <x:v>P0</x:v>
      </x:c>
      <x:c r="O1098" s="16" t="str">
        <x:v>Live operations</x:v>
      </x:c>
      <x:c r="P1098" s="16" t="str">
        <x:v>LiveIssue / Decision / Action / OperationsLog</x:v>
      </x:c>
      <x:c r="Q1098" s="16" t="str">
        <x:v>Mapped—authority/validation required</x:v>
      </x:c>
      <x:c r="R1098" s="16" t="str">
        <x:v>Rule/data/workflow test; approval record; event-scope isolation; audit trace</x:v>
      </x:c>
      <x:c r="S1098" s="16" t="str">
        <x:v>Live Operations &amp; Operations Room</x:v>
      </x:c>
      <x:c r="T1098" s="16" t="str">
        <x:v>Lesson; Knowledge check; High-difficulty scenario; Role practical; Assessor rubric; Critical item; Refresher on material change</x:v>
      </x:c>
      <x:c r="U1098" s="16" t="str">
        <x:v>Mapped—content production required</x:v>
      </x:c>
      <x:c r="V1098" s="16" t="str">
        <x:v>Published lesson; reviewed scenario; assessed outcome; version and doctrine link</x:v>
      </x:c>
      <x:c r="W1098" s="16" t="str">
        <x:v>Impact OS rule/config/data/UI and Academy lesson/question/certificate; notify active-event owners</x:v>
      </x:c>
      <x:c r="X1098" s="16" t="str">
        <x:v>KAT-01/KAT-02/KAT-04; add KAT-03 for judgment boundaries and KAT-07 for verified context</x:v>
      </x:c>
      <x:c r="Y1098" s="16" t="str">
        <x:v>None approved</x:v>
      </x:c>
      <x:c r="Z1098" s="16" t="str"/>
    </x:row>
    <x:row r="1099">
      <x:c r="A1099" s="23" t="str">
        <x:v>MD-D15-045</x:v>
      </x:c>
      <x:c r="B1099" s="16" t="str">
        <x:v>2.0</x:v>
      </x:c>
      <x:c r="C1099" s="16" t="str">
        <x:v>Ratified</x:v>
      </x:c>
      <x:c r="D1099" s="16" t="n">
        <x:v>15</x:v>
      </x:c>
      <x:c r="E1099" s="16" t="str">
        <x:v>Live Operations and the Operations Room</x:v>
      </x:c>
      <x:c r="F1099" s="16" t="n">
        <x:v>45</x:v>
      </x:c>
      <x:c r="G1099" s="16" t="str">
        <x:v>MEDICAL INCIDENTS</x:v>
      </x:c>
      <x:c r="H1099" s="16" t="str">
        <x:v>The operational principle is simple: **Safety overrides programme.** If a guest requires medical attention: The programme can wait. The guest cannot. Medical response should have: trained personnel clear access emergency communication appropriate escalation and where necessary, coordination with emergency services.</x:v>
      </x:c>
      <x:c r="I1099" s="16" t="str">
        <x:v>M10/M16</x:v>
      </x:c>
      <x:c r="J1099" s="16" t="str">
        <x:v>Workflow / gate / escalation control</x:v>
      </x:c>
      <x:c r="K1099" s="16" t="str">
        <x:v>Automate routing; preserve accountable owner</x:v>
      </x:c>
      <x:c r="L1099" s="16" t="str">
        <x:v>Global core + jurisdiction/event overlay</x:v>
      </x:c>
      <x:c r="M1099" s="16" t="str">
        <x:v>CEO + Legal/Privacy/Safety authority</x:v>
      </x:c>
      <x:c r="N1099" s="16" t="str">
        <x:v>P0</x:v>
      </x:c>
      <x:c r="O1099" s="16" t="str">
        <x:v>Live operations</x:v>
      </x:c>
      <x:c r="P1099" s="16" t="str">
        <x:v>LiveIssue / Decision / Action / OperationsLog</x:v>
      </x:c>
      <x:c r="Q1099" s="16" t="str">
        <x:v>Mapped—authority/validation required</x:v>
      </x:c>
      <x:c r="R1099" s="16" t="str">
        <x:v>Rule/data/workflow test; approval record; event-scope isolation; audit trace</x:v>
      </x:c>
      <x:c r="S1099" s="16" t="str">
        <x:v>Live Operations &amp; Operations Room</x:v>
      </x:c>
      <x:c r="T1099" s="16" t="str">
        <x:v>Lesson; Knowledge check; High-difficulty scenario; Role practical; Assessor rubric; Critical item; Refresher on material change</x:v>
      </x:c>
      <x:c r="U1099" s="16" t="str">
        <x:v>Mapped—content production required</x:v>
      </x:c>
      <x:c r="V1099" s="16" t="str">
        <x:v>Published lesson; reviewed scenario; assessed outcome; version and doctrine link</x:v>
      </x:c>
      <x:c r="W1099" s="16" t="str">
        <x:v>Impact OS rule/config/data/UI and Academy lesson/question/certificate; notify active-event owners</x:v>
      </x:c>
      <x:c r="X1099" s="16" t="str">
        <x:v>KAT-01/KAT-02/KAT-04; add KAT-03 for judgment boundaries and KAT-07 for verified context</x:v>
      </x:c>
      <x:c r="Y1099" s="16" t="str">
        <x:v>None approved</x:v>
      </x:c>
      <x:c r="Z1099" s="16" t="str"/>
    </x:row>
    <x:row r="1100">
      <x:c r="A1100" s="23" t="str">
        <x:v>MD-D15-046</x:v>
      </x:c>
      <x:c r="B1100" s="16" t="str">
        <x:v>2.0</x:v>
      </x:c>
      <x:c r="C1100" s="16" t="str">
        <x:v>Ratified</x:v>
      </x:c>
      <x:c r="D1100" s="16" t="n">
        <x:v>15</x:v>
      </x:c>
      <x:c r="E1100" s="16" t="str">
        <x:v>Live Operations and the Operations Room</x:v>
      </x:c>
      <x:c r="F1100" s="16" t="n">
        <x:v>46</x:v>
      </x:c>
      <x:c r="G1100" s="16" t="str">
        <x:v>CROWD MANAGEMENT</x:v>
      </x:c>
      <x:c r="H1100" s="16" t="str">
        <x:v>Guest numbers change event behaviour. Watch: entrance congestion buffet queues restroom queues exit congestion photography bottlenecks narrow corridors parking congestion A luxury event should never feel like a crowd-control exercise. Good flow prevents that.</x:v>
      </x:c>
      <x:c r="I1100" s="16" t="str">
        <x:v>M10/M16</x:v>
      </x:c>
      <x:c r="J1100" s="16" t="str">
        <x:v>Rule plus event-scoped operational data</x:v>
      </x:c>
      <x:c r="K1100" s="16" t="str">
        <x:v>Apply within event scope</x:v>
      </x:c>
      <x:c r="L1100" s="16" t="str">
        <x:v>Global core + jurisdiction/event overlay</x:v>
      </x:c>
      <x:c r="M1100" s="16" t="str">
        <x:v>CEO + Knowledge Steward; operational owner applies</x:v>
      </x:c>
      <x:c r="N1100" s="16" t="str">
        <x:v>P1</x:v>
      </x:c>
      <x:c r="O1100" s="16" t="str">
        <x:v>Live operations</x:v>
      </x:c>
      <x:c r="P1100" s="16" t="str">
        <x:v>LiveIssue / Decision / Action / OperationsLog</x:v>
      </x:c>
      <x:c r="Q1100" s="16" t="str">
        <x:v>Mapped—live validation required</x:v>
      </x:c>
      <x:c r="R1100" s="16" t="str">
        <x:v>Rule/data/workflow test; approval record; event-scope isolation; audit trace</x:v>
      </x:c>
      <x:c r="S1100" s="16" t="str">
        <x:v>Live Operations &amp; Operations Room</x:v>
      </x:c>
      <x:c r="T1100" s="16" t="str">
        <x:v>Lesson; Knowledge check; High-difficulty scenario</x:v>
      </x:c>
      <x:c r="U1100" s="16" t="str">
        <x:v>Mapped—content production required</x:v>
      </x:c>
      <x:c r="V1100" s="16" t="str">
        <x:v>Published lesson; reviewed scenario; assessed outcome; version and doctrine link</x:v>
      </x:c>
      <x:c r="W1100" s="16" t="str">
        <x:v>Impact OS rule/config/data/UI and Academy lesson/question/certificate; notify active-event owners</x:v>
      </x:c>
      <x:c r="X1100" s="16" t="str">
        <x:v>KAT-01/KAT-02/KAT-04; add KAT-03 for judgment boundaries and KAT-07 for verified context</x:v>
      </x:c>
      <x:c r="Y1100" s="16" t="str">
        <x:v>None approved</x:v>
      </x:c>
      <x:c r="Z1100" s="16" t="str"/>
    </x:row>
    <x:row r="1101">
      <x:c r="A1101" s="23" t="str">
        <x:v>MD-D15-047</x:v>
      </x:c>
      <x:c r="B1101" s="16" t="str">
        <x:v>2.0</x:v>
      </x:c>
      <x:c r="C1101" s="16" t="str">
        <x:v>Ratified</x:v>
      </x:c>
      <x:c r="D1101" s="16" t="n">
        <x:v>15</x:v>
      </x:c>
      <x:c r="E1101" s="16" t="str">
        <x:v>Live Operations and the Operations Room</x:v>
      </x:c>
      <x:c r="F1101" s="16" t="n">
        <x:v>47</x:v>
      </x:c>
      <x:c r="G1101" s="16" t="str">
        <x:v>BOTTLENECKS</x:v>
      </x:c>
      <x:c r="H1101" s="16" t="str">
        <x:v>A bottleneck is a point where too many people or processes converge. Examples: one entrance one registration desk one elevator one buffet station one photo backdrop one restroom corridor Identify bottlenecks before the event.</x:v>
      </x:c>
      <x:c r="I1101" s="16" t="str">
        <x:v>M10/M16</x:v>
      </x:c>
      <x:c r="J1101" s="16" t="str">
        <x:v>Workflow / gate / escalation control</x:v>
      </x:c>
      <x:c r="K1101" s="16" t="str">
        <x:v>Automate routing; preserve accountable owner</x:v>
      </x:c>
      <x:c r="L1101" s="16" t="str">
        <x:v>Global core + jurisdiction/event overlay</x:v>
      </x:c>
      <x:c r="M1101" s="16" t="str">
        <x:v>CEO + Knowledge Steward; operational owner applies</x:v>
      </x:c>
      <x:c r="N1101" s="16" t="str">
        <x:v>P1</x:v>
      </x:c>
      <x:c r="O1101" s="16" t="str">
        <x:v>Live operations</x:v>
      </x:c>
      <x:c r="P1101" s="16" t="str">
        <x:v>LiveIssue / Decision / Action / OperationsLog</x:v>
      </x:c>
      <x:c r="Q1101" s="16" t="str">
        <x:v>Mapped—live validation required</x:v>
      </x:c>
      <x:c r="R1101" s="16" t="str">
        <x:v>Rule/data/workflow test; approval record; event-scope isolation; audit trace</x:v>
      </x:c>
      <x:c r="S1101" s="16" t="str">
        <x:v>Live Operations &amp; Operations Room</x:v>
      </x:c>
      <x:c r="T1101" s="16" t="str">
        <x:v>Lesson; Knowledge check; High-difficulty scenario; Role practical; Assessor rubric</x:v>
      </x:c>
      <x:c r="U1101" s="16" t="str">
        <x:v>Mapped—content production required</x:v>
      </x:c>
      <x:c r="V1101" s="16" t="str">
        <x:v>Published lesson; reviewed scenario; assessed outcome; version and doctrine link</x:v>
      </x:c>
      <x:c r="W1101" s="16" t="str">
        <x:v>Impact OS rule/config/data/UI and Academy lesson/question/certificate; notify active-event owners</x:v>
      </x:c>
      <x:c r="X1101" s="16" t="str">
        <x:v>KAT-01/KAT-02/KAT-04; add KAT-03 for judgment boundaries and KAT-07 for verified context</x:v>
      </x:c>
      <x:c r="Y1101" s="16" t="str">
        <x:v>None approved</x:v>
      </x:c>
      <x:c r="Z1101" s="16" t="str"/>
    </x:row>
    <x:row r="1102">
      <x:c r="A1102" s="23" t="str">
        <x:v>MD-D15-048</x:v>
      </x:c>
      <x:c r="B1102" s="16" t="str">
        <x:v>2.0</x:v>
      </x:c>
      <x:c r="C1102" s="16" t="str">
        <x:v>Ratified</x:v>
      </x:c>
      <x:c r="D1102" s="16" t="n">
        <x:v>15</x:v>
      </x:c>
      <x:c r="E1102" s="16" t="str">
        <x:v>Live Operations and the Operations Room</x:v>
      </x:c>
      <x:c r="F1102" s="16" t="n">
        <x:v>48</x:v>
      </x:c>
      <x:c r="G1102" s="16" t="str">
        <x:v>THE FLOW TEST</x:v>
      </x:c>
      <x:c r="H1102" s="16" t="str">
        <x:v>Ask: **If 100 people move through here in five minutes, what happens?** Then test: 200 300 If the answer is: “It will probably be fine.” Test it.</x:v>
      </x:c>
      <x:c r="I1102" s="16" t="str">
        <x:v>M10/M16</x:v>
      </x:c>
      <x:c r="J1102" s="16" t="str">
        <x:v>Versioned doctrine rule / configuration</x:v>
      </x:c>
      <x:c r="K1102" s="16" t="str">
        <x:v>Deterministic only where approved</x:v>
      </x:c>
      <x:c r="L1102" s="16" t="str">
        <x:v>Global core + jurisdiction/event overlay</x:v>
      </x:c>
      <x:c r="M1102" s="16" t="str">
        <x:v>CEO + Knowledge Steward; operational owner applies</x:v>
      </x:c>
      <x:c r="N1102" s="16" t="str">
        <x:v>P1</x:v>
      </x:c>
      <x:c r="O1102" s="16" t="str">
        <x:v>Live operations</x:v>
      </x:c>
      <x:c r="P1102" s="16" t="str">
        <x:v>LiveIssue / Decision / Action / OperationsLog</x:v>
      </x:c>
      <x:c r="Q1102" s="16" t="str">
        <x:v>Mapped—live validation required</x:v>
      </x:c>
      <x:c r="R1102" s="16" t="str">
        <x:v>Rule/data/workflow test; approval record; event-scope isolation; audit trace</x:v>
      </x:c>
      <x:c r="S1102" s="16" t="str">
        <x:v>Live Operations &amp; Operations Room</x:v>
      </x:c>
      <x:c r="T1102" s="16" t="str">
        <x:v>Lesson; Knowledge check; High-difficulty scenario</x:v>
      </x:c>
      <x:c r="U1102" s="16" t="str">
        <x:v>Mapped—content production required</x:v>
      </x:c>
      <x:c r="V1102" s="16" t="str">
        <x:v>Published lesson; reviewed scenario; assessed outcome; version and doctrine link</x:v>
      </x:c>
      <x:c r="W1102" s="16" t="str">
        <x:v>Impact OS rule/config/data/UI and Academy lesson/question/certificate; notify active-event owners</x:v>
      </x:c>
      <x:c r="X1102" s="16" t="str">
        <x:v>KAT-01/KAT-02/KAT-04; add KAT-03 for judgment boundaries and KAT-07 for verified context</x:v>
      </x:c>
      <x:c r="Y1102" s="16" t="str">
        <x:v>None approved</x:v>
      </x:c>
      <x:c r="Z1102" s="16" t="str"/>
    </x:row>
    <x:row r="1103">
      <x:c r="A1103" s="23" t="str">
        <x:v>MD-D15-049</x:v>
      </x:c>
      <x:c r="B1103" s="16" t="str">
        <x:v>2.0</x:v>
      </x:c>
      <x:c r="C1103" s="16" t="str">
        <x:v>Ratified</x:v>
      </x:c>
      <x:c r="D1103" s="16" t="n">
        <x:v>15</x:v>
      </x:c>
      <x:c r="E1103" s="16" t="str">
        <x:v>Live Operations and the Operations Room</x:v>
      </x:c>
      <x:c r="F1103" s="16" t="n">
        <x:v>49</x:v>
      </x:c>
      <x:c r="G1103" s="16" t="str">
        <x:v>EVENT COMMUNICATION</x:v>
      </x:c>
      <x:c r="H1103" s="16" t="str">
        <x:v>The command team should distinguish between: INFORMATION Something happened. INSTRUCTION Someone needs to act. DECISION Leadership has chosen an option. ESCALATION A higher authority is required. Confusing these categories creates unnecessary communication.</x:v>
      </x:c>
      <x:c r="I1103" s="16" t="str">
        <x:v>M10/M16</x:v>
      </x:c>
      <x:c r="J1103" s="16" t="str">
        <x:v>Workflow / gate / escalation control</x:v>
      </x:c>
      <x:c r="K1103" s="16" t="str">
        <x:v>Automate routing; preserve accountable owner</x:v>
      </x:c>
      <x:c r="L1103" s="16" t="str">
        <x:v>Global core + jurisdiction/event overlay</x:v>
      </x:c>
      <x:c r="M1103" s="16" t="str">
        <x:v>CEO + Knowledge Steward; operational owner applies</x:v>
      </x:c>
      <x:c r="N1103" s="16" t="str">
        <x:v>P1</x:v>
      </x:c>
      <x:c r="O1103" s="16" t="str">
        <x:v>Live operations</x:v>
      </x:c>
      <x:c r="P1103" s="16" t="str">
        <x:v>LiveIssue / Decision / Action / OperationsLog</x:v>
      </x:c>
      <x:c r="Q1103" s="16" t="str">
        <x:v>Mapped—live validation required</x:v>
      </x:c>
      <x:c r="R1103" s="16" t="str">
        <x:v>Rule/data/workflow test; approval record; event-scope isolation; audit trace</x:v>
      </x:c>
      <x:c r="S1103" s="16" t="str">
        <x:v>Live Operations &amp; Operations Room</x:v>
      </x:c>
      <x:c r="T1103" s="16" t="str">
        <x:v>Lesson; Knowledge check; High-difficulty scenario; Role practical; Assessor rubric</x:v>
      </x:c>
      <x:c r="U1103" s="16" t="str">
        <x:v>Mapped—content production required</x:v>
      </x:c>
      <x:c r="V1103" s="16" t="str">
        <x:v>Published lesson; reviewed scenario; assessed outcome; version and doctrine link</x:v>
      </x:c>
      <x:c r="W1103" s="16" t="str">
        <x:v>Impact OS rule/config/data/UI and Academy lesson/question/certificate; notify active-event owners</x:v>
      </x:c>
      <x:c r="X1103" s="16" t="str">
        <x:v>KAT-01/KAT-02/KAT-04; add KAT-03 for judgment boundaries and KAT-07 for verified context</x:v>
      </x:c>
      <x:c r="Y1103" s="16" t="str">
        <x:v>None approved</x:v>
      </x:c>
      <x:c r="Z1103" s="16" t="str"/>
    </x:row>
    <x:row r="1104">
      <x:c r="A1104" s="23" t="str">
        <x:v>MD-D15-050</x:v>
      </x:c>
      <x:c r="B1104" s="16" t="str">
        <x:v>2.0</x:v>
      </x:c>
      <x:c r="C1104" s="16" t="str">
        <x:v>Ratified</x:v>
      </x:c>
      <x:c r="D1104" s="16" t="n">
        <x:v>15</x:v>
      </x:c>
      <x:c r="E1104" s="16" t="str">
        <x:v>Live Operations and the Operations Room</x:v>
      </x:c>
      <x:c r="F1104" s="16" t="n">
        <x:v>50</x:v>
      </x:c>
      <x:c r="G1104" s="16" t="str">
        <x:v>THE "CLOSED LOOP" COMMUNICATION</x:v>
      </x:c>
      <x:c r="H1104" s="16" t="str">
        <x:v>If you instruct: “Transport, bring vehicle 4 to the VIP entrance.” You need confirmation. “Transport, confirm.” Response: “Confirmed. Vehicle 4 moving now.” Now you know the instruction was received. This is:</x:v>
      </x:c>
      <x:c r="I1104" s="16" t="str">
        <x:v>M10/M16</x:v>
      </x:c>
      <x:c r="J1104" s="16" t="str">
        <x:v>Versioned doctrine rule / configuration</x:v>
      </x:c>
      <x:c r="K1104" s="16" t="str">
        <x:v>Deterministic only where approved</x:v>
      </x:c>
      <x:c r="L1104" s="16" t="str">
        <x:v>Global core + jurisdiction/event overlay</x:v>
      </x:c>
      <x:c r="M1104" s="16" t="str">
        <x:v>CEO + Knowledge Steward; operational owner applies</x:v>
      </x:c>
      <x:c r="N1104" s="16" t="str">
        <x:v>P1</x:v>
      </x:c>
      <x:c r="O1104" s="16" t="str">
        <x:v>Live operations</x:v>
      </x:c>
      <x:c r="P1104" s="16" t="str">
        <x:v>LiveIssue / Decision / Action / OperationsLog</x:v>
      </x:c>
      <x:c r="Q1104" s="16" t="str">
        <x:v>Mapped—live validation required</x:v>
      </x:c>
      <x:c r="R1104" s="16" t="str">
        <x:v>Rule/data/workflow test; approval record; event-scope isolation; audit trace</x:v>
      </x:c>
      <x:c r="S1104" s="16" t="str">
        <x:v>Live Operations &amp; Operations Room</x:v>
      </x:c>
      <x:c r="T1104" s="16" t="str">
        <x:v>Lesson; Knowledge check; High-difficulty scenario</x:v>
      </x:c>
      <x:c r="U1104" s="16" t="str">
        <x:v>Mapped—content production required</x:v>
      </x:c>
      <x:c r="V1104" s="16" t="str">
        <x:v>Published lesson; reviewed scenario; assessed outcome; version and doctrine link</x:v>
      </x:c>
      <x:c r="W1104" s="16" t="str">
        <x:v>Impact OS rule/config/data/UI and Academy lesson/question/certificate; notify active-event owners</x:v>
      </x:c>
      <x:c r="X1104" s="16" t="str">
        <x:v>KAT-01/KAT-02/KAT-04; add KAT-03 for judgment boundaries and KAT-07 for verified context</x:v>
      </x:c>
      <x:c r="Y1104" s="16" t="str">
        <x:v>None approved</x:v>
      </x:c>
      <x:c r="Z1104" s="16" t="str"/>
    </x:row>
    <x:row r="1105">
      <x:c r="A1105" s="23" t="str">
        <x:v>MD-D15-051</x:v>
      </x:c>
      <x:c r="B1105" s="16" t="str">
        <x:v>2.0</x:v>
      </x:c>
      <x:c r="C1105" s="16" t="str">
        <x:v>Ratified</x:v>
      </x:c>
      <x:c r="D1105" s="16" t="n">
        <x:v>15</x:v>
      </x:c>
      <x:c r="E1105" s="16" t="str">
        <x:v>Live Operations and the Operations Room</x:v>
      </x:c>
      <x:c r="F1105" s="16" t="n">
        <x:v>51</x:v>
      </x:c>
      <x:c r="G1105" s="16" t="str">
        <x:v>closed-loop communication.</x:v>
      </x:c>
      <x:c r="H1105" s="16" t="str">
        <x:v>Section heading is the controlling proposition; retain full handbook text as rationale.</x:v>
      </x:c>
      <x:c r="I1105" s="16" t="str">
        <x:v>M10/M16</x:v>
      </x:c>
      <x:c r="J1105" s="16" t="str">
        <x:v>Versioned doctrine rule / configuration</x:v>
      </x:c>
      <x:c r="K1105" s="16" t="str">
        <x:v>Deterministic only where approved</x:v>
      </x:c>
      <x:c r="L1105" s="16" t="str">
        <x:v>Global core + jurisdiction/event overlay</x:v>
      </x:c>
      <x:c r="M1105" s="16" t="str">
        <x:v>CEO + Knowledge Steward; operational owner applies</x:v>
      </x:c>
      <x:c r="N1105" s="16" t="str">
        <x:v>P1</x:v>
      </x:c>
      <x:c r="O1105" s="16" t="str">
        <x:v>Live operations</x:v>
      </x:c>
      <x:c r="P1105" s="16" t="str">
        <x:v>LiveIssue / Decision / Action / OperationsLog</x:v>
      </x:c>
      <x:c r="Q1105" s="16" t="str">
        <x:v>Mapped—live validation required</x:v>
      </x:c>
      <x:c r="R1105" s="16" t="str">
        <x:v>Rule/data/workflow test; approval record; event-scope isolation; audit trace</x:v>
      </x:c>
      <x:c r="S1105" s="16" t="str">
        <x:v>Live Operations &amp; Operations Room</x:v>
      </x:c>
      <x:c r="T1105" s="16" t="str">
        <x:v>Lesson; Knowledge check; High-difficulty scenario</x:v>
      </x:c>
      <x:c r="U1105" s="16" t="str">
        <x:v>Mapped—content production required</x:v>
      </x:c>
      <x:c r="V1105" s="16" t="str">
        <x:v>Published lesson; reviewed scenario; assessed outcome; version and doctrine link</x:v>
      </x:c>
      <x:c r="W1105" s="16" t="str">
        <x:v>Impact OS rule/config/data/UI and Academy lesson/question/certificate; notify active-event owners</x:v>
      </x:c>
      <x:c r="X1105" s="16" t="str">
        <x:v>KAT-01/KAT-02/KAT-04; add KAT-03 for judgment boundaries and KAT-07 for verified context</x:v>
      </x:c>
      <x:c r="Y1105" s="16" t="str">
        <x:v>None approved</x:v>
      </x:c>
      <x:c r="Z1105" s="16" t="str"/>
    </x:row>
    <x:row r="1106">
      <x:c r="A1106" s="23" t="str">
        <x:v>MD-D15-052</x:v>
      </x:c>
      <x:c r="B1106" s="16" t="str">
        <x:v>2.0</x:v>
      </x:c>
      <x:c r="C1106" s="16" t="str">
        <x:v>Ratified</x:v>
      </x:c>
      <x:c r="D1106" s="16" t="n">
        <x:v>15</x:v>
      </x:c>
      <x:c r="E1106" s="16" t="str">
        <x:v>Live Operations and the Operations Room</x:v>
      </x:c>
      <x:c r="F1106" s="16" t="n">
        <x:v>52</x:v>
      </x:c>
      <x:c r="G1106" s="16" t="str">
        <x:v>NO ASSUMPTIONS</x:v>
      </x:c>
      <x:c r="H1106" s="16" t="str">
        <x:v>Never assume: “They know.” Verify. Particularly for: VIP movement ceremonial cues technical cues safety transport seating sensitive guest requirements</x:v>
      </x:c>
      <x:c r="I1106" s="16" t="str">
        <x:v>M10/M16</x:v>
      </x:c>
      <x:c r="J1106" s="16" t="str">
        <x:v>Rule plus event-scoped operational data</x:v>
      </x:c>
      <x:c r="K1106" s="16" t="str">
        <x:v>Apply within event scope</x:v>
      </x:c>
      <x:c r="L1106" s="16" t="str">
        <x:v>Global core + jurisdiction/event overlay</x:v>
      </x:c>
      <x:c r="M1106" s="16" t="str">
        <x:v>CEO + Legal/Privacy/Safety authority</x:v>
      </x:c>
      <x:c r="N1106" s="16" t="str">
        <x:v>P0</x:v>
      </x:c>
      <x:c r="O1106" s="16" t="str">
        <x:v>Live operations</x:v>
      </x:c>
      <x:c r="P1106" s="16" t="str">
        <x:v>LiveIssue / Decision / Action / OperationsLog</x:v>
      </x:c>
      <x:c r="Q1106" s="16" t="str">
        <x:v>Mapped—authority/validation required</x:v>
      </x:c>
      <x:c r="R1106" s="16" t="str">
        <x:v>Rule/data/workflow test; approval record; event-scope isolation; audit trace</x:v>
      </x:c>
      <x:c r="S1106" s="16" t="str">
        <x:v>Live Operations &amp; Operations Room</x:v>
      </x:c>
      <x:c r="T1106" s="16" t="str">
        <x:v>Lesson; Knowledge check; High-difficulty scenario; Critical item; Refresher on material change</x:v>
      </x:c>
      <x:c r="U1106" s="16" t="str">
        <x:v>Mapped—content production required</x:v>
      </x:c>
      <x:c r="V1106" s="16" t="str">
        <x:v>Published lesson; reviewed scenario; assessed outcome; version and doctrine link</x:v>
      </x:c>
      <x:c r="W1106" s="16" t="str">
        <x:v>Impact OS rule/config/data/UI and Academy lesson/question/certificate; notify active-event owners</x:v>
      </x:c>
      <x:c r="X1106" s="16" t="str">
        <x:v>KAT-01/KAT-02/KAT-04; add KAT-03 for judgment boundaries and KAT-07 for verified context</x:v>
      </x:c>
      <x:c r="Y1106" s="16" t="str">
        <x:v>None approved</x:v>
      </x:c>
      <x:c r="Z1106" s="16" t="str"/>
    </x:row>
    <x:row r="1107">
      <x:c r="A1107" s="23" t="str">
        <x:v>MD-D15-053</x:v>
      </x:c>
      <x:c r="B1107" s="16" t="str">
        <x:v>2.0</x:v>
      </x:c>
      <x:c r="C1107" s="16" t="str">
        <x:v>Ratified</x:v>
      </x:c>
      <x:c r="D1107" s="16" t="n">
        <x:v>15</x:v>
      </x:c>
      <x:c r="E1107" s="16" t="str">
        <x:v>Live Operations and the Operations Room</x:v>
      </x:c>
      <x:c r="F1107" s="16" t="n">
        <x:v>53</x:v>
      </x:c>
      <x:c r="G1107" s="16" t="str">
        <x:v>THE 5-MINUTE COMMAND HUDDLE</x:v>
      </x:c>
      <x:c r="H1107" s="16" t="str">
        <x:v>At major transition points, the command team can conduct a brief check: NOW NEXT VIP RISK ACTION Example: NOW: Dinner service. NEXT: Governor departure. VIP: Oba remaining until 11:00. RISK: Rain increasing.</x:v>
      </x:c>
      <x:c r="I1107" s="16" t="str">
        <x:v>M10/M16</x:v>
      </x:c>
      <x:c r="J1107" s="16" t="str">
        <x:v>Intelligence product / explainable recommendation</x:v>
      </x:c>
      <x:c r="K1107" s="16" t="str">
        <x:v>Recommend; never silently decide</x:v>
      </x:c>
      <x:c r="L1107" s="16" t="str">
        <x:v>Global core + jurisdiction/event overlay</x:v>
      </x:c>
      <x:c r="M1107" s="16" t="str">
        <x:v>CEO + Knowledge Steward; operational owner applies</x:v>
      </x:c>
      <x:c r="N1107" s="16" t="str">
        <x:v>P1</x:v>
      </x:c>
      <x:c r="O1107" s="16" t="str">
        <x:v>Live operations</x:v>
      </x:c>
      <x:c r="P1107" s="16" t="str">
        <x:v>LiveIssue / Decision / Action / OperationsLog</x:v>
      </x:c>
      <x:c r="Q1107" s="16" t="str">
        <x:v>Mapped—live validation required</x:v>
      </x:c>
      <x:c r="R1107" s="16" t="str">
        <x:v>Rule/data/workflow test; approval record; event-scope isolation; audit trace</x:v>
      </x:c>
      <x:c r="S1107" s="16" t="str">
        <x:v>Live Operations &amp; Operations Room</x:v>
      </x:c>
      <x:c r="T1107" s="16" t="str">
        <x:v>Lesson; Knowledge check; High-difficulty scenario; Role practical; Assessor rubric</x:v>
      </x:c>
      <x:c r="U1107" s="16" t="str">
        <x:v>Mapped—content production required</x:v>
      </x:c>
      <x:c r="V1107" s="16" t="str">
        <x:v>Published lesson; reviewed scenario; assessed outcome; version and doctrine link</x:v>
      </x:c>
      <x:c r="W1107" s="16" t="str">
        <x:v>Impact OS rule/config/data/UI and Academy lesson/question/certificate; notify active-event owners</x:v>
      </x:c>
      <x:c r="X1107" s="16" t="str">
        <x:v>KAT-01/KAT-02/KAT-04; add KAT-03 for judgment boundaries and KAT-07 for verified context</x:v>
      </x:c>
      <x:c r="Y1107" s="16" t="str">
        <x:v>None approved</x:v>
      </x:c>
      <x:c r="Z1107" s="16" t="str"/>
    </x:row>
    <x:row r="1108">
      <x:c r="A1108" s="23" t="str">
        <x:v>MD-D15-054</x:v>
      </x:c>
      <x:c r="B1108" s="16" t="str">
        <x:v>2.0</x:v>
      </x:c>
      <x:c r="C1108" s="16" t="str">
        <x:v>Ratified</x:v>
      </x:c>
      <x:c r="D1108" s="16" t="n">
        <x:v>15</x:v>
      </x:c>
      <x:c r="E1108" s="16" t="str">
        <x:v>Live Operations and the Operations Room</x:v>
      </x:c>
      <x:c r="F1108" s="16" t="n">
        <x:v>54</x:v>
      </x:c>
      <x:c r="G1108" s="16" t="str">
        <x:v>THE QUIET CONTROL ROOM</x:v>
      </x:c>
      <x:c r="H1108" s="16" t="str">
        <x:v>This is one of the most important lessons. A command centre should never feel frantic. If your Event Director is shouting: “Where is everyone?” the system is failing. A good command centre feels: quiet focused decisive informational The chaos belongs outside.</x:v>
      </x:c>
      <x:c r="I1108" s="16" t="str">
        <x:v>M10/M16</x:v>
      </x:c>
      <x:c r="J1108" s="16" t="str">
        <x:v>Rule plus event-scoped operational data</x:v>
      </x:c>
      <x:c r="K1108" s="16" t="str">
        <x:v>Apply within event scope</x:v>
      </x:c>
      <x:c r="L1108" s="16" t="str">
        <x:v>Global core + jurisdiction/event overlay</x:v>
      </x:c>
      <x:c r="M1108" s="16" t="str">
        <x:v>CEO + Knowledge Steward; operational owner applies</x:v>
      </x:c>
      <x:c r="N1108" s="16" t="str">
        <x:v>P1</x:v>
      </x:c>
      <x:c r="O1108" s="16" t="str">
        <x:v>Live operations</x:v>
      </x:c>
      <x:c r="P1108" s="16" t="str">
        <x:v>LiveIssue / Decision / Action / OperationsLog</x:v>
      </x:c>
      <x:c r="Q1108" s="16" t="str">
        <x:v>Mapped—live validation required</x:v>
      </x:c>
      <x:c r="R1108" s="16" t="str">
        <x:v>Rule/data/workflow test; approval record; event-scope isolation; audit trace</x:v>
      </x:c>
      <x:c r="S1108" s="16" t="str">
        <x:v>Live Operations &amp; Operations Room</x:v>
      </x:c>
      <x:c r="T1108" s="16" t="str">
        <x:v>Lesson; Knowledge check; High-difficulty scenario; Role practical; Assessor rubric</x:v>
      </x:c>
      <x:c r="U1108" s="16" t="str">
        <x:v>Mapped—content production required</x:v>
      </x:c>
      <x:c r="V1108" s="16" t="str">
        <x:v>Published lesson; reviewed scenario; assessed outcome; version and doctrine link</x:v>
      </x:c>
      <x:c r="W1108" s="16" t="str">
        <x:v>Impact OS rule/config/data/UI and Academy lesson/question/certificate; notify active-event owners</x:v>
      </x:c>
      <x:c r="X1108" s="16" t="str">
        <x:v>KAT-01/KAT-02/KAT-04; add KAT-03 for judgment boundaries and KAT-07 for verified context</x:v>
      </x:c>
      <x:c r="Y1108" s="16" t="str">
        <x:v>None approved</x:v>
      </x:c>
      <x:c r="Z1108" s="16" t="str"/>
    </x:row>
    <x:row r="1109">
      <x:c r="A1109" s="23" t="str">
        <x:v>MD-D15-055</x:v>
      </x:c>
      <x:c r="B1109" s="16" t="str">
        <x:v>2.0</x:v>
      </x:c>
      <x:c r="C1109" s="16" t="str">
        <x:v>Ratified</x:v>
      </x:c>
      <x:c r="D1109" s="16" t="n">
        <x:v>15</x:v>
      </x:c>
      <x:c r="E1109" s="16" t="str">
        <x:v>Live Operations and the Operations Room</x:v>
      </x:c>
      <x:c r="F1109" s="16" t="n">
        <x:v>55</x:v>
      </x:c>
      <x:c r="G1109" s="16" t="str">
        <x:v>THE CEO'S INFORMATION FILTER</x:v>
      </x:c>
      <x:c r="H1109" s="16" t="str">
        <x:v>You do not need: every detail. You need: **the right detail.** A useful CEO briefing format is: STATUS What is happening? ISSUE What is wrong? IMPACT Who/what is affected?</x:v>
      </x:c>
      <x:c r="I1109" s="16" t="str">
        <x:v>M10/M16</x:v>
      </x:c>
      <x:c r="J1109" s="16" t="str">
        <x:v>Intelligence product / explainable recommendation</x:v>
      </x:c>
      <x:c r="K1109" s="16" t="str">
        <x:v>Recommend; never silently decide</x:v>
      </x:c>
      <x:c r="L1109" s="16" t="str">
        <x:v>Global core + jurisdiction/event overlay</x:v>
      </x:c>
      <x:c r="M1109" s="16" t="str">
        <x:v>CEO + Knowledge Steward; operational owner applies</x:v>
      </x:c>
      <x:c r="N1109" s="16" t="str">
        <x:v>P1</x:v>
      </x:c>
      <x:c r="O1109" s="16" t="str">
        <x:v>Live operations</x:v>
      </x:c>
      <x:c r="P1109" s="16" t="str">
        <x:v>LiveIssue / Decision / Action / OperationsLog</x:v>
      </x:c>
      <x:c r="Q1109" s="16" t="str">
        <x:v>Mapped—live validation required</x:v>
      </x:c>
      <x:c r="R1109" s="16" t="str">
        <x:v>Rule/data/workflow test; approval record; event-scope isolation; audit trace</x:v>
      </x:c>
      <x:c r="S1109" s="16" t="str">
        <x:v>Live Operations &amp; Operations Room</x:v>
      </x:c>
      <x:c r="T1109" s="16" t="str">
        <x:v>Lesson; Knowledge check; High-difficulty scenario</x:v>
      </x:c>
      <x:c r="U1109" s="16" t="str">
        <x:v>Mapped—content production required</x:v>
      </x:c>
      <x:c r="V1109" s="16" t="str">
        <x:v>Published lesson; reviewed scenario; assessed outcome; version and doctrine link</x:v>
      </x:c>
      <x:c r="W1109" s="16" t="str">
        <x:v>Impact OS rule/config/data/UI and Academy lesson/question/certificate; notify active-event owners</x:v>
      </x:c>
      <x:c r="X1109" s="16" t="str">
        <x:v>KAT-01/KAT-02/KAT-04; add KAT-03 for judgment boundaries and KAT-07 for verified context</x:v>
      </x:c>
      <x:c r="Y1109" s="16" t="str">
        <x:v>None approved</x:v>
      </x:c>
      <x:c r="Z1109" s="16" t="str"/>
    </x:row>
    <x:row r="1110">
      <x:c r="A1110" s="23" t="str">
        <x:v>MD-D15-056</x:v>
      </x:c>
      <x:c r="B1110" s="16" t="str">
        <x:v>2.0</x:v>
      </x:c>
      <x:c r="C1110" s="16" t="str">
        <x:v>Ratified</x:v>
      </x:c>
      <x:c r="D1110" s="16" t="n">
        <x:v>15</x:v>
      </x:c>
      <x:c r="E1110" s="16" t="str">
        <x:v>Live Operations and the Operations Room</x:v>
      </x:c>
      <x:c r="F1110" s="16" t="n">
        <x:v>56</x:v>
      </x:c>
      <x:c r="G1110" s="16" t="str">
        <x:v>EXAMPLE CEO BRIEFING</x:v>
      </x:c>
      <x:c r="H1110" s="16" t="str">
        <x:v>Bad: “Sir, the Governor's car has not arrived and security says they are somewhere around the back and the protocol people are asking what to do and the MC is waiting…” Good: **“Governor is 12 minutes behind schedule. Protocol has confirmed his location. We are holding the formal introduction and continuing the welcome reception. No guest impact. No…</x:v>
      </x:c>
      <x:c r="I1110" s="16" t="str">
        <x:v>M10/M16</x:v>
      </x:c>
      <x:c r="J1110" s="16" t="str">
        <x:v>Intelligence product / explainable recommendation</x:v>
      </x:c>
      <x:c r="K1110" s="16" t="str">
        <x:v>Recommend; never silently decide</x:v>
      </x:c>
      <x:c r="L1110" s="16" t="str">
        <x:v>Nigeria/Lagos context; verify per event and jurisdiction</x:v>
      </x:c>
      <x:c r="M1110" s="16" t="str">
        <x:v>CEO + Legal/Privacy/Safety authority</x:v>
      </x:c>
      <x:c r="N1110" s="16" t="str">
        <x:v>P0</x:v>
      </x:c>
      <x:c r="O1110" s="16" t="str">
        <x:v>Live operations</x:v>
      </x:c>
      <x:c r="P1110" s="16" t="str">
        <x:v>LiveIssue / Decision / Action / OperationsLog</x:v>
      </x:c>
      <x:c r="Q1110" s="16" t="str">
        <x:v>Mapped—authority/validation required</x:v>
      </x:c>
      <x:c r="R1110" s="16" t="str">
        <x:v>Rule/data/workflow test; approval record; event-scope isolation; audit trace</x:v>
      </x:c>
      <x:c r="S1110" s="16" t="str">
        <x:v>Live Operations &amp; Operations Room</x:v>
      </x:c>
      <x:c r="T1110" s="16" t="str">
        <x:v>Lesson; Knowledge check; High-difficulty scenario; Critical item; Refresher on material change</x:v>
      </x:c>
      <x:c r="U1110" s="16" t="str">
        <x:v>Mapped—content production required</x:v>
      </x:c>
      <x:c r="V1110" s="16" t="str">
        <x:v>Published lesson; reviewed scenario; assessed outcome; version and doctrine link</x:v>
      </x:c>
      <x:c r="W1110" s="16" t="str">
        <x:v>Impact OS rule/config/data/UI and Academy lesson/question/certificate; notify active-event owners</x:v>
      </x:c>
      <x:c r="X1110" s="16" t="str">
        <x:v>KAT-01/KAT-02/KAT-04; add KAT-03 for judgment boundaries and KAT-07 for verified context</x:v>
      </x:c>
      <x:c r="Y1110" s="16" t="str">
        <x:v>None approved</x:v>
      </x:c>
      <x:c r="Z1110" s="16" t="str"/>
    </x:row>
    <x:row r="1111">
      <x:c r="A1111" s="23" t="str">
        <x:v>MD-D15-057</x:v>
      </x:c>
      <x:c r="B1111" s="16" t="str">
        <x:v>2.0</x:v>
      </x:c>
      <x:c r="C1111" s="16" t="str">
        <x:v>Ratified</x:v>
      </x:c>
      <x:c r="D1111" s="16" t="n">
        <x:v>15</x:v>
      </x:c>
      <x:c r="E1111" s="16" t="str">
        <x:v>Live Operations and the Operations Room</x:v>
      </x:c>
      <x:c r="F1111" s="16" t="n">
        <x:v>57</x:v>
      </x:c>
      <x:c r="G1111" s="16" t="str">
        <x:v>THE EVENT DIRECTOR'S ROLE</x:v>
      </x:c>
      <x:c r="H1111" s="16" t="str">
        <x:v>The Event Director is the operational commander. They should: see the whole event maintain the timeline coordinate departments make operational decisions manage incidents escalate appropriately protect the guest experience The Event Director should not become: the person carrying boxes.</x:v>
      </x:c>
      <x:c r="I1111" s="16" t="str">
        <x:v>M10/M16</x:v>
      </x:c>
      <x:c r="J1111" s="16" t="str">
        <x:v>Rule plus event-scoped operational data</x:v>
      </x:c>
      <x:c r="K1111" s="16" t="str">
        <x:v>Apply within event scope</x:v>
      </x:c>
      <x:c r="L1111" s="16" t="str">
        <x:v>Global core + jurisdiction/event overlay</x:v>
      </x:c>
      <x:c r="M1111" s="16" t="str">
        <x:v>CEO + Knowledge Steward; operational owner applies</x:v>
      </x:c>
      <x:c r="N1111" s="16" t="str">
        <x:v>P1</x:v>
      </x:c>
      <x:c r="O1111" s="16" t="str">
        <x:v>Live operations</x:v>
      </x:c>
      <x:c r="P1111" s="16" t="str">
        <x:v>LiveIssue / Decision / Action / OperationsLog</x:v>
      </x:c>
      <x:c r="Q1111" s="16" t="str">
        <x:v>Mapped—live validation required</x:v>
      </x:c>
      <x:c r="R1111" s="16" t="str">
        <x:v>Rule/data/workflow test; approval record; event-scope isolation; audit trace</x:v>
      </x:c>
      <x:c r="S1111" s="16" t="str">
        <x:v>Live Operations &amp; Operations Room</x:v>
      </x:c>
      <x:c r="T1111" s="16" t="str">
        <x:v>Lesson; Knowledge check; High-difficulty scenario; Role practical; Assessor rubric</x:v>
      </x:c>
      <x:c r="U1111" s="16" t="str">
        <x:v>Mapped—content production required</x:v>
      </x:c>
      <x:c r="V1111" s="16" t="str">
        <x:v>Published lesson; reviewed scenario; assessed outcome; version and doctrine link</x:v>
      </x:c>
      <x:c r="W1111" s="16" t="str">
        <x:v>Impact OS rule/config/data/UI and Academy lesson/question/certificate; notify active-event owners</x:v>
      </x:c>
      <x:c r="X1111" s="16" t="str">
        <x:v>KAT-01/KAT-02/KAT-04; add KAT-03 for judgment boundaries and KAT-07 for verified context</x:v>
      </x:c>
      <x:c r="Y1111" s="16" t="str">
        <x:v>None approved</x:v>
      </x:c>
      <x:c r="Z1111" s="16" t="str"/>
    </x:row>
    <x:row r="1112">
      <x:c r="A1112" s="23" t="str">
        <x:v>MD-D15-058</x:v>
      </x:c>
      <x:c r="B1112" s="16" t="str">
        <x:v>2.0</x:v>
      </x:c>
      <x:c r="C1112" s="16" t="str">
        <x:v>Ratified</x:v>
      </x:c>
      <x:c r="D1112" s="16" t="n">
        <x:v>15</x:v>
      </x:c>
      <x:c r="E1112" s="16" t="str">
        <x:v>Live Operations and the Operations Room</x:v>
      </x:c>
      <x:c r="F1112" s="16" t="n">
        <x:v>58</x:v>
      </x:c>
      <x:c r="G1112" s="16" t="str">
        <x:v>THE GUEST EXPERIENCE LEAD</x:v>
      </x:c>
      <x:c r="H1112" s="16" t="str">
        <x:v>This person watches the event from the guest's perspective. They monitor: queues comfort service VIP experience guest complaints signage movement accessibility atmosphere</x:v>
      </x:c>
      <x:c r="I1112" s="16" t="str">
        <x:v>M10/M16</x:v>
      </x:c>
      <x:c r="J1112" s="16" t="str">
        <x:v>Rule plus event-scoped operational data</x:v>
      </x:c>
      <x:c r="K1112" s="16" t="str">
        <x:v>Apply within event scope</x:v>
      </x:c>
      <x:c r="L1112" s="16" t="str">
        <x:v>Global core + jurisdiction/event overlay</x:v>
      </x:c>
      <x:c r="M1112" s="16" t="str">
        <x:v>CEO + Knowledge Steward; operational owner applies</x:v>
      </x:c>
      <x:c r="N1112" s="16" t="str">
        <x:v>P1</x:v>
      </x:c>
      <x:c r="O1112" s="16" t="str">
        <x:v>Live operations</x:v>
      </x:c>
      <x:c r="P1112" s="16" t="str">
        <x:v>LiveIssue / Decision / Action / OperationsLog</x:v>
      </x:c>
      <x:c r="Q1112" s="16" t="str">
        <x:v>Mapped—live validation required</x:v>
      </x:c>
      <x:c r="R1112" s="16" t="str">
        <x:v>Rule/data/workflow test; approval record; event-scope isolation; audit trace</x:v>
      </x:c>
      <x:c r="S1112" s="16" t="str">
        <x:v>Live Operations &amp; Operations Room</x:v>
      </x:c>
      <x:c r="T1112" s="16" t="str">
        <x:v>Lesson; Knowledge check; High-difficulty scenario; Role practical; Assessor rubric</x:v>
      </x:c>
      <x:c r="U1112" s="16" t="str">
        <x:v>Mapped—content production required</x:v>
      </x:c>
      <x:c r="V1112" s="16" t="str">
        <x:v>Published lesson; reviewed scenario; assessed outcome; version and doctrine link</x:v>
      </x:c>
      <x:c r="W1112" s="16" t="str">
        <x:v>Impact OS rule/config/data/UI and Academy lesson/question/certificate; notify active-event owners</x:v>
      </x:c>
      <x:c r="X1112" s="16" t="str">
        <x:v>KAT-01/KAT-02/KAT-04; add KAT-03 for judgment boundaries and KAT-07 for verified context</x:v>
      </x:c>
      <x:c r="Y1112" s="16" t="str">
        <x:v>None approved</x:v>
      </x:c>
      <x:c r="Z1112" s="16" t="str"/>
    </x:row>
    <x:row r="1113">
      <x:c r="A1113" s="23" t="str">
        <x:v>MD-D15-059</x:v>
      </x:c>
      <x:c r="B1113" s="16" t="str">
        <x:v>2.0</x:v>
      </x:c>
      <x:c r="C1113" s="16" t="str">
        <x:v>Ratified</x:v>
      </x:c>
      <x:c r="D1113" s="16" t="n">
        <x:v>15</x:v>
      </x:c>
      <x:c r="E1113" s="16" t="str">
        <x:v>Live Operations and the Operations Room</x:v>
      </x:c>
      <x:c r="F1113" s="16" t="n">
        <x:v>59</x:v>
      </x:c>
      <x:c r="G1113" s="16" t="str">
        <x:v>THE PROTOCOL LEAD</x:v>
      </x:c>
      <x:c r="H1113" s="16" t="str">
        <x:v>The Protocol Lead watches: dignitary movements titles receiving seating introductions procession speaking order VIP handling They answer: **“Are we respecting the required protocol?”**</x:v>
      </x:c>
      <x:c r="I1113" s="16" t="str">
        <x:v>M10/M16</x:v>
      </x:c>
      <x:c r="J1113" s="16" t="str">
        <x:v>Workflow / gate / escalation control</x:v>
      </x:c>
      <x:c r="K1113" s="16" t="str">
        <x:v>Automate routing; preserve accountable owner</x:v>
      </x:c>
      <x:c r="L1113" s="16" t="str">
        <x:v>Nigeria/Lagos context; verify per event and jurisdiction</x:v>
      </x:c>
      <x:c r="M1113" s="16" t="str">
        <x:v>CEO + Knowledge Steward; operational owner applies</x:v>
      </x:c>
      <x:c r="N1113" s="16" t="str">
        <x:v>P1</x:v>
      </x:c>
      <x:c r="O1113" s="16" t="str">
        <x:v>Live operations</x:v>
      </x:c>
      <x:c r="P1113" s="16" t="str">
        <x:v>LiveIssue / Decision / Action / OperationsLog</x:v>
      </x:c>
      <x:c r="Q1113" s="16" t="str">
        <x:v>Mapped—live validation required</x:v>
      </x:c>
      <x:c r="R1113" s="16" t="str">
        <x:v>Rule/data/workflow test; approval record; event-scope isolation; audit trace</x:v>
      </x:c>
      <x:c r="S1113" s="16" t="str">
        <x:v>Live Operations &amp; Operations Room</x:v>
      </x:c>
      <x:c r="T1113" s="16" t="str">
        <x:v>Lesson; Knowledge check; High-difficulty scenario; Role practical; Assessor rubric; Critical item; Refresher on material change</x:v>
      </x:c>
      <x:c r="U1113" s="16" t="str">
        <x:v>Mapped—content production required</x:v>
      </x:c>
      <x:c r="V1113" s="16" t="str">
        <x:v>Published lesson; reviewed scenario; assessed outcome; version and doctrine link</x:v>
      </x:c>
      <x:c r="W1113" s="16" t="str">
        <x:v>Impact OS rule/config/data/UI and Academy lesson/question/certificate; notify active-event owners</x:v>
      </x:c>
      <x:c r="X1113" s="16" t="str">
        <x:v>KAT-01/KAT-02/KAT-04; add KAT-03 for judgment boundaries and KAT-07 for verified context</x:v>
      </x:c>
      <x:c r="Y1113" s="16" t="str">
        <x:v>None approved</x:v>
      </x:c>
      <x:c r="Z1113" s="16" t="str"/>
    </x:row>
    <x:row r="1114">
      <x:c r="A1114" s="23" t="str">
        <x:v>MD-D15-060</x:v>
      </x:c>
      <x:c r="B1114" s="16" t="str">
        <x:v>2.0</x:v>
      </x:c>
      <x:c r="C1114" s="16" t="str">
        <x:v>Ratified</x:v>
      </x:c>
      <x:c r="D1114" s="16" t="n">
        <x:v>15</x:v>
      </x:c>
      <x:c r="E1114" s="16" t="str">
        <x:v>Live Operations and the Operations Room</x:v>
      </x:c>
      <x:c r="F1114" s="16" t="n">
        <x:v>60</x:v>
      </x:c>
      <x:c r="G1114" s="16" t="str">
        <x:v>THE OPERATIONS LEAD</x:v>
      </x:c>
      <x:c r="H1114" s="16" t="str">
        <x:v>The Operations Lead watches: venue suppliers logistics setup power equipment infrastructure breakdown They answer: **“Can the physical event function?”**</x:v>
      </x:c>
      <x:c r="I1114" s="16" t="str">
        <x:v>M10/M16</x:v>
      </x:c>
      <x:c r="J1114" s="16" t="str">
        <x:v>Rule plus event-scoped operational data</x:v>
      </x:c>
      <x:c r="K1114" s="16" t="str">
        <x:v>Apply within event scope</x:v>
      </x:c>
      <x:c r="L1114" s="16" t="str">
        <x:v>Global core + jurisdiction/event overlay</x:v>
      </x:c>
      <x:c r="M1114" s="16" t="str">
        <x:v>CEO + Knowledge Steward; operational owner applies</x:v>
      </x:c>
      <x:c r="N1114" s="16" t="str">
        <x:v>P1</x:v>
      </x:c>
      <x:c r="O1114" s="16" t="str">
        <x:v>Live operations</x:v>
      </x:c>
      <x:c r="P1114" s="16" t="str">
        <x:v>LiveIssue / Decision / Action / OperationsLog</x:v>
      </x:c>
      <x:c r="Q1114" s="16" t="str">
        <x:v>Mapped—live validation required</x:v>
      </x:c>
      <x:c r="R1114" s="16" t="str">
        <x:v>Rule/data/workflow test; approval record; event-scope isolation; audit trace</x:v>
      </x:c>
      <x:c r="S1114" s="16" t="str">
        <x:v>Live Operations &amp; Operations Room</x:v>
      </x:c>
      <x:c r="T1114" s="16" t="str">
        <x:v>Lesson; Knowledge check; High-difficulty scenario</x:v>
      </x:c>
      <x:c r="U1114" s="16" t="str">
        <x:v>Mapped—content production required</x:v>
      </x:c>
      <x:c r="V1114" s="16" t="str">
        <x:v>Published lesson; reviewed scenario; assessed outcome; version and doctrine link</x:v>
      </x:c>
      <x:c r="W1114" s="16" t="str">
        <x:v>Impact OS rule/config/data/UI and Academy lesson/question/certificate; notify active-event owners</x:v>
      </x:c>
      <x:c r="X1114" s="16" t="str">
        <x:v>KAT-01/KAT-02/KAT-04; add KAT-03 for judgment boundaries and KAT-07 for verified context</x:v>
      </x:c>
      <x:c r="Y1114" s="16" t="str">
        <x:v>None approved</x:v>
      </x:c>
      <x:c r="Z1114" s="16" t="str"/>
    </x:row>
    <x:row r="1115">
      <x:c r="A1115" s="23" t="str">
        <x:v>MD-D15-061</x:v>
      </x:c>
      <x:c r="B1115" s="16" t="str">
        <x:v>2.0</x:v>
      </x:c>
      <x:c r="C1115" s="16" t="str">
        <x:v>Ratified</x:v>
      </x:c>
      <x:c r="D1115" s="16" t="n">
        <x:v>15</x:v>
      </x:c>
      <x:c r="E1115" s="16" t="str">
        <x:v>Live Operations and the Operations Room</x:v>
      </x:c>
      <x:c r="F1115" s="16" t="n">
        <x:v>61</x:v>
      </x:c>
      <x:c r="G1115" s="16" t="str">
        <x:v>THE PRODUCTION LEAD</x:v>
      </x:c>
      <x:c r="H1115" s="16" t="str">
        <x:v>The Production Lead watches: sound lighting stage screens cues technical systems They answer: **“Can the event technically execute?”**</x:v>
      </x:c>
      <x:c r="I1115" s="16" t="str">
        <x:v>M10/M16</x:v>
      </x:c>
      <x:c r="J1115" s="16" t="str">
        <x:v>Rule plus event-scoped operational data</x:v>
      </x:c>
      <x:c r="K1115" s="16" t="str">
        <x:v>Apply within event scope</x:v>
      </x:c>
      <x:c r="L1115" s="16" t="str">
        <x:v>Global core + jurisdiction/event overlay</x:v>
      </x:c>
      <x:c r="M1115" s="16" t="str">
        <x:v>CEO + Knowledge Steward; operational owner applies</x:v>
      </x:c>
      <x:c r="N1115" s="16" t="str">
        <x:v>P1</x:v>
      </x:c>
      <x:c r="O1115" s="16" t="str">
        <x:v>Live operations</x:v>
      </x:c>
      <x:c r="P1115" s="16" t="str">
        <x:v>LiveIssue / Decision / Action / OperationsLog</x:v>
      </x:c>
      <x:c r="Q1115" s="16" t="str">
        <x:v>Mapped—live validation required</x:v>
      </x:c>
      <x:c r="R1115" s="16" t="str">
        <x:v>Rule/data/workflow test; approval record; event-scope isolation; audit trace</x:v>
      </x:c>
      <x:c r="S1115" s="16" t="str">
        <x:v>Live Operations &amp; Operations Room</x:v>
      </x:c>
      <x:c r="T1115" s="16" t="str">
        <x:v>Lesson; Knowledge check; High-difficulty scenario</x:v>
      </x:c>
      <x:c r="U1115" s="16" t="str">
        <x:v>Mapped—content production required</x:v>
      </x:c>
      <x:c r="V1115" s="16" t="str">
        <x:v>Published lesson; reviewed scenario; assessed outcome; version and doctrine link</x:v>
      </x:c>
      <x:c r="W1115" s="16" t="str">
        <x:v>Impact OS rule/config/data/UI and Academy lesson/question/certificate; notify active-event owners</x:v>
      </x:c>
      <x:c r="X1115" s="16" t="str">
        <x:v>KAT-01/KAT-02/KAT-04; add KAT-03 for judgment boundaries and KAT-07 for verified context</x:v>
      </x:c>
      <x:c r="Y1115" s="16" t="str">
        <x:v>None approved</x:v>
      </x:c>
      <x:c r="Z1115" s="16" t="str"/>
    </x:row>
    <x:row r="1116">
      <x:c r="A1116" s="23" t="str">
        <x:v>MD-D15-062</x:v>
      </x:c>
      <x:c r="B1116" s="16" t="str">
        <x:v>2.0</x:v>
      </x:c>
      <x:c r="C1116" s="16" t="str">
        <x:v>Ratified</x:v>
      </x:c>
      <x:c r="D1116" s="16" t="n">
        <x:v>15</x:v>
      </x:c>
      <x:c r="E1116" s="16" t="str">
        <x:v>Live Operations and the Operations Room</x:v>
      </x:c>
      <x:c r="F1116" s="16" t="n">
        <x:v>62</x:v>
      </x:c>
      <x:c r="G1116" s="16" t="str">
        <x:v>THE SECURITY LEAD</x:v>
      </x:c>
      <x:c r="H1116" s="16" t="str">
        <x:v>The Security Lead watches: access perimeter VIP protection restricted areas emergencies vehicle movements They answer: **“Is everyone safe and appropriately protected?”**</x:v>
      </x:c>
      <x:c r="I1116" s="16" t="str">
        <x:v>M10/M16</x:v>
      </x:c>
      <x:c r="J1116" s="16" t="str">
        <x:v>Rule plus event-scoped operational data</x:v>
      </x:c>
      <x:c r="K1116" s="16" t="str">
        <x:v>Apply within event scope</x:v>
      </x:c>
      <x:c r="L1116" s="16" t="str">
        <x:v>Global core + jurisdiction/event overlay</x:v>
      </x:c>
      <x:c r="M1116" s="16" t="str">
        <x:v>CEO + Legal/Privacy/Safety authority</x:v>
      </x:c>
      <x:c r="N1116" s="16" t="str">
        <x:v>P0</x:v>
      </x:c>
      <x:c r="O1116" s="16" t="str">
        <x:v>Live operations</x:v>
      </x:c>
      <x:c r="P1116" s="16" t="str">
        <x:v>LiveIssue / Decision / Action / OperationsLog</x:v>
      </x:c>
      <x:c r="Q1116" s="16" t="str">
        <x:v>Mapped—authority/validation required</x:v>
      </x:c>
      <x:c r="R1116" s="16" t="str">
        <x:v>Rule/data/workflow test; approval record; event-scope isolation; audit trace</x:v>
      </x:c>
      <x:c r="S1116" s="16" t="str">
        <x:v>Live Operations &amp; Operations Room</x:v>
      </x:c>
      <x:c r="T1116" s="16" t="str">
        <x:v>Lesson; Knowledge check; High-difficulty scenario; Critical item; Refresher on material change</x:v>
      </x:c>
      <x:c r="U1116" s="16" t="str">
        <x:v>Mapped—content production required</x:v>
      </x:c>
      <x:c r="V1116" s="16" t="str">
        <x:v>Published lesson; reviewed scenario; assessed outcome; version and doctrine link</x:v>
      </x:c>
      <x:c r="W1116" s="16" t="str">
        <x:v>Impact OS rule/config/data/UI and Academy lesson/question/certificate; notify active-event owners</x:v>
      </x:c>
      <x:c r="X1116" s="16" t="str">
        <x:v>KAT-01/KAT-02/KAT-04; add KAT-03 for judgment boundaries and KAT-07 for verified context</x:v>
      </x:c>
      <x:c r="Y1116" s="16" t="str">
        <x:v>None approved</x:v>
      </x:c>
      <x:c r="Z1116" s="16" t="str"/>
    </x:row>
    <x:row r="1117">
      <x:c r="A1117" s="23" t="str">
        <x:v>MD-D15-063</x:v>
      </x:c>
      <x:c r="B1117" s="16" t="str">
        <x:v>2.0</x:v>
      </x:c>
      <x:c r="C1117" s="16" t="str">
        <x:v>Ratified</x:v>
      </x:c>
      <x:c r="D1117" s="16" t="n">
        <x:v>15</x:v>
      </x:c>
      <x:c r="E1117" s="16" t="str">
        <x:v>Live Operations and the Operations Room</x:v>
      </x:c>
      <x:c r="F1117" s="16" t="n">
        <x:v>63</x:v>
      </x:c>
      <x:c r="G1117" s="16" t="str">
        <x:v>THE TRANSPORT LEAD</x:v>
      </x:c>
      <x:c r="H1117" s="16" t="str">
        <x:v>The Transport Lead watches: arrivals departures drivers vehicles routes parking VIP movements They answer: **“Can people move when they need to?”**</x:v>
      </x:c>
      <x:c r="I1117" s="16" t="str">
        <x:v>M10/M16</x:v>
      </x:c>
      <x:c r="J1117" s="16" t="str">
        <x:v>Workflow / gate / escalation control</x:v>
      </x:c>
      <x:c r="K1117" s="16" t="str">
        <x:v>Automate routing; preserve accountable owner</x:v>
      </x:c>
      <x:c r="L1117" s="16" t="str">
        <x:v>Global core + jurisdiction/event overlay</x:v>
      </x:c>
      <x:c r="M1117" s="16" t="str">
        <x:v>CEO + Knowledge Steward; operational owner applies</x:v>
      </x:c>
      <x:c r="N1117" s="16" t="str">
        <x:v>P1</x:v>
      </x:c>
      <x:c r="O1117" s="16" t="str">
        <x:v>Live operations</x:v>
      </x:c>
      <x:c r="P1117" s="16" t="str">
        <x:v>LiveIssue / Decision / Action / OperationsLog</x:v>
      </x:c>
      <x:c r="Q1117" s="16" t="str">
        <x:v>Mapped—live validation required</x:v>
      </x:c>
      <x:c r="R1117" s="16" t="str">
        <x:v>Rule/data/workflow test; approval record; event-scope isolation; audit trace</x:v>
      </x:c>
      <x:c r="S1117" s="16" t="str">
        <x:v>Live Operations &amp; Operations Room</x:v>
      </x:c>
      <x:c r="T1117" s="16" t="str">
        <x:v>Lesson; Knowledge check; High-difficulty scenario; Role practical; Assessor rubric</x:v>
      </x:c>
      <x:c r="U1117" s="16" t="str">
        <x:v>Mapped—content production required</x:v>
      </x:c>
      <x:c r="V1117" s="16" t="str">
        <x:v>Published lesson; reviewed scenario; assessed outcome; version and doctrine link</x:v>
      </x:c>
      <x:c r="W1117" s="16" t="str">
        <x:v>Impact OS rule/config/data/UI and Academy lesson/question/certificate; notify active-event owners</x:v>
      </x:c>
      <x:c r="X1117" s="16" t="str">
        <x:v>KAT-01/KAT-02/KAT-04; add KAT-03 for judgment boundaries and KAT-07 for verified context</x:v>
      </x:c>
      <x:c r="Y1117" s="16" t="str">
        <x:v>None approved</x:v>
      </x:c>
      <x:c r="Z1117" s="16" t="str"/>
    </x:row>
    <x:row r="1118">
      <x:c r="A1118" s="23" t="str">
        <x:v>MD-D15-064</x:v>
      </x:c>
      <x:c r="B1118" s="16" t="str">
        <x:v>2.0</x:v>
      </x:c>
      <x:c r="C1118" s="16" t="str">
        <x:v>Ratified</x:v>
      </x:c>
      <x:c r="D1118" s="16" t="n">
        <x:v>15</x:v>
      </x:c>
      <x:c r="E1118" s="16" t="str">
        <x:v>Live Operations and the Operations Room</x:v>
      </x:c>
      <x:c r="F1118" s="16" t="n">
        <x:v>64</x:v>
      </x:c>
      <x:c r="G1118" s="16" t="str">
        <x:v>ONE EVENT, MULTIPLE LENSES</x:v>
      </x:c>
      <x:c r="H1118" s="16" t="str">
        <x:v>Notice something important. Everyone is looking at the same event. But from different perspectives: That is the architecture of command.</x:v>
      </x:c>
      <x:c r="I1118" s="16" t="str">
        <x:v>M10/M16</x:v>
      </x:c>
      <x:c r="J1118" s="16" t="str">
        <x:v>Rule plus event-scoped operational data</x:v>
      </x:c>
      <x:c r="K1118" s="16" t="str">
        <x:v>Apply within event scope</x:v>
      </x:c>
      <x:c r="L1118" s="16" t="str">
        <x:v>Global core + jurisdiction/event overlay</x:v>
      </x:c>
      <x:c r="M1118" s="16" t="str">
        <x:v>CEO + Knowledge Steward; operational owner applies</x:v>
      </x:c>
      <x:c r="N1118" s="16" t="str">
        <x:v>P1</x:v>
      </x:c>
      <x:c r="O1118" s="16" t="str">
        <x:v>Live operations</x:v>
      </x:c>
      <x:c r="P1118" s="16" t="str">
        <x:v>LiveIssue / Decision / Action / OperationsLog</x:v>
      </x:c>
      <x:c r="Q1118" s="16" t="str">
        <x:v>Mapped—live validation required</x:v>
      </x:c>
      <x:c r="R1118" s="16" t="str">
        <x:v>Rule/data/workflow test; approval record; event-scope isolation; audit trace</x:v>
      </x:c>
      <x:c r="S1118" s="16" t="str">
        <x:v>Live Operations &amp; Operations Room</x:v>
      </x:c>
      <x:c r="T1118" s="16" t="str">
        <x:v>Lesson; Knowledge check; High-difficulty scenario; Role practical; Assessor rubric</x:v>
      </x:c>
      <x:c r="U1118" s="16" t="str">
        <x:v>Mapped—content production required</x:v>
      </x:c>
      <x:c r="V1118" s="16" t="str">
        <x:v>Published lesson; reviewed scenario; assessed outcome; version and doctrine link</x:v>
      </x:c>
      <x:c r="W1118" s="16" t="str">
        <x:v>Impact OS rule/config/data/UI and Academy lesson/question/certificate; notify active-event owners</x:v>
      </x:c>
      <x:c r="X1118" s="16" t="str">
        <x:v>KAT-01/KAT-02/KAT-04; add KAT-03 for judgment boundaries and KAT-07 for verified context</x:v>
      </x:c>
      <x:c r="Y1118" s="16" t="str">
        <x:v>None approved</x:v>
      </x:c>
      <x:c r="Z1118" s="16" t="str"/>
    </x:row>
    <x:row r="1119">
      <x:c r="A1119" s="23" t="str">
        <x:v>MD-D15-065</x:v>
      </x:c>
      <x:c r="B1119" s="16" t="str">
        <x:v>2.0</x:v>
      </x:c>
      <x:c r="C1119" s="16" t="str">
        <x:v>Ratified</x:v>
      </x:c>
      <x:c r="D1119" s="16" t="n">
        <x:v>15</x:v>
      </x:c>
      <x:c r="E1119" s="16" t="str">
        <x:v>Live Operations and the Operations Room</x:v>
      </x:c>
      <x:c r="F1119" s="16" t="n">
        <x:v>65</x:v>
      </x:c>
      <x:c r="G1119" s="16" t="str">
        <x:v>THE MASTER EVENT STATUS</x:v>
      </x:c>
      <x:c r="H1119" s="16" t="str">
        <x:v>At any moment, the CEO should ideally receive something like: EVENT STATUS Programme: On schedule Guest experience: Green VIP: Governor arrived / Oba seated Protocol: Green Production: Green Security: Green Transport: Amber — two VIP departures pending Weather: Amber Open incident: None</x:v>
      </x:c>
      <x:c r="I1119" s="16" t="str">
        <x:v>M10/M16</x:v>
      </x:c>
      <x:c r="J1119" s="16" t="str">
        <x:v>Workflow / gate / escalation control</x:v>
      </x:c>
      <x:c r="K1119" s="16" t="str">
        <x:v>Automate routing; preserve accountable owner</x:v>
      </x:c>
      <x:c r="L1119" s="16" t="str">
        <x:v>Nigeria/Lagos context; verify per event and jurisdiction</x:v>
      </x:c>
      <x:c r="M1119" s="16" t="str">
        <x:v>CEO + Legal/Privacy/Safety authority</x:v>
      </x:c>
      <x:c r="N1119" s="16" t="str">
        <x:v>P0</x:v>
      </x:c>
      <x:c r="O1119" s="16" t="str">
        <x:v>Live operations</x:v>
      </x:c>
      <x:c r="P1119" s="16" t="str">
        <x:v>LiveIssue / Decision / Action / OperationsLog</x:v>
      </x:c>
      <x:c r="Q1119" s="16" t="str">
        <x:v>Mapped—authority/validation required</x:v>
      </x:c>
      <x:c r="R1119" s="16" t="str">
        <x:v>Rule/data/workflow test; approval record; event-scope isolation; audit trace</x:v>
      </x:c>
      <x:c r="S1119" s="16" t="str">
        <x:v>Live Operations &amp; Operations Room</x:v>
      </x:c>
      <x:c r="T1119" s="16" t="str">
        <x:v>Lesson; Knowledge check; High-difficulty scenario; Role practical; Assessor rubric; Critical item; Refresher on material change</x:v>
      </x:c>
      <x:c r="U1119" s="16" t="str">
        <x:v>Mapped—content production required</x:v>
      </x:c>
      <x:c r="V1119" s="16" t="str">
        <x:v>Published lesson; reviewed scenario; assessed outcome; version and doctrine link</x:v>
      </x:c>
      <x:c r="W1119" s="16" t="str">
        <x:v>Impact OS rule/config/data/UI and Academy lesson/question/certificate; notify active-event owners</x:v>
      </x:c>
      <x:c r="X1119" s="16" t="str">
        <x:v>KAT-01/KAT-02/KAT-04; add KAT-03 for judgment boundaries and KAT-07 for verified context</x:v>
      </x:c>
      <x:c r="Y1119" s="16" t="str">
        <x:v>None approved</x:v>
      </x:c>
      <x:c r="Z1119" s="16" t="str"/>
    </x:row>
    <x:row r="1120">
      <x:c r="A1120" s="23" t="str">
        <x:v>MD-D15-066</x:v>
      </x:c>
      <x:c r="B1120" s="16" t="str">
        <x:v>2.0</x:v>
      </x:c>
      <x:c r="C1120" s="16" t="str">
        <x:v>Ratified</x:v>
      </x:c>
      <x:c r="D1120" s="16" t="n">
        <x:v>15</x:v>
      </x:c>
      <x:c r="E1120" s="16" t="str">
        <x:v>Live Operations and the Operations Room</x:v>
      </x:c>
      <x:c r="F1120" s="16" t="n">
        <x:v>66</x:v>
      </x:c>
      <x:c r="G1120" s="16" t="str">
        <x:v>THE MAISON DOCLAR EVENT COMMAND DASHBOARD</x:v>
      </x:c>
      <x:c r="H1120" s="16" t="str">
        <x:v>Eventually, this should become a digital system. Potential sections: EVENT OVERVIEW LIVE TIMELINE VIP TRACKER GUEST ISSUES VENDOR STATUS PROTOCOL TRANSPORT SECURITY PRODUCTION</x:v>
      </x:c>
      <x:c r="I1120" s="16" t="str">
        <x:v>M10/M16</x:v>
      </x:c>
      <x:c r="J1120" s="16" t="str">
        <x:v>Intelligence product / explainable recommendation</x:v>
      </x:c>
      <x:c r="K1120" s="16" t="str">
        <x:v>Recommend; never silently decide</x:v>
      </x:c>
      <x:c r="L1120" s="16" t="str">
        <x:v>Nigeria/Lagos context; verify per event and jurisdiction</x:v>
      </x:c>
      <x:c r="M1120" s="16" t="str">
        <x:v>CEO + Legal/Privacy/Safety authority</x:v>
      </x:c>
      <x:c r="N1120" s="16" t="str">
        <x:v>P0</x:v>
      </x:c>
      <x:c r="O1120" s="16" t="str">
        <x:v>Live operations</x:v>
      </x:c>
      <x:c r="P1120" s="16" t="str">
        <x:v>LiveIssue / Decision / Action / OperationsLog</x:v>
      </x:c>
      <x:c r="Q1120" s="16" t="str">
        <x:v>Mapped—authority/validation required</x:v>
      </x:c>
      <x:c r="R1120" s="16" t="str">
        <x:v>Rule/data/workflow test; approval record; event-scope isolation; audit trace</x:v>
      </x:c>
      <x:c r="S1120" s="16" t="str">
        <x:v>Live Operations &amp; Operations Room</x:v>
      </x:c>
      <x:c r="T1120" s="16" t="str">
        <x:v>Lesson; Knowledge check; High-difficulty scenario; Role practical; Assessor rubric; Critical item; Refresher on material change</x:v>
      </x:c>
      <x:c r="U1120" s="16" t="str">
        <x:v>Mapped—content production required</x:v>
      </x:c>
      <x:c r="V1120" s="16" t="str">
        <x:v>Published lesson; reviewed scenario; assessed outcome; version and doctrine link</x:v>
      </x:c>
      <x:c r="W1120" s="16" t="str">
        <x:v>Impact OS rule/config/data/UI and Academy lesson/question/certificate; notify active-event owners</x:v>
      </x:c>
      <x:c r="X1120" s="16" t="str">
        <x:v>KAT-01/KAT-02/KAT-04; add KAT-03 for judgment boundaries and KAT-07 for verified context</x:v>
      </x:c>
      <x:c r="Y1120" s="16" t="str">
        <x:v>None approved</x:v>
      </x:c>
      <x:c r="Z1120" s="16" t="str"/>
    </x:row>
    <x:row r="1121">
      <x:c r="A1121" s="23" t="str">
        <x:v>MD-D15-067</x:v>
      </x:c>
      <x:c r="B1121" s="16" t="str">
        <x:v>2.0</x:v>
      </x:c>
      <x:c r="C1121" s="16" t="str">
        <x:v>Ratified</x:v>
      </x:c>
      <x:c r="D1121" s="16" t="n">
        <x:v>15</x:v>
      </x:c>
      <x:c r="E1121" s="16" t="str">
        <x:v>Live Operations and the Operations Room</x:v>
      </x:c>
      <x:c r="F1121" s="16" t="n">
        <x:v>67</x:v>
      </x:c>
      <x:c r="G1121" s="16" t="str">
        <x:v>EVENT INTELLIGENCE</x:v>
      </x:c>
      <x:c r="H1121" s="16" t="str">
        <x:v>Now we reach a larger concept. Imagine the system knows: Governor arriving in 8 minutes. Rain expected in 15 minutes. VIP table requires additional service. Main programme is 7 minutes behind. Transport vehicle 4 is ready. Instead of waiting for someone to notice these individually, the system can identify: **potential conflicts.** This is where your…</x:v>
      </x:c>
      <x:c r="I1121" s="16" t="str">
        <x:v>M10/M16</x:v>
      </x:c>
      <x:c r="J1121" s="16" t="str">
        <x:v>Human decision support + decision record</x:v>
      </x:c>
      <x:c r="K1121" s="16" t="str">
        <x:v>Human-only or approval-required</x:v>
      </x:c>
      <x:c r="L1121" s="16" t="str">
        <x:v>Global core + jurisdiction/event overlay</x:v>
      </x:c>
      <x:c r="M1121" s="16" t="str">
        <x:v>CEO + Knowledge Steward; operational owner applies</x:v>
      </x:c>
      <x:c r="N1121" s="16" t="str">
        <x:v>P1</x:v>
      </x:c>
      <x:c r="O1121" s="16" t="str">
        <x:v>Live operations</x:v>
      </x:c>
      <x:c r="P1121" s="16" t="str">
        <x:v>LiveIssue / Decision / Action / OperationsLog</x:v>
      </x:c>
      <x:c r="Q1121" s="16" t="str">
        <x:v>Mapped—live validation required</x:v>
      </x:c>
      <x:c r="R1121" s="16" t="str">
        <x:v>Rule/data/workflow test; approval record; event-scope isolation; audit trace</x:v>
      </x:c>
      <x:c r="S1121" s="16" t="str">
        <x:v>Live Operations &amp; Operations Room</x:v>
      </x:c>
      <x:c r="T1121" s="16" t="str">
        <x:v>Lesson; Knowledge check; High-difficulty scenario; Role practical; Assessor rubric</x:v>
      </x:c>
      <x:c r="U1121" s="16" t="str">
        <x:v>Mapped—content production required</x:v>
      </x:c>
      <x:c r="V1121" s="16" t="str">
        <x:v>Published lesson; reviewed scenario; assessed outcome; version and doctrine link</x:v>
      </x:c>
      <x:c r="W1121" s="16" t="str">
        <x:v>Impact OS rule/config/data/UI and Academy lesson/question/certificate; notify active-event owners</x:v>
      </x:c>
      <x:c r="X1121" s="16" t="str">
        <x:v>KAT-01/KAT-02/KAT-04; add KAT-03 for judgment boundaries and KAT-07 for verified context</x:v>
      </x:c>
      <x:c r="Y1121" s="16" t="str">
        <x:v>None approved</x:v>
      </x:c>
      <x:c r="Z1121" s="16" t="str"/>
    </x:row>
    <x:row r="1122">
      <x:c r="A1122" s="23" t="str">
        <x:v>MD-D15-068</x:v>
      </x:c>
      <x:c r="B1122" s="16" t="str">
        <x:v>2.0</x:v>
      </x:c>
      <x:c r="C1122" s="16" t="str">
        <x:v>Ratified</x:v>
      </x:c>
      <x:c r="D1122" s="16" t="n">
        <x:v>15</x:v>
      </x:c>
      <x:c r="E1122" s="16" t="str">
        <x:v>Live Operations and the Operations Room</x:v>
      </x:c>
      <x:c r="F1122" s="16" t="n">
        <x:v>68</x:v>
      </x:c>
      <x:c r="G1122" s="16" t="str">
        <x:v>an event command and intelligence layer.</x:v>
      </x:c>
      <x:c r="H1122" s="16" t="str">
        <x:v>Section heading is the controlling proposition; retain full handbook text as rationale.</x:v>
      </x:c>
      <x:c r="I1122" s="16" t="str">
        <x:v>M10/M16</x:v>
      </x:c>
      <x:c r="J1122" s="16" t="str">
        <x:v>Intelligence product / explainable recommendation</x:v>
      </x:c>
      <x:c r="K1122" s="16" t="str">
        <x:v>Recommend; never silently decide</x:v>
      </x:c>
      <x:c r="L1122" s="16" t="str">
        <x:v>Global core + jurisdiction/event overlay</x:v>
      </x:c>
      <x:c r="M1122" s="16" t="str">
        <x:v>CEO + Knowledge Steward; operational owner applies</x:v>
      </x:c>
      <x:c r="N1122" s="16" t="str">
        <x:v>P1</x:v>
      </x:c>
      <x:c r="O1122" s="16" t="str">
        <x:v>Live operations</x:v>
      </x:c>
      <x:c r="P1122" s="16" t="str">
        <x:v>LiveIssue / Decision / Action / OperationsLog</x:v>
      </x:c>
      <x:c r="Q1122" s="16" t="str">
        <x:v>Mapped—live validation required</x:v>
      </x:c>
      <x:c r="R1122" s="16" t="str">
        <x:v>Rule/data/workflow test; approval record; event-scope isolation; audit trace</x:v>
      </x:c>
      <x:c r="S1122" s="16" t="str">
        <x:v>Live Operations &amp; Operations Room</x:v>
      </x:c>
      <x:c r="T1122" s="16" t="str">
        <x:v>Lesson; Knowledge check; High-difficulty scenario; Role practical; Assessor rubric</x:v>
      </x:c>
      <x:c r="U1122" s="16" t="str">
        <x:v>Mapped—content production required</x:v>
      </x:c>
      <x:c r="V1122" s="16" t="str">
        <x:v>Published lesson; reviewed scenario; assessed outcome; version and doctrine link</x:v>
      </x:c>
      <x:c r="W1122" s="16" t="str">
        <x:v>Impact OS rule/config/data/UI and Academy lesson/question/certificate; notify active-event owners</x:v>
      </x:c>
      <x:c r="X1122" s="16" t="str">
        <x:v>KAT-01/KAT-02/KAT-04; add KAT-03 for judgment boundaries and KAT-07 for verified context</x:v>
      </x:c>
      <x:c r="Y1122" s="16" t="str">
        <x:v>None approved</x:v>
      </x:c>
      <x:c r="Z1122" s="16" t="str"/>
    </x:row>
    <x:row r="1123">
      <x:c r="A1123" s="23" t="str">
        <x:v>MD-D15-069</x:v>
      </x:c>
      <x:c r="B1123" s="16" t="str">
        <x:v>2.0</x:v>
      </x:c>
      <x:c r="C1123" s="16" t="str">
        <x:v>Ratified</x:v>
      </x:c>
      <x:c r="D1123" s="16" t="n">
        <x:v>15</x:v>
      </x:c>
      <x:c r="E1123" s="16" t="str">
        <x:v>Live Operations and the Operations Room</x:v>
      </x:c>
      <x:c r="F1123" s="16" t="n">
        <x:v>69</x:v>
      </x:c>
      <x:c r="G1123" s="16" t="str">
        <x:v>HUMAN COMMAND + AI INTELLIGENCE</x:v>
      </x:c>
      <x:c r="H1123" s="16" t="str">
        <x:v>The AI should not replace judgement. It can: monitor compare alert predict summarise recommend Humans should retain authority for: protocol sensitive decisions</x:v>
      </x:c>
      <x:c r="I1123" s="16" t="str">
        <x:v>M10/M16</x:v>
      </x:c>
      <x:c r="J1123" s="16" t="str">
        <x:v>Human decision support + decision record</x:v>
      </x:c>
      <x:c r="K1123" s="16" t="str">
        <x:v>Human-only or approval-required</x:v>
      </x:c>
      <x:c r="L1123" s="16" t="str">
        <x:v>Nigeria/Lagos context; verify per event and jurisdiction</x:v>
      </x:c>
      <x:c r="M1123" s="16" t="str">
        <x:v>CEO + Knowledge Steward; operational owner applies</x:v>
      </x:c>
      <x:c r="N1123" s="16" t="str">
        <x:v>P1</x:v>
      </x:c>
      <x:c r="O1123" s="16" t="str">
        <x:v>Live operations</x:v>
      </x:c>
      <x:c r="P1123" s="16" t="str">
        <x:v>LiveIssue / Decision / Action / OperationsLog</x:v>
      </x:c>
      <x:c r="Q1123" s="16" t="str">
        <x:v>Mapped—live validation required</x:v>
      </x:c>
      <x:c r="R1123" s="16" t="str">
        <x:v>Rule/data/workflow test; approval record; event-scope isolation; audit trace</x:v>
      </x:c>
      <x:c r="S1123" s="16" t="str">
        <x:v>Live Operations &amp; Operations Room</x:v>
      </x:c>
      <x:c r="T1123" s="16" t="str">
        <x:v>Lesson; Knowledge check; High-difficulty scenario; Role practical; Assessor rubric; Critical item; Refresher on material change</x:v>
      </x:c>
      <x:c r="U1123" s="16" t="str">
        <x:v>Mapped—content production required</x:v>
      </x:c>
      <x:c r="V1123" s="16" t="str">
        <x:v>Published lesson; reviewed scenario; assessed outcome; version and doctrine link</x:v>
      </x:c>
      <x:c r="W1123" s="16" t="str">
        <x:v>Impact OS rule/config/data/UI and Academy lesson/question/certificate; notify active-event owners</x:v>
      </x:c>
      <x:c r="X1123" s="16" t="str">
        <x:v>KAT-01/KAT-02/KAT-04; add KAT-03 for judgment boundaries and KAT-07 for verified context</x:v>
      </x:c>
      <x:c r="Y1123" s="16" t="str">
        <x:v>None approved</x:v>
      </x:c>
      <x:c r="Z1123" s="16" t="str"/>
    </x:row>
    <x:row r="1124">
      <x:c r="A1124" s="23" t="str">
        <x:v>MD-D15-070</x:v>
      </x:c>
      <x:c r="B1124" s="16" t="str">
        <x:v>2.0</x:v>
      </x:c>
      <x:c r="C1124" s="16" t="str">
        <x:v>Ratified</x:v>
      </x:c>
      <x:c r="D1124" s="16" t="n">
        <x:v>15</x:v>
      </x:c>
      <x:c r="E1124" s="16" t="str">
        <x:v>Live Operations and the Operations Room</x:v>
      </x:c>
      <x:c r="F1124" s="16" t="n">
        <x:v>70</x:v>
      </x:c>
      <x:c r="G1124" s="16" t="str">
        <x:v>THE EVENT COMMAND LOOP</x:v>
      </x:c>
      <x:c r="H1124" s="16" t="str">
        <x:v>A useful model:</x:v>
      </x:c>
      <x:c r="I1124" s="16" t="str">
        <x:v>M10/M16</x:v>
      </x:c>
      <x:c r="J1124" s="16" t="str">
        <x:v>Rule plus event-scoped operational data</x:v>
      </x:c>
      <x:c r="K1124" s="16" t="str">
        <x:v>Apply within event scope</x:v>
      </x:c>
      <x:c r="L1124" s="16" t="str">
        <x:v>Global core + jurisdiction/event overlay</x:v>
      </x:c>
      <x:c r="M1124" s="16" t="str">
        <x:v>CEO + Knowledge Steward; operational owner applies</x:v>
      </x:c>
      <x:c r="N1124" s="16" t="str">
        <x:v>P1</x:v>
      </x:c>
      <x:c r="O1124" s="16" t="str">
        <x:v>Live operations</x:v>
      </x:c>
      <x:c r="P1124" s="16" t="str">
        <x:v>LiveIssue / Decision / Action / OperationsLog</x:v>
      </x:c>
      <x:c r="Q1124" s="16" t="str">
        <x:v>Mapped—live validation required</x:v>
      </x:c>
      <x:c r="R1124" s="16" t="str">
        <x:v>Rule/data/workflow test; approval record; event-scope isolation; audit trace</x:v>
      </x:c>
      <x:c r="S1124" s="16" t="str">
        <x:v>Live Operations &amp; Operations Room</x:v>
      </x:c>
      <x:c r="T1124" s="16" t="str">
        <x:v>Lesson; Knowledge check; High-difficulty scenario; Role practical; Assessor rubric</x:v>
      </x:c>
      <x:c r="U1124" s="16" t="str">
        <x:v>Mapped—content production required</x:v>
      </x:c>
      <x:c r="V1124" s="16" t="str">
        <x:v>Published lesson; reviewed scenario; assessed outcome; version and doctrine link</x:v>
      </x:c>
      <x:c r="W1124" s="16" t="str">
        <x:v>Impact OS rule/config/data/UI and Academy lesson/question/certificate; notify active-event owners</x:v>
      </x:c>
      <x:c r="X1124" s="16" t="str">
        <x:v>KAT-01/KAT-02/KAT-04; add KAT-03 for judgment boundaries and KAT-07 for verified context</x:v>
      </x:c>
      <x:c r="Y1124" s="16" t="str">
        <x:v>None approved</x:v>
      </x:c>
      <x:c r="Z1124" s="16" t="str"/>
    </x:row>
    <x:row r="1125">
      <x:c r="A1125" s="23" t="str">
        <x:v>MD-D15-071</x:v>
      </x:c>
      <x:c r="B1125" s="16" t="str">
        <x:v>2.0</x:v>
      </x:c>
      <x:c r="C1125" s="16" t="str">
        <x:v>Ratified</x:v>
      </x:c>
      <x:c r="D1125" s="16" t="n">
        <x:v>15</x:v>
      </x:c>
      <x:c r="E1125" s="16" t="str">
        <x:v>Live Operations and the Operations Room</x:v>
      </x:c>
      <x:c r="F1125" s="16" t="n">
        <x:v>71</x:v>
      </x:c>
      <x:c r="G1125" s="16" t="str">
        <x:v>OBSERVE → INTERPRET → DECIDE → ACT → VERIFY</x:v>
      </x:c>
      <x:c r="H1125" s="16" t="str">
        <x:v>OBSERVE What is happening? INTERPRET What does it mean? DECIDE What should we do? Execute. VERIFY Did it work? Then repeat. This is the event command loop.</x:v>
      </x:c>
      <x:c r="I1125" s="16" t="str">
        <x:v>M10/M16</x:v>
      </x:c>
      <x:c r="J1125" s="16" t="str">
        <x:v>Human decision support + decision record</x:v>
      </x:c>
      <x:c r="K1125" s="16" t="str">
        <x:v>Human-only or approval-required</x:v>
      </x:c>
      <x:c r="L1125" s="16" t="str">
        <x:v>Global core + jurisdiction/event overlay</x:v>
      </x:c>
      <x:c r="M1125" s="16" t="str">
        <x:v>CEO + Knowledge Steward; operational owner applies</x:v>
      </x:c>
      <x:c r="N1125" s="16" t="str">
        <x:v>P1</x:v>
      </x:c>
      <x:c r="O1125" s="16" t="str">
        <x:v>Live operations</x:v>
      </x:c>
      <x:c r="P1125" s="16" t="str">
        <x:v>LiveIssue / Decision / Action / OperationsLog</x:v>
      </x:c>
      <x:c r="Q1125" s="16" t="str">
        <x:v>Mapped—live validation required</x:v>
      </x:c>
      <x:c r="R1125" s="16" t="str">
        <x:v>Rule/data/workflow test; approval record; event-scope isolation; audit trace</x:v>
      </x:c>
      <x:c r="S1125" s="16" t="str">
        <x:v>Live Operations &amp; Operations Room</x:v>
      </x:c>
      <x:c r="T1125" s="16" t="str">
        <x:v>Lesson; Knowledge check; High-difficulty scenario; Role practical; Assessor rubric</x:v>
      </x:c>
      <x:c r="U1125" s="16" t="str">
        <x:v>Mapped—content production required</x:v>
      </x:c>
      <x:c r="V1125" s="16" t="str">
        <x:v>Published lesson; reviewed scenario; assessed outcome; version and doctrine link</x:v>
      </x:c>
      <x:c r="W1125" s="16" t="str">
        <x:v>Impact OS rule/config/data/UI and Academy lesson/question/certificate; notify active-event owners</x:v>
      </x:c>
      <x:c r="X1125" s="16" t="str">
        <x:v>KAT-01/KAT-02/KAT-04; add KAT-03 for judgment boundaries and KAT-07 for verified context</x:v>
      </x:c>
      <x:c r="Y1125" s="16" t="str">
        <x:v>None approved</x:v>
      </x:c>
      <x:c r="Z1125" s="16" t="str"/>
    </x:row>
    <x:row r="1126">
      <x:c r="A1126" s="23" t="str">
        <x:v>MD-D15-072</x:v>
      </x:c>
      <x:c r="B1126" s="16" t="str">
        <x:v>2.0</x:v>
      </x:c>
      <x:c r="C1126" s="16" t="str">
        <x:v>Ratified</x:v>
      </x:c>
      <x:c r="D1126" s="16" t="n">
        <x:v>15</x:v>
      </x:c>
      <x:c r="E1126" s="16" t="str">
        <x:v>Live Operations and the Operations Room</x:v>
      </x:c>
      <x:c r="F1126" s="16" t="n">
        <x:v>72</x:v>
      </x:c>
      <x:c r="G1126" s="16" t="str">
        <x:v>WHY VERIFY MATTERS</x:v>
      </x:c>
      <x:c r="H1126" s="16" t="str">
        <x:v>Suppose you instruct: “Move VIP to private exit.” Action occurs. But did the vehicle arrive? Did security clear the route? Did the VIP actually leave? Without verification, you are assuming success. Command requires: **closed-loop execution.**</x:v>
      </x:c>
      <x:c r="I1126" s="16" t="str">
        <x:v>M10/M16</x:v>
      </x:c>
      <x:c r="J1126" s="16" t="str">
        <x:v>Rule plus event-scoped operational data</x:v>
      </x:c>
      <x:c r="K1126" s="16" t="str">
        <x:v>Apply within event scope</x:v>
      </x:c>
      <x:c r="L1126" s="16" t="str">
        <x:v>Global core + jurisdiction/event overlay</x:v>
      </x:c>
      <x:c r="M1126" s="16" t="str">
        <x:v>CEO + Legal/Privacy/Safety authority</x:v>
      </x:c>
      <x:c r="N1126" s="16" t="str">
        <x:v>P0</x:v>
      </x:c>
      <x:c r="O1126" s="16" t="str">
        <x:v>Live operations</x:v>
      </x:c>
      <x:c r="P1126" s="16" t="str">
        <x:v>LiveIssue / Decision / Action / OperationsLog</x:v>
      </x:c>
      <x:c r="Q1126" s="16" t="str">
        <x:v>Mapped—authority/validation required</x:v>
      </x:c>
      <x:c r="R1126" s="16" t="str">
        <x:v>Rule/data/workflow test; approval record; event-scope isolation; audit trace</x:v>
      </x:c>
      <x:c r="S1126" s="16" t="str">
        <x:v>Live Operations &amp; Operations Room</x:v>
      </x:c>
      <x:c r="T1126" s="16" t="str">
        <x:v>Lesson; Knowledge check; High-difficulty scenario; Role practical; Assessor rubric; Critical item; Refresher on material change</x:v>
      </x:c>
      <x:c r="U1126" s="16" t="str">
        <x:v>Mapped—content production required</x:v>
      </x:c>
      <x:c r="V1126" s="16" t="str">
        <x:v>Published lesson; reviewed scenario; assessed outcome; version and doctrine link</x:v>
      </x:c>
      <x:c r="W1126" s="16" t="str">
        <x:v>Impact OS rule/config/data/UI and Academy lesson/question/certificate; notify active-event owners</x:v>
      </x:c>
      <x:c r="X1126" s="16" t="str">
        <x:v>KAT-01/KAT-02/KAT-04; add KAT-03 for judgment boundaries and KAT-07 for verified context</x:v>
      </x:c>
      <x:c r="Y1126" s="16" t="str">
        <x:v>None approved</x:v>
      </x:c>
      <x:c r="Z1126" s="16" t="str"/>
    </x:row>
    <x:row r="1127">
      <x:c r="A1127" s="23" t="str">
        <x:v>MD-D15-073</x:v>
      </x:c>
      <x:c r="B1127" s="16" t="str">
        <x:v>2.0</x:v>
      </x:c>
      <x:c r="C1127" s="16" t="str">
        <x:v>Ratified</x:v>
      </x:c>
      <x:c r="D1127" s="16" t="n">
        <x:v>15</x:v>
      </x:c>
      <x:c r="E1127" s="16" t="str">
        <x:v>Live Operations and the Operations Room</x:v>
      </x:c>
      <x:c r="F1127" s="16" t="n">
        <x:v>73</x:v>
      </x:c>
      <x:c r="G1127" s="16" t="str">
        <x:v>EVENT COMMAND UNDER PRESSURE</x:v>
      </x:c>
      <x:c r="H1127" s="16" t="str">
        <x:v>When things go wrong, remember: Slow your thinking. Shorten your communication. Clarify ownership. Prioritise safety. Protect the guest. Solve the immediate problem. Investigate later. Do not let urgency turn into panic.</x:v>
      </x:c>
      <x:c r="I1127" s="16" t="str">
        <x:v>M10/M16</x:v>
      </x:c>
      <x:c r="J1127" s="16" t="str">
        <x:v>Rule plus event-scoped operational data</x:v>
      </x:c>
      <x:c r="K1127" s="16" t="str">
        <x:v>Apply within event scope</x:v>
      </x:c>
      <x:c r="L1127" s="16" t="str">
        <x:v>Global core + jurisdiction/event overlay</x:v>
      </x:c>
      <x:c r="M1127" s="16" t="str">
        <x:v>CEO + Legal/Privacy/Safety authority</x:v>
      </x:c>
      <x:c r="N1127" s="16" t="str">
        <x:v>P0</x:v>
      </x:c>
      <x:c r="O1127" s="16" t="str">
        <x:v>Live operations</x:v>
      </x:c>
      <x:c r="P1127" s="16" t="str">
        <x:v>LiveIssue / Decision / Action / OperationsLog</x:v>
      </x:c>
      <x:c r="Q1127" s="16" t="str">
        <x:v>Mapped—authority/validation required</x:v>
      </x:c>
      <x:c r="R1127" s="16" t="str">
        <x:v>Rule/data/workflow test; approval record; event-scope isolation; audit trace</x:v>
      </x:c>
      <x:c r="S1127" s="16" t="str">
        <x:v>Live Operations &amp; Operations Room</x:v>
      </x:c>
      <x:c r="T1127" s="16" t="str">
        <x:v>Lesson; Knowledge check; High-difficulty scenario; Role practical; Assessor rubric; Critical item; Refresher on material change</x:v>
      </x:c>
      <x:c r="U1127" s="16" t="str">
        <x:v>Mapped—content production required</x:v>
      </x:c>
      <x:c r="V1127" s="16" t="str">
        <x:v>Published lesson; reviewed scenario; assessed outcome; version and doctrine link</x:v>
      </x:c>
      <x:c r="W1127" s="16" t="str">
        <x:v>Impact OS rule/config/data/UI and Academy lesson/question/certificate; notify active-event owners</x:v>
      </x:c>
      <x:c r="X1127" s="16" t="str">
        <x:v>KAT-01/KAT-02/KAT-04; add KAT-03 for judgment boundaries and KAT-07 for verified context</x:v>
      </x:c>
      <x:c r="Y1127" s="16" t="str">
        <x:v>None approved</x:v>
      </x:c>
      <x:c r="Z1127" s="16" t="str"/>
    </x:row>
    <x:row r="1128">
      <x:c r="A1128" s="23" t="str">
        <x:v>MD-D15-074</x:v>
      </x:c>
      <x:c r="B1128" s="16" t="str">
        <x:v>2.0</x:v>
      </x:c>
      <x:c r="C1128" s="16" t="str">
        <x:v>Ratified</x:v>
      </x:c>
      <x:c r="D1128" s="16" t="n">
        <x:v>15</x:v>
      </x:c>
      <x:c r="E1128" s="16" t="str">
        <x:v>Live Operations and the Operations Room</x:v>
      </x:c>
      <x:c r="F1128" s="16" t="n">
        <x:v>74</x:v>
      </x:c>
      <x:c r="G1128" s="16" t="str">
        <x:v>THE PRIORITY PYRAMID</x:v>
      </x:c>
      <x:c r="H1128" s="16" t="str">
        <x:v>When several problems happen simultaneously: 1. LIFE &amp; SAFETY Always first. 2. PRINCIPAL / VIP Protect critical people. 3. CEREMONY Protect essential programme. 4. GUEST EXPERIENCE Protect comfort and dignity. 5. AESTHETICS Fix appearance.</x:v>
      </x:c>
      <x:c r="I1128" s="16" t="str">
        <x:v>M10/M16</x:v>
      </x:c>
      <x:c r="J1128" s="16" t="str">
        <x:v>Rule plus event-scoped operational data</x:v>
      </x:c>
      <x:c r="K1128" s="16" t="str">
        <x:v>Apply within event scope</x:v>
      </x:c>
      <x:c r="L1128" s="16" t="str">
        <x:v>Global core + jurisdiction/event overlay</x:v>
      </x:c>
      <x:c r="M1128" s="16" t="str">
        <x:v>CEO + Legal/Privacy/Safety authority</x:v>
      </x:c>
      <x:c r="N1128" s="16" t="str">
        <x:v>P0</x:v>
      </x:c>
      <x:c r="O1128" s="16" t="str">
        <x:v>Live operations</x:v>
      </x:c>
      <x:c r="P1128" s="16" t="str">
        <x:v>LiveIssue / Decision / Action / OperationsLog</x:v>
      </x:c>
      <x:c r="Q1128" s="16" t="str">
        <x:v>Mapped—authority/validation required</x:v>
      </x:c>
      <x:c r="R1128" s="16" t="str">
        <x:v>Rule/data/workflow test; approval record; event-scope isolation; audit trace</x:v>
      </x:c>
      <x:c r="S1128" s="16" t="str">
        <x:v>Live Operations &amp; Operations Room</x:v>
      </x:c>
      <x:c r="T1128" s="16" t="str">
        <x:v>Lesson; Knowledge check; High-difficulty scenario; Critical item; Refresher on material change</x:v>
      </x:c>
      <x:c r="U1128" s="16" t="str">
        <x:v>Mapped—content production required</x:v>
      </x:c>
      <x:c r="V1128" s="16" t="str">
        <x:v>Published lesson; reviewed scenario; assessed outcome; version and doctrine link</x:v>
      </x:c>
      <x:c r="W1128" s="16" t="str">
        <x:v>Impact OS rule/config/data/UI and Academy lesson/question/certificate; notify active-event owners</x:v>
      </x:c>
      <x:c r="X1128" s="16" t="str">
        <x:v>KAT-01/KAT-02/KAT-04; add KAT-03 for judgment boundaries and KAT-07 for verified context</x:v>
      </x:c>
      <x:c r="Y1128" s="16" t="str">
        <x:v>None approved</x:v>
      </x:c>
      <x:c r="Z1128" s="16" t="str"/>
    </x:row>
    <x:row r="1129">
      <x:c r="A1129" s="23" t="str">
        <x:v>MD-D15-075</x:v>
      </x:c>
      <x:c r="B1129" s="16" t="str">
        <x:v>2.0</x:v>
      </x:c>
      <x:c r="C1129" s="16" t="str">
        <x:v>Ratified</x:v>
      </x:c>
      <x:c r="D1129" s="16" t="n">
        <x:v>15</x:v>
      </x:c>
      <x:c r="E1129" s="16" t="str">
        <x:v>Live Operations and the Operations Room</x:v>
      </x:c>
      <x:c r="F1129" s="16" t="n">
        <x:v>75</x:v>
      </x:c>
      <x:c r="G1129" s="16" t="str">
        <x:v>THE GOLDEN COMMAND RULE</x:v>
      </x:c>
      <x:c r="H1129" s="16" t="str">
        <x:v>When confronted with multiple simultaneous issues: **Do not ask, “What is loudest?”** Ask: **“What is most consequential?”** The loudest problem is rarely the most important.</x:v>
      </x:c>
      <x:c r="I1129" s="16" t="str">
        <x:v>M10/M16</x:v>
      </x:c>
      <x:c r="J1129" s="16" t="str">
        <x:v>Versioned doctrine rule / configuration</x:v>
      </x:c>
      <x:c r="K1129" s="16" t="str">
        <x:v>Deterministic only where approved</x:v>
      </x:c>
      <x:c r="L1129" s="16" t="str">
        <x:v>Global core + jurisdiction/event overlay</x:v>
      </x:c>
      <x:c r="M1129" s="16" t="str">
        <x:v>CEO + Knowledge Steward; operational owner applies</x:v>
      </x:c>
      <x:c r="N1129" s="16" t="str">
        <x:v>P1</x:v>
      </x:c>
      <x:c r="O1129" s="16" t="str">
        <x:v>Live operations</x:v>
      </x:c>
      <x:c r="P1129" s="16" t="str">
        <x:v>LiveIssue / Decision / Action / OperationsLog</x:v>
      </x:c>
      <x:c r="Q1129" s="16" t="str">
        <x:v>Mapped—live validation required</x:v>
      </x:c>
      <x:c r="R1129" s="16" t="str">
        <x:v>Rule/data/workflow test; approval record; event-scope isolation; audit trace</x:v>
      </x:c>
      <x:c r="S1129" s="16" t="str">
        <x:v>Live Operations &amp; Operations Room</x:v>
      </x:c>
      <x:c r="T1129" s="16" t="str">
        <x:v>Lesson; Knowledge check; High-difficulty scenario; Role practical; Assessor rubric</x:v>
      </x:c>
      <x:c r="U1129" s="16" t="str">
        <x:v>Mapped—content production required</x:v>
      </x:c>
      <x:c r="V1129" s="16" t="str">
        <x:v>Published lesson; reviewed scenario; assessed outcome; version and doctrine link</x:v>
      </x:c>
      <x:c r="W1129" s="16" t="str">
        <x:v>Impact OS rule/config/data/UI and Academy lesson/question/certificate; notify active-event owners</x:v>
      </x:c>
      <x:c r="X1129" s="16" t="str">
        <x:v>KAT-01/KAT-02/KAT-04; add KAT-03 for judgment boundaries and KAT-07 for verified context</x:v>
      </x:c>
      <x:c r="Y1129" s="16" t="str">
        <x:v>None approved</x:v>
      </x:c>
      <x:c r="Z1129" s="16" t="str"/>
    </x:row>
    <x:row r="1130">
      <x:c r="A1130" s="23" t="str">
        <x:v>MD-D15-076</x:v>
      </x:c>
      <x:c r="B1130" s="16" t="str">
        <x:v>2.0</x:v>
      </x:c>
      <x:c r="C1130" s="16" t="str">
        <x:v>Ratified</x:v>
      </x:c>
      <x:c r="D1130" s="16" t="n">
        <x:v>15</x:v>
      </x:c>
      <x:c r="E1130" s="16" t="str">
        <x:v>Live Operations and the Operations Room</x:v>
      </x:c>
      <x:c r="F1130" s="16" t="n">
        <x:v>76</x:v>
      </x:c>
      <x:c r="G1130" s="16" t="str">
        <x:v>EVENT RECOVERY</x:v>
      </x:c>
      <x:c r="H1130" s="16" t="str">
        <x:v>A successful event is not one where nothing goes wrong. That is unrealistic. A successful event is one where: **problems are absorbed by the system before they become guest experiences.** That is the ultimate test.</x:v>
      </x:c>
      <x:c r="I1130" s="16" t="str">
        <x:v>M10/M16</x:v>
      </x:c>
      <x:c r="J1130" s="16" t="str">
        <x:v>Workflow / gate / escalation control</x:v>
      </x:c>
      <x:c r="K1130" s="16" t="str">
        <x:v>Automate routing; preserve accountable owner</x:v>
      </x:c>
      <x:c r="L1130" s="16" t="str">
        <x:v>Global core + jurisdiction/event overlay</x:v>
      </x:c>
      <x:c r="M1130" s="16" t="str">
        <x:v>CEO + Knowledge Steward; operational owner applies</x:v>
      </x:c>
      <x:c r="N1130" s="16" t="str">
        <x:v>P1</x:v>
      </x:c>
      <x:c r="O1130" s="16" t="str">
        <x:v>Live operations</x:v>
      </x:c>
      <x:c r="P1130" s="16" t="str">
        <x:v>LiveIssue / Decision / Action / OperationsLog</x:v>
      </x:c>
      <x:c r="Q1130" s="16" t="str">
        <x:v>Mapped—live validation required</x:v>
      </x:c>
      <x:c r="R1130" s="16" t="str">
        <x:v>Rule/data/workflow test; approval record; event-scope isolation; audit trace</x:v>
      </x:c>
      <x:c r="S1130" s="16" t="str">
        <x:v>Live Operations &amp; Operations Room</x:v>
      </x:c>
      <x:c r="T1130" s="16" t="str">
        <x:v>Lesson; Knowledge check; High-difficulty scenario; Role practical; Assessor rubric</x:v>
      </x:c>
      <x:c r="U1130" s="16" t="str">
        <x:v>Mapped—content production required</x:v>
      </x:c>
      <x:c r="V1130" s="16" t="str">
        <x:v>Published lesson; reviewed scenario; assessed outcome; version and doctrine link</x:v>
      </x:c>
      <x:c r="W1130" s="16" t="str">
        <x:v>Impact OS rule/config/data/UI and Academy lesson/question/certificate; notify active-event owners</x:v>
      </x:c>
      <x:c r="X1130" s="16" t="str">
        <x:v>KAT-01/KAT-02/KAT-04; add KAT-03 for judgment boundaries and KAT-07 for verified context</x:v>
      </x:c>
      <x:c r="Y1130" s="16" t="str">
        <x:v>None approved</x:v>
      </x:c>
      <x:c r="Z1130" s="16" t="str"/>
    </x:row>
    <x:row r="1131">
      <x:c r="A1131" s="23" t="str">
        <x:v>MD-D15-077</x:v>
      </x:c>
      <x:c r="B1131" s="16" t="str">
        <x:v>2.0</x:v>
      </x:c>
      <x:c r="C1131" s="16" t="str">
        <x:v>Ratified</x:v>
      </x:c>
      <x:c r="D1131" s="16" t="n">
        <x:v>15</x:v>
      </x:c>
      <x:c r="E1131" s="16" t="str">
        <x:v>Live Operations and the Operations Room</x:v>
      </x:c>
      <x:c r="F1131" s="16" t="n">
        <x:v>77</x:v>
      </x:c>
      <x:c r="G1131" s="16" t="str">
        <x:v>THE INVISIBLE SHOCK ABSORBER</x:v>
      </x:c>
      <x:c r="H1131" s="16" t="str">
        <x:v>Think of Maison Doclar as a shock absorber. Something goes wrong backstage. The system absorbs it. The guest experiences: **nothing.** That is premium event management.</x:v>
      </x:c>
      <x:c r="I1131" s="16" t="str">
        <x:v>M10/M16</x:v>
      </x:c>
      <x:c r="J1131" s="16" t="str">
        <x:v>Rule plus event-scoped operational data</x:v>
      </x:c>
      <x:c r="K1131" s="16" t="str">
        <x:v>Apply within event scope</x:v>
      </x:c>
      <x:c r="L1131" s="16" t="str">
        <x:v>Global core + jurisdiction/event overlay</x:v>
      </x:c>
      <x:c r="M1131" s="16" t="str">
        <x:v>CEO + Knowledge Steward; operational owner applies</x:v>
      </x:c>
      <x:c r="N1131" s="16" t="str">
        <x:v>P1</x:v>
      </x:c>
      <x:c r="O1131" s="16" t="str">
        <x:v>Live operations</x:v>
      </x:c>
      <x:c r="P1131" s="16" t="str">
        <x:v>LiveIssue / Decision / Action / OperationsLog</x:v>
      </x:c>
      <x:c r="Q1131" s="16" t="str">
        <x:v>Mapped—live validation required</x:v>
      </x:c>
      <x:c r="R1131" s="16" t="str">
        <x:v>Rule/data/workflow test; approval record; event-scope isolation; audit trace</x:v>
      </x:c>
      <x:c r="S1131" s="16" t="str">
        <x:v>Live Operations &amp; Operations Room</x:v>
      </x:c>
      <x:c r="T1131" s="16" t="str">
        <x:v>Lesson; Knowledge check; High-difficulty scenario</x:v>
      </x:c>
      <x:c r="U1131" s="16" t="str">
        <x:v>Mapped—content production required</x:v>
      </x:c>
      <x:c r="V1131" s="16" t="str">
        <x:v>Published lesson; reviewed scenario; assessed outcome; version and doctrine link</x:v>
      </x:c>
      <x:c r="W1131" s="16" t="str">
        <x:v>Impact OS rule/config/data/UI and Academy lesson/question/certificate; notify active-event owners</x:v>
      </x:c>
      <x:c r="X1131" s="16" t="str">
        <x:v>KAT-01/KAT-02/KAT-04; add KAT-03 for judgment boundaries and KAT-07 for verified context</x:v>
      </x:c>
      <x:c r="Y1131" s="16" t="str">
        <x:v>None approved</x:v>
      </x:c>
      <x:c r="Z1131" s="16" t="str"/>
    </x:row>
    <x:row r="1132">
      <x:c r="A1132" s="23" t="str">
        <x:v>MD-D15-078</x:v>
      </x:c>
      <x:c r="B1132" s="16" t="str">
        <x:v>2.0</x:v>
      </x:c>
      <x:c r="C1132" s="16" t="str">
        <x:v>Ratified</x:v>
      </x:c>
      <x:c r="D1132" s="16" t="n">
        <x:v>15</x:v>
      </x:c>
      <x:c r="E1132" s="16" t="str">
        <x:v>Live Operations and the Operations Room</x:v>
      </x:c>
      <x:c r="F1132" s="16" t="n">
        <x:v>78</x:v>
      </x:c>
      <x:c r="G1132" s="16" t="str">
        <x:v>THE MAISON DOCLAR COMMAND PRINCIPLES</x:v>
      </x:c>
      <x:c r="H1132" s="16" t="str">
        <x:v>Commit these: 1. One event, one command system. 2. One operational source of truth. 3. Information flows up; authority flows down. 4. The CEO should not become the operations team. 5. Every department has a defined owner. 6. Every major action has a responsible person. 7. Every critical instruction is confirmed. 8. Every major risk has a response. 9. Solve…</x:v>
      </x:c>
      <x:c r="I1132" s="16" t="str">
        <x:v>M10/M16</x:v>
      </x:c>
      <x:c r="J1132" s="16" t="str">
        <x:v>Rule plus event-scoped operational data</x:v>
      </x:c>
      <x:c r="K1132" s="16" t="str">
        <x:v>Apply within event scope</x:v>
      </x:c>
      <x:c r="L1132" s="16" t="str">
        <x:v>Global core + jurisdiction/event overlay</x:v>
      </x:c>
      <x:c r="M1132" s="16" t="str">
        <x:v>CEO + Knowledge Steward; operational owner applies</x:v>
      </x:c>
      <x:c r="N1132" s="16" t="str">
        <x:v>P1</x:v>
      </x:c>
      <x:c r="O1132" s="16" t="str">
        <x:v>Live operations</x:v>
      </x:c>
      <x:c r="P1132" s="16" t="str">
        <x:v>LiveIssue / Decision / Action / OperationsLog</x:v>
      </x:c>
      <x:c r="Q1132" s="16" t="str">
        <x:v>Mapped—live validation required</x:v>
      </x:c>
      <x:c r="R1132" s="16" t="str">
        <x:v>Rule/data/workflow test; approval record; event-scope isolation; audit trace</x:v>
      </x:c>
      <x:c r="S1132" s="16" t="str">
        <x:v>Live Operations &amp; Operations Room</x:v>
      </x:c>
      <x:c r="T1132" s="16" t="str">
        <x:v>Lesson; Knowledge check; High-difficulty scenario; Role practical; Assessor rubric</x:v>
      </x:c>
      <x:c r="U1132" s="16" t="str">
        <x:v>Mapped—content production required</x:v>
      </x:c>
      <x:c r="V1132" s="16" t="str">
        <x:v>Published lesson; reviewed scenario; assessed outcome; version and doctrine link</x:v>
      </x:c>
      <x:c r="W1132" s="16" t="str">
        <x:v>Impact OS rule/config/data/UI and Academy lesson/question/certificate; notify active-event owners</x:v>
      </x:c>
      <x:c r="X1132" s="16" t="str">
        <x:v>KAT-01/KAT-02/KAT-04; add KAT-03 for judgment boundaries and KAT-07 for verified context</x:v>
      </x:c>
      <x:c r="Y1132" s="16" t="str">
        <x:v>None approved</x:v>
      </x:c>
      <x:c r="Z1132" s="16" t="str"/>
    </x:row>
    <x:row r="1133">
      <x:c r="A1133" s="23" t="str">
        <x:v>MD-D15-079</x:v>
      </x:c>
      <x:c r="B1133" s="16" t="str">
        <x:v>2.0</x:v>
      </x:c>
      <x:c r="C1133" s="16" t="str">
        <x:v>Ratified</x:v>
      </x:c>
      <x:c r="D1133" s="16" t="n">
        <x:v>15</x:v>
      </x:c>
      <x:c r="E1133" s="16" t="str">
        <x:v>Live Operations and the Operations Room</x:v>
      </x:c>
      <x:c r="F1133" s="16" t="n">
        <x:v>79</x:v>
      </x:c>
      <x:c r="G1133" s="16" t="str">
        <x:v>THE DEEPER LESSON</x:v>
      </x:c>
      <x:c r="H1133" s="16" t="str">
        <x:v>There are two very different kinds of event managers. The first is constantly moving: running from room to room answering phones chasing vendors solving small problems shouting instructions. They look busy. The second may appear remarkably calm. They are: watching listening deciding directing anticipating escalating verifying. They may barely move. But the…</x:v>
      </x:c>
      <x:c r="I1133" s="16" t="str">
        <x:v>M10/M16</x:v>
      </x:c>
      <x:c r="J1133" s="16" t="str">
        <x:v>Rule plus event-scoped operational data</x:v>
      </x:c>
      <x:c r="K1133" s="16" t="str">
        <x:v>Apply within event scope</x:v>
      </x:c>
      <x:c r="L1133" s="16" t="str">
        <x:v>Global core + jurisdiction/event overlay</x:v>
      </x:c>
      <x:c r="M1133" s="16" t="str">
        <x:v>CEO + Knowledge Steward; operational owner applies</x:v>
      </x:c>
      <x:c r="N1133" s="16" t="str">
        <x:v>P1</x:v>
      </x:c>
      <x:c r="O1133" s="16" t="str">
        <x:v>Live operations</x:v>
      </x:c>
      <x:c r="P1133" s="16" t="str">
        <x:v>LiveIssue / Decision / Action / OperationsLog</x:v>
      </x:c>
      <x:c r="Q1133" s="16" t="str">
        <x:v>Mapped—live validation required</x:v>
      </x:c>
      <x:c r="R1133" s="16" t="str">
        <x:v>Rule/data/workflow test; approval record; event-scope isolation; audit trace</x:v>
      </x:c>
      <x:c r="S1133" s="16" t="str">
        <x:v>Live Operations &amp; Operations Room</x:v>
      </x:c>
      <x:c r="T1133" s="16" t="str">
        <x:v>Lesson; Knowledge check; High-difficulty scenario</x:v>
      </x:c>
      <x:c r="U1133" s="16" t="str">
        <x:v>Mapped—content production required</x:v>
      </x:c>
      <x:c r="V1133" s="16" t="str">
        <x:v>Published lesson; reviewed scenario; assessed outcome; version and doctrine link</x:v>
      </x:c>
      <x:c r="W1133" s="16" t="str">
        <x:v>Impact OS rule/config/data/UI and Academy lesson/question/certificate; notify active-event owners</x:v>
      </x:c>
      <x:c r="X1133" s="16" t="str">
        <x:v>KAT-01/KAT-02/KAT-04; add KAT-03 for judgment boundaries and KAT-07 for verified context</x:v>
      </x:c>
      <x:c r="Y1133" s="16" t="str">
        <x:v>None approved</x:v>
      </x:c>
      <x:c r="Z1133" s="16" t="str"/>
    </x:row>
    <x:row r="1134">
      <x:c r="A1134" s="23" t="str">
        <x:v>MD-D15-080</x:v>
      </x:c>
      <x:c r="B1134" s="16" t="str">
        <x:v>2.0</x:v>
      </x:c>
      <x:c r="C1134" s="16" t="str">
        <x:v>Ratified</x:v>
      </x:c>
      <x:c r="D1134" s="16" t="n">
        <x:v>15</x:v>
      </x:c>
      <x:c r="E1134" s="16" t="str">
        <x:v>Live Operations and the Operations Room</x:v>
      </x:c>
      <x:c r="F1134" s="16" t="n">
        <x:v>80</x:v>
      </x:c>
      <x:c r="G1134" s="16" t="str">
        <x:v>THE MAISON DOCLAR COMMAND FORMULA</x:v>
      </x:c>
      <x:c r="H1134" s="16" t="str">
        <x:v>Section heading is the controlling proposition; retain full handbook text as rationale.</x:v>
      </x:c>
      <x:c r="I1134" s="16" t="str">
        <x:v>M10/M16</x:v>
      </x:c>
      <x:c r="J1134" s="16" t="str">
        <x:v>Versioned doctrine rule / configuration</x:v>
      </x:c>
      <x:c r="K1134" s="16" t="str">
        <x:v>Deterministic only where approved</x:v>
      </x:c>
      <x:c r="L1134" s="16" t="str">
        <x:v>Global core + jurisdiction/event overlay</x:v>
      </x:c>
      <x:c r="M1134" s="16" t="str">
        <x:v>CEO + Knowledge Steward; operational owner applies</x:v>
      </x:c>
      <x:c r="N1134" s="16" t="str">
        <x:v>P1</x:v>
      </x:c>
      <x:c r="O1134" s="16" t="str">
        <x:v>Live operations</x:v>
      </x:c>
      <x:c r="P1134" s="16" t="str">
        <x:v>LiveIssue / Decision / Action / OperationsLog</x:v>
      </x:c>
      <x:c r="Q1134" s="16" t="str">
        <x:v>Mapped—live validation required</x:v>
      </x:c>
      <x:c r="R1134" s="16" t="str">
        <x:v>Rule/data/workflow test; approval record; event-scope isolation; audit trace</x:v>
      </x:c>
      <x:c r="S1134" s="16" t="str">
        <x:v>Live Operations &amp; Operations Room</x:v>
      </x:c>
      <x:c r="T1134" s="16" t="str">
        <x:v>Lesson; Knowledge check; High-difficulty scenario; Role practical; Assessor rubric</x:v>
      </x:c>
      <x:c r="U1134" s="16" t="str">
        <x:v>Mapped—content production required</x:v>
      </x:c>
      <x:c r="V1134" s="16" t="str">
        <x:v>Published lesson; reviewed scenario; assessed outcome; version and doctrine link</x:v>
      </x:c>
      <x:c r="W1134" s="16" t="str">
        <x:v>Impact OS rule/config/data/UI and Academy lesson/question/certificate; notify active-event owners</x:v>
      </x:c>
      <x:c r="X1134" s="16" t="str">
        <x:v>KAT-01/KAT-02/KAT-04; add KAT-03 for judgment boundaries and KAT-07 for verified context</x:v>
      </x:c>
      <x:c r="Y1134" s="16" t="str">
        <x:v>None approved</x:v>
      </x:c>
      <x:c r="Z1134" s="16" t="str"/>
    </x:row>
    <x:row r="1135">
      <x:c r="A1135" s="23" t="str">
        <x:v>MD-D15-081</x:v>
      </x:c>
      <x:c r="B1135" s="16" t="str">
        <x:v>2.0</x:v>
      </x:c>
      <x:c r="C1135" s="16" t="str">
        <x:v>Ratified</x:v>
      </x:c>
      <x:c r="D1135" s="16" t="n">
        <x:v>15</x:v>
      </x:c>
      <x:c r="E1135" s="16" t="str">
        <x:v>Live Operations and the Operations Room</x:v>
      </x:c>
      <x:c r="F1135" s="16" t="n">
        <x:v>81</x:v>
      </x:c>
      <x:c r="G1135" s="16" t="str">
        <x:v>COMMAND = VISIBILITY + CLARITY + AUTHORITY + COMMUNICATION + ANTICIPATION + RECOVERY</x:v>
      </x:c>
      <x:c r="H1135" s="16" t="str">
        <x:v>And the ultimate principle: **The event should be busy. The command centre should be calm.** Turning Planning Into Live Operational Intelligence **The guest should experience elegance. The team should experience control.** Everything we have studied so far eventually converges on one moment:</x:v>
      </x:c>
      <x:c r="I1135" s="16" t="str">
        <x:v>M10/M16</x:v>
      </x:c>
      <x:c r="J1135" s="16" t="str">
        <x:v>Intelligence product / explainable recommendation</x:v>
      </x:c>
      <x:c r="K1135" s="16" t="str">
        <x:v>Recommend; never silently decide</x:v>
      </x:c>
      <x:c r="L1135" s="16" t="str">
        <x:v>Global core + jurisdiction/event overlay</x:v>
      </x:c>
      <x:c r="M1135" s="16" t="str">
        <x:v>CEO + Knowledge Steward; operational owner applies</x:v>
      </x:c>
      <x:c r="N1135" s="16" t="str">
        <x:v>P1</x:v>
      </x:c>
      <x:c r="O1135" s="16" t="str">
        <x:v>Live operations</x:v>
      </x:c>
      <x:c r="P1135" s="16" t="str">
        <x:v>LiveIssue / Decision / Action / OperationsLog</x:v>
      </x:c>
      <x:c r="Q1135" s="16" t="str">
        <x:v>Mapped—live validation required</x:v>
      </x:c>
      <x:c r="R1135" s="16" t="str">
        <x:v>Rule/data/workflow test; approval record; event-scope isolation; audit trace</x:v>
      </x:c>
      <x:c r="S1135" s="16" t="str">
        <x:v>Live Operations &amp; Operations Room</x:v>
      </x:c>
      <x:c r="T1135" s="16" t="str">
        <x:v>Lesson; Knowledge check; High-difficulty scenario; Role practical; Assessor rubric</x:v>
      </x:c>
      <x:c r="U1135" s="16" t="str">
        <x:v>Mapped—content production required</x:v>
      </x:c>
      <x:c r="V1135" s="16" t="str">
        <x:v>Published lesson; reviewed scenario; assessed outcome; version and doctrine link</x:v>
      </x:c>
      <x:c r="W1135" s="16" t="str">
        <x:v>Impact OS rule/config/data/UI and Academy lesson/question/certificate; notify active-event owners</x:v>
      </x:c>
      <x:c r="X1135" s="16" t="str">
        <x:v>KAT-01/KAT-02/KAT-04; add KAT-03 for judgment boundaries and KAT-07 for verified context</x:v>
      </x:c>
      <x:c r="Y1135" s="16" t="str">
        <x:v>None approved</x:v>
      </x:c>
      <x:c r="Z1135" s="16" t="str"/>
    </x:row>
    <x:row r="1136">
      <x:c r="A1136" s="23" t="str">
        <x:v>MD-D15-082</x:v>
      </x:c>
      <x:c r="B1136" s="16" t="str">
        <x:v>2.0</x:v>
      </x:c>
      <x:c r="C1136" s="16" t="str">
        <x:v>Ratified</x:v>
      </x:c>
      <x:c r="D1136" s="16" t="n">
        <x:v>15</x:v>
      </x:c>
      <x:c r="E1136" s="16" t="str">
        <x:v>Live Operations and the Operations Room</x:v>
      </x:c>
      <x:c r="F1136" s="16" t="n">
        <x:v>82</x:v>
      </x:c>
      <x:c r="G1136" s="16" t="str">
        <x:v>Event Day.</x:v>
      </x:c>
      <x:c r="H1136" s="16" t="str">
        <x:v>This is where the invitation, guest intelligence, protocol, vendors, staffing, transport, programme, venue, technology and contingency plans must operate as one system. A premium event does not become successful simply because the plan was good. It becomes successful because: **someone is continuously watching the system and making intelligent decisions in…</x:v>
      </x:c>
      <x:c r="I1136" s="16" t="str">
        <x:v>M10/M16</x:v>
      </x:c>
      <x:c r="J1136" s="16" t="str">
        <x:v>Intelligence product / explainable recommendation</x:v>
      </x:c>
      <x:c r="K1136" s="16" t="str">
        <x:v>Recommend; never silently decide</x:v>
      </x:c>
      <x:c r="L1136" s="16" t="str">
        <x:v>Nigeria/Lagos context; verify per event and jurisdiction</x:v>
      </x:c>
      <x:c r="M1136" s="16" t="str">
        <x:v>CEO + Knowledge Steward; operational owner applies</x:v>
      </x:c>
      <x:c r="N1136" s="16" t="str">
        <x:v>P1</x:v>
      </x:c>
      <x:c r="O1136" s="16" t="str">
        <x:v>Live operations</x:v>
      </x:c>
      <x:c r="P1136" s="16" t="str">
        <x:v>LiveIssue / Decision / Action / OperationsLog</x:v>
      </x:c>
      <x:c r="Q1136" s="16" t="str">
        <x:v>Mapped—live validation required</x:v>
      </x:c>
      <x:c r="R1136" s="16" t="str">
        <x:v>Rule/data/workflow test; approval record; event-scope isolation; audit trace</x:v>
      </x:c>
      <x:c r="S1136" s="16" t="str">
        <x:v>Live Operations &amp; Operations Room</x:v>
      </x:c>
      <x:c r="T1136" s="16" t="str">
        <x:v>Lesson; Knowledge check; High-difficulty scenario; Critical item; Refresher on material change</x:v>
      </x:c>
      <x:c r="U1136" s="16" t="str">
        <x:v>Mapped—content production required</x:v>
      </x:c>
      <x:c r="V1136" s="16" t="str">
        <x:v>Published lesson; reviewed scenario; assessed outcome; version and doctrine link</x:v>
      </x:c>
      <x:c r="W1136" s="16" t="str">
        <x:v>Impact OS rule/config/data/UI and Academy lesson/question/certificate; notify active-event owners</x:v>
      </x:c>
      <x:c r="X1136" s="16" t="str">
        <x:v>KAT-01/KAT-02/KAT-04; add KAT-03 for judgment boundaries and KAT-07 for verified context</x:v>
      </x:c>
      <x:c r="Y1136" s="16" t="str">
        <x:v>None approved</x:v>
      </x:c>
      <x:c r="Z1136" s="16" t="str"/>
    </x:row>
    <x:row r="1137">
      <x:c r="A1137" s="23" t="str">
        <x:v>MD-D15-083</x:v>
      </x:c>
      <x:c r="B1137" s="16" t="str">
        <x:v>2.0</x:v>
      </x:c>
      <x:c r="C1137" s="16" t="str">
        <x:v>Ratified</x:v>
      </x:c>
      <x:c r="D1137" s="16" t="n">
        <x:v>15</x:v>
      </x:c>
      <x:c r="E1137" s="16" t="str">
        <x:v>Live Operations and the Operations Room</x:v>
      </x:c>
      <x:c r="F1137" s="16" t="n">
        <x:v>83</x:v>
      </x:c>
      <x:c r="G1137" s="16" t="str">
        <x:v>THE CENTRAL IDEA</x:v>
      </x:c>
      <x:c r="H1137" s="16" t="str">
        <x:v>Ordinary event management often asks: "Is everything going according to plan?" Maison Doclar should ask: **"What is happening, what is about to happen, what could go wrong, and what needs to happen now?"** That is a completely different operating mindset. The event team must operate simultaneously in: PRESENT What is happening now? What happens in the next…</x:v>
      </x:c>
      <x:c r="I1137" s="16" t="str">
        <x:v>M10/M16</x:v>
      </x:c>
      <x:c r="J1137" s="16" t="str">
        <x:v>Rule plus event-scoped operational data</x:v>
      </x:c>
      <x:c r="K1137" s="16" t="str">
        <x:v>Apply within event scope</x:v>
      </x:c>
      <x:c r="L1137" s="16" t="str">
        <x:v>Global core + jurisdiction/event overlay</x:v>
      </x:c>
      <x:c r="M1137" s="16" t="str">
        <x:v>CEO + Knowledge Steward; operational owner applies</x:v>
      </x:c>
      <x:c r="N1137" s="16" t="str">
        <x:v>P1</x:v>
      </x:c>
      <x:c r="O1137" s="16" t="str">
        <x:v>Live operations</x:v>
      </x:c>
      <x:c r="P1137" s="16" t="str">
        <x:v>LiveIssue / Decision / Action / OperationsLog</x:v>
      </x:c>
      <x:c r="Q1137" s="16" t="str">
        <x:v>Mapped—live validation required</x:v>
      </x:c>
      <x:c r="R1137" s="16" t="str">
        <x:v>Rule/data/workflow test; approval record; event-scope isolation; audit trace</x:v>
      </x:c>
      <x:c r="S1137" s="16" t="str">
        <x:v>Live Operations &amp; Operations Room</x:v>
      </x:c>
      <x:c r="T1137" s="16" t="str">
        <x:v>Lesson; Knowledge check; High-difficulty scenario</x:v>
      </x:c>
      <x:c r="U1137" s="16" t="str">
        <x:v>Mapped—content production required</x:v>
      </x:c>
      <x:c r="V1137" s="16" t="str">
        <x:v>Published lesson; reviewed scenario; assessed outcome; version and doctrine link</x:v>
      </x:c>
      <x:c r="W1137" s="16" t="str">
        <x:v>Impact OS rule/config/data/UI and Academy lesson/question/certificate; notify active-event owners</x:v>
      </x:c>
      <x:c r="X1137" s="16" t="str">
        <x:v>KAT-01/KAT-02/KAT-04; add KAT-03 for judgment boundaries and KAT-07 for verified context</x:v>
      </x:c>
      <x:c r="Y1137" s="16" t="str">
        <x:v>None approved</x:v>
      </x:c>
      <x:c r="Z1137" s="16" t="str"/>
    </x:row>
    <x:row r="1138">
      <x:c r="A1138" s="23" t="str">
        <x:v>MD-D15-084</x:v>
      </x:c>
      <x:c r="B1138" s="16" t="str">
        <x:v>2.0</x:v>
      </x:c>
      <x:c r="C1138" s="16" t="str">
        <x:v>Ratified</x:v>
      </x:c>
      <x:c r="D1138" s="16" t="n">
        <x:v>15</x:v>
      </x:c>
      <x:c r="E1138" s="16" t="str">
        <x:v>Live Operations and the Operations Room</x:v>
      </x:c>
      <x:c r="F1138" s="16" t="n">
        <x:v>84</x:v>
      </x:c>
      <x:c r="G1138" s="16" t="str">
        <x:v>Situational Awareness.</x:v>
      </x:c>
      <x:c r="H1138" s="16" t="str">
        <x:v>Section heading is the controlling proposition; retain full handbook text as rationale.</x:v>
      </x:c>
      <x:c r="I1138" s="16" t="str">
        <x:v>M10/M16</x:v>
      </x:c>
      <x:c r="J1138" s="16" t="str">
        <x:v>Versioned doctrine rule / configuration</x:v>
      </x:c>
      <x:c r="K1138" s="16" t="str">
        <x:v>Deterministic only where approved</x:v>
      </x:c>
      <x:c r="L1138" s="16" t="str">
        <x:v>Global core + jurisdiction/event overlay</x:v>
      </x:c>
      <x:c r="M1138" s="16" t="str">
        <x:v>CEO + Knowledge Steward; operational owner applies</x:v>
      </x:c>
      <x:c r="N1138" s="16" t="str">
        <x:v>P1</x:v>
      </x:c>
      <x:c r="O1138" s="16" t="str">
        <x:v>Live operations</x:v>
      </x:c>
      <x:c r="P1138" s="16" t="str">
        <x:v>LiveIssue / Decision / Action / OperationsLog</x:v>
      </x:c>
      <x:c r="Q1138" s="16" t="str">
        <x:v>Mapped—live validation required</x:v>
      </x:c>
      <x:c r="R1138" s="16" t="str">
        <x:v>Rule/data/workflow test; approval record; event-scope isolation; audit trace</x:v>
      </x:c>
      <x:c r="S1138" s="16" t="str">
        <x:v>Live Operations &amp; Operations Room</x:v>
      </x:c>
      <x:c r="T1138" s="16" t="str">
        <x:v>Lesson; Knowledge check; High-difficulty scenario</x:v>
      </x:c>
      <x:c r="U1138" s="16" t="str">
        <x:v>Mapped—content production required</x:v>
      </x:c>
      <x:c r="V1138" s="16" t="str">
        <x:v>Published lesson; reviewed scenario; assessed outcome; version and doctrine link</x:v>
      </x:c>
      <x:c r="W1138" s="16" t="str">
        <x:v>Impact OS rule/config/data/UI and Academy lesson/question/certificate; notify active-event owners</x:v>
      </x:c>
      <x:c r="X1138" s="16" t="str">
        <x:v>KAT-01/KAT-02/KAT-04; add KAT-03 for judgment boundaries and KAT-07 for verified context</x:v>
      </x:c>
      <x:c r="Y1138" s="16" t="str">
        <x:v>None approved</x:v>
      </x:c>
      <x:c r="Z1138" s="16" t="str"/>
    </x:row>
    <x:row r="1139">
      <x:c r="A1139" s="23" t="str">
        <x:v>MD-D15-085</x:v>
      </x:c>
      <x:c r="B1139" s="16" t="str">
        <x:v>2.0</x:v>
      </x:c>
      <x:c r="C1139" s="16" t="str">
        <x:v>Ratified</x:v>
      </x:c>
      <x:c r="D1139" s="16" t="n">
        <x:v>15</x:v>
      </x:c>
      <x:c r="E1139" s="16" t="str">
        <x:v>Live Operations and the Operations Room</x:v>
      </x:c>
      <x:c r="F1139" s="16" t="n">
        <x:v>85</x:v>
      </x:c>
      <x:c r="G1139" s="16" t="str">
        <x:v>THE EVENT-DAY CONTROL LOOP</x:v>
      </x:c>
      <x:c r="H1139" s="16" t="str">
        <x:v>A strong command team continuously cycles through: OBSERVE ↓ INTERPRET ↓ DECIDE ↓ ACT ↓ VERIFY ↓</x:v>
      </x:c>
      <x:c r="I1139" s="16" t="str">
        <x:v>M10/M16</x:v>
      </x:c>
      <x:c r="J1139" s="16" t="str">
        <x:v>Human decision support + decision record</x:v>
      </x:c>
      <x:c r="K1139" s="16" t="str">
        <x:v>Human-only or approval-required</x:v>
      </x:c>
      <x:c r="L1139" s="16" t="str">
        <x:v>Global core + jurisdiction/event overlay</x:v>
      </x:c>
      <x:c r="M1139" s="16" t="str">
        <x:v>CEO + Knowledge Steward; operational owner applies</x:v>
      </x:c>
      <x:c r="N1139" s="16" t="str">
        <x:v>P1</x:v>
      </x:c>
      <x:c r="O1139" s="16" t="str">
        <x:v>Live operations</x:v>
      </x:c>
      <x:c r="P1139" s="16" t="str">
        <x:v>LiveIssue / Decision / Action / OperationsLog</x:v>
      </x:c>
      <x:c r="Q1139" s="16" t="str">
        <x:v>Mapped—live validation required</x:v>
      </x:c>
      <x:c r="R1139" s="16" t="str">
        <x:v>Rule/data/workflow test; approval record; event-scope isolation; audit trace</x:v>
      </x:c>
      <x:c r="S1139" s="16" t="str">
        <x:v>Live Operations &amp; Operations Room</x:v>
      </x:c>
      <x:c r="T1139" s="16" t="str">
        <x:v>Lesson; Knowledge check; High-difficulty scenario; Role practical; Assessor rubric</x:v>
      </x:c>
      <x:c r="U1139" s="16" t="str">
        <x:v>Mapped—content production required</x:v>
      </x:c>
      <x:c r="V1139" s="16" t="str">
        <x:v>Published lesson; reviewed scenario; assessed outcome; version and doctrine link</x:v>
      </x:c>
      <x:c r="W1139" s="16" t="str">
        <x:v>Impact OS rule/config/data/UI and Academy lesson/question/certificate; notify active-event owners</x:v>
      </x:c>
      <x:c r="X1139" s="16" t="str">
        <x:v>KAT-01/KAT-02/KAT-04; add KAT-03 for judgment boundaries and KAT-07 for verified context</x:v>
      </x:c>
      <x:c r="Y1139" s="16" t="str">
        <x:v>None approved</x:v>
      </x:c>
      <x:c r="Z1139" s="16" t="str"/>
    </x:row>
    <x:row r="1140">
      <x:c r="A1140" s="23" t="str">
        <x:v>MD-D15-086</x:v>
      </x:c>
      <x:c r="B1140" s="16" t="str">
        <x:v>2.0</x:v>
      </x:c>
      <x:c r="C1140" s="16" t="str">
        <x:v>Ratified</x:v>
      </x:c>
      <x:c r="D1140" s="16" t="n">
        <x:v>15</x:v>
      </x:c>
      <x:c r="E1140" s="16" t="str">
        <x:v>Live Operations and the Operations Room</x:v>
      </x:c>
      <x:c r="F1140" s="16" t="n">
        <x:v>86</x:v>
      </x:c>
      <x:c r="G1140" s="16" t="str">
        <x:v>THE MAISON DOCLAR OPERATIONS ROOM</x:v>
      </x:c>
      <x:c r="H1140" s="16" t="str">
        <x:v>For larger events, establish a dedicated:</x:v>
      </x:c>
      <x:c r="I1140" s="16" t="str">
        <x:v>M10/M16</x:v>
      </x:c>
      <x:c r="J1140" s="16" t="str">
        <x:v>Rule plus event-scoped operational data</x:v>
      </x:c>
      <x:c r="K1140" s="16" t="str">
        <x:v>Apply within event scope</x:v>
      </x:c>
      <x:c r="L1140" s="16" t="str">
        <x:v>Global core + jurisdiction/event overlay</x:v>
      </x:c>
      <x:c r="M1140" s="16" t="str">
        <x:v>CEO + Knowledge Steward; operational owner applies</x:v>
      </x:c>
      <x:c r="N1140" s="16" t="str">
        <x:v>P1</x:v>
      </x:c>
      <x:c r="O1140" s="16" t="str">
        <x:v>Live operations</x:v>
      </x:c>
      <x:c r="P1140" s="16" t="str">
        <x:v>LiveIssue / Decision / Action / OperationsLog</x:v>
      </x:c>
      <x:c r="Q1140" s="16" t="str">
        <x:v>Mapped—live validation required</x:v>
      </x:c>
      <x:c r="R1140" s="16" t="str">
        <x:v>Rule/data/workflow test; approval record; event-scope isolation; audit trace</x:v>
      </x:c>
      <x:c r="S1140" s="16" t="str">
        <x:v>Live Operations &amp; Operations Room</x:v>
      </x:c>
      <x:c r="T1140" s="16" t="str">
        <x:v>Lesson; Knowledge check; High-difficulty scenario</x:v>
      </x:c>
      <x:c r="U1140" s="16" t="str">
        <x:v>Mapped—content production required</x:v>
      </x:c>
      <x:c r="V1140" s="16" t="str">
        <x:v>Published lesson; reviewed scenario; assessed outcome; version and doctrine link</x:v>
      </x:c>
      <x:c r="W1140" s="16" t="str">
        <x:v>Impact OS rule/config/data/UI and Academy lesson/question/certificate; notify active-event owners</x:v>
      </x:c>
      <x:c r="X1140" s="16" t="str">
        <x:v>KAT-01/KAT-02/KAT-04; add KAT-03 for judgment boundaries and KAT-07 for verified context</x:v>
      </x:c>
      <x:c r="Y1140" s="16" t="str">
        <x:v>None approved</x:v>
      </x:c>
      <x:c r="Z1140" s="16" t="str"/>
    </x:row>
    <x:row r="1141">
      <x:c r="A1141" s="23" t="str">
        <x:v>MD-D15-087</x:v>
      </x:c>
      <x:c r="B1141" s="16" t="str">
        <x:v>2.0</x:v>
      </x:c>
      <x:c r="C1141" s="16" t="str">
        <x:v>Ratified</x:v>
      </x:c>
      <x:c r="D1141" s="16" t="n">
        <x:v>15</x:v>
      </x:c>
      <x:c r="E1141" s="16" t="str">
        <x:v>Live Operations and the Operations Room</x:v>
      </x:c>
      <x:c r="F1141" s="16" t="n">
        <x:v>87</x:v>
      </x:c>
      <x:c r="G1141" s="16" t="str">
        <x:v>Maison Doclar Operations Room</x:v>
      </x:c>
      <x:c r="H1141" s="16" t="str">
        <x:v>It does not need to be glamorous. It needs to be: quiet accessible secure connected organised information-rich This is the brain of the event.</x:v>
      </x:c>
      <x:c r="I1141" s="16" t="str">
        <x:v>M10/M16</x:v>
      </x:c>
      <x:c r="J1141" s="16" t="str">
        <x:v>Rule plus event-scoped operational data</x:v>
      </x:c>
      <x:c r="K1141" s="16" t="str">
        <x:v>Apply within event scope</x:v>
      </x:c>
      <x:c r="L1141" s="16" t="str">
        <x:v>Global core + jurisdiction/event overlay</x:v>
      </x:c>
      <x:c r="M1141" s="16" t="str">
        <x:v>CEO + Knowledge Steward; operational owner applies</x:v>
      </x:c>
      <x:c r="N1141" s="16" t="str">
        <x:v>P1</x:v>
      </x:c>
      <x:c r="O1141" s="16" t="str">
        <x:v>Live operations</x:v>
      </x:c>
      <x:c r="P1141" s="16" t="str">
        <x:v>LiveIssue / Decision / Action / OperationsLog</x:v>
      </x:c>
      <x:c r="Q1141" s="16" t="str">
        <x:v>Mapped—live validation required</x:v>
      </x:c>
      <x:c r="R1141" s="16" t="str">
        <x:v>Rule/data/workflow test; approval record; event-scope isolation; audit trace</x:v>
      </x:c>
      <x:c r="S1141" s="16" t="str">
        <x:v>Live Operations &amp; Operations Room</x:v>
      </x:c>
      <x:c r="T1141" s="16" t="str">
        <x:v>Lesson; Knowledge check; High-difficulty scenario</x:v>
      </x:c>
      <x:c r="U1141" s="16" t="str">
        <x:v>Mapped—content production required</x:v>
      </x:c>
      <x:c r="V1141" s="16" t="str">
        <x:v>Published lesson; reviewed scenario; assessed outcome; version and doctrine link</x:v>
      </x:c>
      <x:c r="W1141" s="16" t="str">
        <x:v>Impact OS rule/config/data/UI and Academy lesson/question/certificate; notify active-event owners</x:v>
      </x:c>
      <x:c r="X1141" s="16" t="str">
        <x:v>KAT-01/KAT-02/KAT-04; add KAT-03 for judgment boundaries and KAT-07 for verified context</x:v>
      </x:c>
      <x:c r="Y1141" s="16" t="str">
        <x:v>None approved</x:v>
      </x:c>
      <x:c r="Z1141" s="16" t="str"/>
    </x:row>
    <x:row r="1142">
      <x:c r="A1142" s="23" t="str">
        <x:v>MD-D15-088</x:v>
      </x:c>
      <x:c r="B1142" s="16" t="str">
        <x:v>2.0</x:v>
      </x:c>
      <x:c r="C1142" s="16" t="str">
        <x:v>Ratified</x:v>
      </x:c>
      <x:c r="D1142" s="16" t="n">
        <x:v>15</x:v>
      </x:c>
      <x:c r="E1142" s="16" t="str">
        <x:v>Live Operations and the Operations Room</x:v>
      </x:c>
      <x:c r="F1142" s="16" t="n">
        <x:v>88</x:v>
      </x:c>
      <x:c r="G1142" s="16" t="str">
        <x:v>WHAT BELONGS IN THE OPERATIONS ROOM?</x:v>
      </x:c>
      <x:c r="H1142" s="16" t="str">
        <x:v>Depending on event scale: master timeline guest intelligence VIP list protocol plan seating plan venue plan transport schedule vendor contacts staff deployment radio allocation</x:v>
      </x:c>
      <x:c r="I1142" s="16" t="str">
        <x:v>M10/M16</x:v>
      </x:c>
      <x:c r="J1142" s="16" t="str">
        <x:v>Intelligence product / explainable recommendation</x:v>
      </x:c>
      <x:c r="K1142" s="16" t="str">
        <x:v>Recommend; never silently decide</x:v>
      </x:c>
      <x:c r="L1142" s="16" t="str">
        <x:v>Nigeria/Lagos context; verify per event and jurisdiction</x:v>
      </x:c>
      <x:c r="M1142" s="16" t="str">
        <x:v>CEO + Knowledge Steward; operational owner applies</x:v>
      </x:c>
      <x:c r="N1142" s="16" t="str">
        <x:v>P1</x:v>
      </x:c>
      <x:c r="O1142" s="16" t="str">
        <x:v>Live operations</x:v>
      </x:c>
      <x:c r="P1142" s="16" t="str">
        <x:v>LiveIssue / Decision / Action / OperationsLog</x:v>
      </x:c>
      <x:c r="Q1142" s="16" t="str">
        <x:v>Mapped—live validation required</x:v>
      </x:c>
      <x:c r="R1142" s="16" t="str">
        <x:v>Rule/data/workflow test; approval record; event-scope isolation; audit trace</x:v>
      </x:c>
      <x:c r="S1142" s="16" t="str">
        <x:v>Live Operations &amp; Operations Room</x:v>
      </x:c>
      <x:c r="T1142" s="16" t="str">
        <x:v>Lesson; Knowledge check; High-difficulty scenario; Critical item; Refresher on material change</x:v>
      </x:c>
      <x:c r="U1142" s="16" t="str">
        <x:v>Mapped—content production required</x:v>
      </x:c>
      <x:c r="V1142" s="16" t="str">
        <x:v>Published lesson; reviewed scenario; assessed outcome; version and doctrine link</x:v>
      </x:c>
      <x:c r="W1142" s="16" t="str">
        <x:v>Impact OS rule/config/data/UI and Academy lesson/question/certificate; notify active-event owners</x:v>
      </x:c>
      <x:c r="X1142" s="16" t="str">
        <x:v>KAT-01/KAT-02/KAT-04; add KAT-03 for judgment boundaries and KAT-07 for verified context</x:v>
      </x:c>
      <x:c r="Y1142" s="16" t="str">
        <x:v>None approved</x:v>
      </x:c>
      <x:c r="Z1142" s="16" t="str"/>
    </x:row>
    <x:row r="1143">
      <x:c r="A1143" s="23" t="str">
        <x:v>MD-D15-089</x:v>
      </x:c>
      <x:c r="B1143" s="16" t="str">
        <x:v>2.0</x:v>
      </x:c>
      <x:c r="C1143" s="16" t="str">
        <x:v>Ratified</x:v>
      </x:c>
      <x:c r="D1143" s="16" t="n">
        <x:v>15</x:v>
      </x:c>
      <x:c r="E1143" s="16" t="str">
        <x:v>Live Operations and the Operations Room</x:v>
      </x:c>
      <x:c r="F1143" s="16" t="n">
        <x:v>89</x:v>
      </x:c>
      <x:c r="G1143" s="16" t="str">
        <x:v>THE OPERATIONS ROOM IS NOT A MEETING ROOM</x:v>
      </x:c>
      <x:c r="H1143" s="16" t="str">
        <x:v>This distinction matters. A meeting room is for: discussion. An operations room is for: **decision and control.** Do not allow it to become a place where people sit around discussing minor issues.</x:v>
      </x:c>
      <x:c r="I1143" s="16" t="str">
        <x:v>M10/M16</x:v>
      </x:c>
      <x:c r="J1143" s="16" t="str">
        <x:v>Versioned doctrine rule / configuration</x:v>
      </x:c>
      <x:c r="K1143" s="16" t="str">
        <x:v>Deterministic only where approved</x:v>
      </x:c>
      <x:c r="L1143" s="16" t="str">
        <x:v>Global core + jurisdiction/event overlay</x:v>
      </x:c>
      <x:c r="M1143" s="16" t="str">
        <x:v>CEO + Knowledge Steward; operational owner applies</x:v>
      </x:c>
      <x:c r="N1143" s="16" t="str">
        <x:v>P1</x:v>
      </x:c>
      <x:c r="O1143" s="16" t="str">
        <x:v>Live operations</x:v>
      </x:c>
      <x:c r="P1143" s="16" t="str">
        <x:v>LiveIssue / Decision / Action / OperationsLog</x:v>
      </x:c>
      <x:c r="Q1143" s="16" t="str">
        <x:v>Mapped—live validation required</x:v>
      </x:c>
      <x:c r="R1143" s="16" t="str">
        <x:v>Rule/data/workflow test; approval record; event-scope isolation; audit trace</x:v>
      </x:c>
      <x:c r="S1143" s="16" t="str">
        <x:v>Live Operations &amp; Operations Room</x:v>
      </x:c>
      <x:c r="T1143" s="16" t="str">
        <x:v>Lesson; Knowledge check; High-difficulty scenario</x:v>
      </x:c>
      <x:c r="U1143" s="16" t="str">
        <x:v>Mapped—content production required</x:v>
      </x:c>
      <x:c r="V1143" s="16" t="str">
        <x:v>Published lesson; reviewed scenario; assessed outcome; version and doctrine link</x:v>
      </x:c>
      <x:c r="W1143" s="16" t="str">
        <x:v>Impact OS rule/config/data/UI and Academy lesson/question/certificate; notify active-event owners</x:v>
      </x:c>
      <x:c r="X1143" s="16" t="str">
        <x:v>KAT-01/KAT-02/KAT-04; add KAT-03 for judgment boundaries and KAT-07 for verified context</x:v>
      </x:c>
      <x:c r="Y1143" s="16" t="str">
        <x:v>None approved</x:v>
      </x:c>
      <x:c r="Z1143" s="16" t="str"/>
    </x:row>
    <x:row r="1144">
      <x:c r="A1144" s="23" t="str">
        <x:v>MD-D15-090</x:v>
      </x:c>
      <x:c r="B1144" s="16" t="str">
        <x:v>2.0</x:v>
      </x:c>
      <x:c r="C1144" s="16" t="str">
        <x:v>Ratified</x:v>
      </x:c>
      <x:c r="D1144" s="16" t="n">
        <x:v>15</x:v>
      </x:c>
      <x:c r="E1144" s="16" t="str">
        <x:v>Live Operations and the Operations Room</x:v>
      </x:c>
      <x:c r="F1144" s="16" t="n">
        <x:v>90</x:v>
      </x:c>
      <x:c r="G1144" s="16" t="str">
        <x:v>THE COMMAND STRUCTURE</x:v>
      </x:c>
      <x:c r="H1144" s="16" t="str">
        <x:v>A mature event might operate like this: CEO / Executive Producer ↓ Event Director ↓ Operations Command ↓ Guest Experience Protocol VIP Production</x:v>
      </x:c>
      <x:c r="I1144" s="16" t="str">
        <x:v>M10/M16</x:v>
      </x:c>
      <x:c r="J1144" s="16" t="str">
        <x:v>Rule plus event-scoped operational data</x:v>
      </x:c>
      <x:c r="K1144" s="16" t="str">
        <x:v>Apply within event scope</x:v>
      </x:c>
      <x:c r="L1144" s="16" t="str">
        <x:v>Nigeria/Lagos context; verify per event and jurisdiction</x:v>
      </x:c>
      <x:c r="M1144" s="16" t="str">
        <x:v>CEO + Knowledge Steward; operational owner applies</x:v>
      </x:c>
      <x:c r="N1144" s="16" t="str">
        <x:v>P1</x:v>
      </x:c>
      <x:c r="O1144" s="16" t="str">
        <x:v>Live operations</x:v>
      </x:c>
      <x:c r="P1144" s="16" t="str">
        <x:v>LiveIssue / Decision / Action / OperationsLog</x:v>
      </x:c>
      <x:c r="Q1144" s="16" t="str">
        <x:v>Mapped—live validation required</x:v>
      </x:c>
      <x:c r="R1144" s="16" t="str">
        <x:v>Rule/data/workflow test; approval record; event-scope isolation; audit trace</x:v>
      </x:c>
      <x:c r="S1144" s="16" t="str">
        <x:v>Live Operations &amp; Operations Room</x:v>
      </x:c>
      <x:c r="T1144" s="16" t="str">
        <x:v>Lesson; Knowledge check; High-difficulty scenario; Role practical; Assessor rubric; Critical item; Refresher on material change</x:v>
      </x:c>
      <x:c r="U1144" s="16" t="str">
        <x:v>Mapped—content production required</x:v>
      </x:c>
      <x:c r="V1144" s="16" t="str">
        <x:v>Published lesson; reviewed scenario; assessed outcome; version and doctrine link</x:v>
      </x:c>
      <x:c r="W1144" s="16" t="str">
        <x:v>Impact OS rule/config/data/UI and Academy lesson/question/certificate; notify active-event owners</x:v>
      </x:c>
      <x:c r="X1144" s="16" t="str">
        <x:v>KAT-01/KAT-02/KAT-04; add KAT-03 for judgment boundaries and KAT-07 for verified context</x:v>
      </x:c>
      <x:c r="Y1144" s="16" t="str">
        <x:v>None approved</x:v>
      </x:c>
      <x:c r="Z1144" s="16" t="str"/>
    </x:row>
    <x:row r="1145">
      <x:c r="A1145" s="23" t="str">
        <x:v>MD-D15-091</x:v>
      </x:c>
      <x:c r="B1145" s="16" t="str">
        <x:v>2.0</x:v>
      </x:c>
      <x:c r="C1145" s="16" t="str">
        <x:v>Ratified</x:v>
      </x:c>
      <x:c r="D1145" s="16" t="n">
        <x:v>15</x:v>
      </x:c>
      <x:c r="E1145" s="16" t="str">
        <x:v>Live Operations and the Operations Room</x:v>
      </x:c>
      <x:c r="F1145" s="16" t="n">
        <x:v>91</x:v>
      </x:c>
      <x:c r="G1145" s="16" t="str">
        <x:v>THE CEO SHOULD NOT BECOME THE RADIO OPERATOR</x:v>
      </x:c>
      <x:c r="H1145" s="16" t="str">
        <x:v>This is one of the most important lessons for you as CEO. If the CEO is personally solving: missing chairs delayed supplier microphone problem parking issue you have created dependency on yourself. Your role should increasingly become: **high-level command, judgement and client assurance.**</x:v>
      </x:c>
      <x:c r="I1145" s="16" t="str">
        <x:v>M10/M16</x:v>
      </x:c>
      <x:c r="J1145" s="16" t="str">
        <x:v>Human decision support + decision record</x:v>
      </x:c>
      <x:c r="K1145" s="16" t="str">
        <x:v>Human-only or approval-required</x:v>
      </x:c>
      <x:c r="L1145" s="16" t="str">
        <x:v>Global core + jurisdiction/event overlay</x:v>
      </x:c>
      <x:c r="M1145" s="16" t="str">
        <x:v>CEO + Knowledge Steward; operational owner applies</x:v>
      </x:c>
      <x:c r="N1145" s="16" t="str">
        <x:v>P1</x:v>
      </x:c>
      <x:c r="O1145" s="16" t="str">
        <x:v>Live operations</x:v>
      </x:c>
      <x:c r="P1145" s="16" t="str">
        <x:v>LiveIssue / Decision / Action / OperationsLog</x:v>
      </x:c>
      <x:c r="Q1145" s="16" t="str">
        <x:v>Mapped—live validation required</x:v>
      </x:c>
      <x:c r="R1145" s="16" t="str">
        <x:v>Rule/data/workflow test; approval record; event-scope isolation; audit trace</x:v>
      </x:c>
      <x:c r="S1145" s="16" t="str">
        <x:v>Live Operations &amp; Operations Room</x:v>
      </x:c>
      <x:c r="T1145" s="16" t="str">
        <x:v>Lesson; Knowledge check; High-difficulty scenario; Role practical; Assessor rubric</x:v>
      </x:c>
      <x:c r="U1145" s="16" t="str">
        <x:v>Mapped—content production required</x:v>
      </x:c>
      <x:c r="V1145" s="16" t="str">
        <x:v>Published lesson; reviewed scenario; assessed outcome; version and doctrine link</x:v>
      </x:c>
      <x:c r="W1145" s="16" t="str">
        <x:v>Impact OS rule/config/data/UI and Academy lesson/question/certificate; notify active-event owners</x:v>
      </x:c>
      <x:c r="X1145" s="16" t="str">
        <x:v>KAT-01/KAT-02/KAT-04; add KAT-03 for judgment boundaries and KAT-07 for verified context</x:v>
      </x:c>
      <x:c r="Y1145" s="16" t="str">
        <x:v>None approved</x:v>
      </x:c>
      <x:c r="Z1145" s="16" t="str"/>
    </x:row>
    <x:row r="1146">
      <x:c r="A1146" s="23" t="str">
        <x:v>MD-D15-092</x:v>
      </x:c>
      <x:c r="B1146" s="16" t="str">
        <x:v>2.0</x:v>
      </x:c>
      <x:c r="C1146" s="16" t="str">
        <x:v>Ratified</x:v>
      </x:c>
      <x:c r="D1146" s="16" t="n">
        <x:v>15</x:v>
      </x:c>
      <x:c r="E1146" s="16" t="str">
        <x:v>Live Operations and the Operations Room</x:v>
      </x:c>
      <x:c r="F1146" s="16" t="n">
        <x:v>92</x:v>
      </x:c>
      <x:c r="G1146" s="16" t="str">
        <x:v>THE EVENT DIRECTOR</x:v>
      </x:c>
      <x:c r="H1146" s="16" t="str">
        <x:v>They should know: what is happening what is late what is at risk what VIPs are arriving what vendors are ready what the programme requires what decisions are pending They are the person who sees: **the whole board.** The Operations Lead translates the event plan into physical reality.</x:v>
      </x:c>
      <x:c r="I1146" s="16" t="str">
        <x:v>M10/M16</x:v>
      </x:c>
      <x:c r="J1146" s="16" t="str">
        <x:v>Rule plus event-scoped operational data</x:v>
      </x:c>
      <x:c r="K1146" s="16" t="str">
        <x:v>Apply within event scope</x:v>
      </x:c>
      <x:c r="L1146" s="16" t="str">
        <x:v>Global core + jurisdiction/event overlay</x:v>
      </x:c>
      <x:c r="M1146" s="16" t="str">
        <x:v>CEO + Knowledge Steward; operational owner applies</x:v>
      </x:c>
      <x:c r="N1146" s="16" t="str">
        <x:v>P1</x:v>
      </x:c>
      <x:c r="O1146" s="16" t="str">
        <x:v>Live operations</x:v>
      </x:c>
      <x:c r="P1146" s="16" t="str">
        <x:v>LiveIssue / Decision / Action / OperationsLog</x:v>
      </x:c>
      <x:c r="Q1146" s="16" t="str">
        <x:v>Mapped—live validation required</x:v>
      </x:c>
      <x:c r="R1146" s="16" t="str">
        <x:v>Rule/data/workflow test; approval record; event-scope isolation; audit trace</x:v>
      </x:c>
      <x:c r="S1146" s="16" t="str">
        <x:v>Live Operations &amp; Operations Room</x:v>
      </x:c>
      <x:c r="T1146" s="16" t="str">
        <x:v>Lesson; Knowledge check; High-difficulty scenario</x:v>
      </x:c>
      <x:c r="U1146" s="16" t="str">
        <x:v>Mapped—content production required</x:v>
      </x:c>
      <x:c r="V1146" s="16" t="str">
        <x:v>Published lesson; reviewed scenario; assessed outcome; version and doctrine link</x:v>
      </x:c>
      <x:c r="W1146" s="16" t="str">
        <x:v>Impact OS rule/config/data/UI and Academy lesson/question/certificate; notify active-event owners</x:v>
      </x:c>
      <x:c r="X1146" s="16" t="str">
        <x:v>KAT-01/KAT-02/KAT-04; add KAT-03 for judgment boundaries and KAT-07 for verified context</x:v>
      </x:c>
      <x:c r="Y1146" s="16" t="str">
        <x:v>None approved</x:v>
      </x:c>
      <x:c r="Z1146" s="16" t="str"/>
    </x:row>
    <x:row r="1147">
      <x:c r="A1147" s="23" t="str">
        <x:v>MD-D15-093</x:v>
      </x:c>
      <x:c r="B1147" s="16" t="str">
        <x:v>2.0</x:v>
      </x:c>
      <x:c r="C1147" s="16" t="str">
        <x:v>Ratified</x:v>
      </x:c>
      <x:c r="D1147" s="16" t="n">
        <x:v>15</x:v>
      </x:c>
      <x:c r="E1147" s="16" t="str">
        <x:v>Live Operations and the Operations Room</x:v>
      </x:c>
      <x:c r="F1147" s="16" t="n">
        <x:v>93</x:v>
      </x:c>
      <x:c r="G1147" s="16" t="str">
        <x:v>THE VIP LEAD</x:v>
      </x:c>
      <x:c r="H1147" s="16" t="str">
        <x:v>The VIP Lead owns: **the movement and comfort of designated high-priority guests.** They should know: where VIPs are where they are going who is receiving them who they need to meet when they depart This is guest intelligence translated into live action. Transport should operate as a controlled system. Track:</x:v>
      </x:c>
      <x:c r="I1147" s="16" t="str">
        <x:v>M10/M16</x:v>
      </x:c>
      <x:c r="J1147" s="16" t="str">
        <x:v>Intelligence product / explainable recommendation</x:v>
      </x:c>
      <x:c r="K1147" s="16" t="str">
        <x:v>Recommend; never silently decide</x:v>
      </x:c>
      <x:c r="L1147" s="16" t="str">
        <x:v>Global core + jurisdiction/event overlay</x:v>
      </x:c>
      <x:c r="M1147" s="16" t="str">
        <x:v>CEO + Knowledge Steward; operational owner applies</x:v>
      </x:c>
      <x:c r="N1147" s="16" t="str">
        <x:v>P1</x:v>
      </x:c>
      <x:c r="O1147" s="16" t="str">
        <x:v>Live operations</x:v>
      </x:c>
      <x:c r="P1147" s="16" t="str">
        <x:v>LiveIssue / Decision / Action / OperationsLog</x:v>
      </x:c>
      <x:c r="Q1147" s="16" t="str">
        <x:v>Mapped—live validation required</x:v>
      </x:c>
      <x:c r="R1147" s="16" t="str">
        <x:v>Rule/data/workflow test; approval record; event-scope isolation; audit trace</x:v>
      </x:c>
      <x:c r="S1147" s="16" t="str">
        <x:v>Live Operations &amp; Operations Room</x:v>
      </x:c>
      <x:c r="T1147" s="16" t="str">
        <x:v>Lesson; Knowledge check; High-difficulty scenario</x:v>
      </x:c>
      <x:c r="U1147" s="16" t="str">
        <x:v>Mapped—content production required</x:v>
      </x:c>
      <x:c r="V1147" s="16" t="str">
        <x:v>Published lesson; reviewed scenario; assessed outcome; version and doctrine link</x:v>
      </x:c>
      <x:c r="W1147" s="16" t="str">
        <x:v>Impact OS rule/config/data/UI and Academy lesson/question/certificate; notify active-event owners</x:v>
      </x:c>
      <x:c r="X1147" s="16" t="str">
        <x:v>KAT-01/KAT-02/KAT-04; add KAT-03 for judgment boundaries and KAT-07 for verified context</x:v>
      </x:c>
      <x:c r="Y1147" s="16" t="str">
        <x:v>None approved</x:v>
      </x:c>
      <x:c r="Z1147" s="16" t="str"/>
    </x:row>
    <x:row r="1148">
      <x:c r="A1148" s="23" t="str">
        <x:v>MD-D15-094</x:v>
      </x:c>
      <x:c r="B1148" s="16" t="str">
        <x:v>2.0</x:v>
      </x:c>
      <x:c r="C1148" s="16" t="str">
        <x:v>Ratified</x:v>
      </x:c>
      <x:c r="D1148" s="16" t="n">
        <x:v>15</x:v>
      </x:c>
      <x:c r="E1148" s="16" t="str">
        <x:v>Live Operations and the Operations Room</x:v>
      </x:c>
      <x:c r="F1148" s="16" t="n">
        <x:v>94</x:v>
      </x:c>
      <x:c r="G1148" s="16" t="str">
        <x:v>THE COMMUNICATION CHAIN</x:v>
      </x:c>
      <x:c r="H1148" s="16" t="str">
        <x:v>Every event should have: **a defined communication hierarchy.** For example: Vendor → Vendor Lead → Functional Lead → Event Director → CEO / Client Principal where necessary. This prevents: 15 people shouting at one another. Radios should not become social spaces.</x:v>
      </x:c>
      <x:c r="I1148" s="16" t="str">
        <x:v>M10/M16</x:v>
      </x:c>
      <x:c r="J1148" s="16" t="str">
        <x:v>Rule plus event-scoped operational data</x:v>
      </x:c>
      <x:c r="K1148" s="16" t="str">
        <x:v>Apply within event scope</x:v>
      </x:c>
      <x:c r="L1148" s="16" t="str">
        <x:v>Global core + jurisdiction/event overlay</x:v>
      </x:c>
      <x:c r="M1148" s="16" t="str">
        <x:v>CEO + Knowledge Steward; operational owner applies</x:v>
      </x:c>
      <x:c r="N1148" s="16" t="str">
        <x:v>P1</x:v>
      </x:c>
      <x:c r="O1148" s="16" t="str">
        <x:v>Live operations</x:v>
      </x:c>
      <x:c r="P1148" s="16" t="str">
        <x:v>LiveIssue / Decision / Action / OperationsLog</x:v>
      </x:c>
      <x:c r="Q1148" s="16" t="str">
        <x:v>Mapped—live validation required</x:v>
      </x:c>
      <x:c r="R1148" s="16" t="str">
        <x:v>Rule/data/workflow test; approval record; event-scope isolation; audit trace</x:v>
      </x:c>
      <x:c r="S1148" s="16" t="str">
        <x:v>Live Operations &amp; Operations Room</x:v>
      </x:c>
      <x:c r="T1148" s="16" t="str">
        <x:v>Lesson; Knowledge check; High-difficulty scenario</x:v>
      </x:c>
      <x:c r="U1148" s="16" t="str">
        <x:v>Mapped—content production required</x:v>
      </x:c>
      <x:c r="V1148" s="16" t="str">
        <x:v>Published lesson; reviewed scenario; assessed outcome; version and doctrine link</x:v>
      </x:c>
      <x:c r="W1148" s="16" t="str">
        <x:v>Impact OS rule/config/data/UI and Academy lesson/question/certificate; notify active-event owners</x:v>
      </x:c>
      <x:c r="X1148" s="16" t="str">
        <x:v>KAT-01/KAT-02/KAT-04; add KAT-03 for judgment boundaries and KAT-07 for verified context</x:v>
      </x:c>
      <x:c r="Y1148" s="16" t="str">
        <x:v>None approved</x:v>
      </x:c>
      <x:c r="Z1148" s="16" t="str"/>
    </x:row>
    <x:row r="1149">
      <x:c r="A1149" s="23" t="str">
        <x:v>MD-D15-095</x:v>
      </x:c>
      <x:c r="B1149" s="16" t="str">
        <x:v>2.0</x:v>
      </x:c>
      <x:c r="C1149" s="16" t="str">
        <x:v>Ratified</x:v>
      </x:c>
      <x:c r="D1149" s="16" t="n">
        <x:v>15</x:v>
      </x:c>
      <x:c r="E1149" s="16" t="str">
        <x:v>Live Operations and the Operations Room</x:v>
      </x:c>
      <x:c r="F1149" s="16" t="n">
        <x:v>95</x:v>
      </x:c>
      <x:c r="G1149" s="16" t="str">
        <x:v>THE RADIO RULE</x:v>
      </x:c>
      <x:c r="H1149" s="16" t="str">
        <x:v>A radio message should generally answer: **Who?** **What?** **Where?** **When?** **Action required?** Example: "Transport Lead to Command. Vehicle 4 is at Gate B with the international guest. Concierge required." Excellent.</x:v>
      </x:c>
      <x:c r="I1149" s="16" t="str">
        <x:v>M10/M16</x:v>
      </x:c>
      <x:c r="J1149" s="16" t="str">
        <x:v>Rule plus event-scoped operational data</x:v>
      </x:c>
      <x:c r="K1149" s="16" t="str">
        <x:v>Apply within event scope</x:v>
      </x:c>
      <x:c r="L1149" s="16" t="str">
        <x:v>Global core + jurisdiction/event overlay</x:v>
      </x:c>
      <x:c r="M1149" s="16" t="str">
        <x:v>CEO + Knowledge Steward; operational owner applies</x:v>
      </x:c>
      <x:c r="N1149" s="16" t="str">
        <x:v>P1</x:v>
      </x:c>
      <x:c r="O1149" s="16" t="str">
        <x:v>Live operations</x:v>
      </x:c>
      <x:c r="P1149" s="16" t="str">
        <x:v>LiveIssue / Decision / Action / OperationsLog</x:v>
      </x:c>
      <x:c r="Q1149" s="16" t="str">
        <x:v>Mapped—live validation required</x:v>
      </x:c>
      <x:c r="R1149" s="16" t="str">
        <x:v>Rule/data/workflow test; approval record; event-scope isolation; audit trace</x:v>
      </x:c>
      <x:c r="S1149" s="16" t="str">
        <x:v>Live Operations &amp; Operations Room</x:v>
      </x:c>
      <x:c r="T1149" s="16" t="str">
        <x:v>Lesson; Knowledge check; High-difficulty scenario; Role practical; Assessor rubric</x:v>
      </x:c>
      <x:c r="U1149" s="16" t="str">
        <x:v>Mapped—content production required</x:v>
      </x:c>
      <x:c r="V1149" s="16" t="str">
        <x:v>Published lesson; reviewed scenario; assessed outcome; version and doctrine link</x:v>
      </x:c>
      <x:c r="W1149" s="16" t="str">
        <x:v>Impact OS rule/config/data/UI and Academy lesson/question/certificate; notify active-event owners</x:v>
      </x:c>
      <x:c r="X1149" s="16" t="str">
        <x:v>KAT-01/KAT-02/KAT-04; add KAT-03 for judgment boundaries and KAT-07 for verified context</x:v>
      </x:c>
      <x:c r="Y1149" s="16" t="str">
        <x:v>None approved</x:v>
      </x:c>
      <x:c r="Z1149" s="16" t="str"/>
    </x:row>
    <x:row r="1150">
      <x:c r="A1150" s="23" t="str">
        <x:v>MD-D15-096</x:v>
      </x:c>
      <x:c r="B1150" s="16" t="str">
        <x:v>2.0</x:v>
      </x:c>
      <x:c r="C1150" s="16" t="str">
        <x:v>Ratified</x:v>
      </x:c>
      <x:c r="D1150" s="16" t="n">
        <x:v>15</x:v>
      </x:c>
      <x:c r="E1150" s="16" t="str">
        <x:v>Live Operations and the Operations Room</x:v>
      </x:c>
      <x:c r="F1150" s="16" t="n">
        <x:v>96</x:v>
      </x:c>
      <x:c r="G1150" s="16" t="str">
        <x:v>NEVER BROADCAST SENSITIVE INFORMATION</x:v>
      </x:c>
      <x:c r="H1150" s="16" t="str">
        <x:v>Avoid unnecessarily broadcasting: full names sensitive guest details security information private family matters medical information confidential client information Use appropriate identifiers.</x:v>
      </x:c>
      <x:c r="I1150" s="16" t="str">
        <x:v>M10/M16</x:v>
      </x:c>
      <x:c r="J1150" s="16" t="str">
        <x:v>Rule plus event-scoped operational data</x:v>
      </x:c>
      <x:c r="K1150" s="16" t="str">
        <x:v>Apply within event scope</x:v>
      </x:c>
      <x:c r="L1150" s="16" t="str">
        <x:v>Global core + jurisdiction/event overlay</x:v>
      </x:c>
      <x:c r="M1150" s="16" t="str">
        <x:v>CEO + Legal/Privacy/Safety authority</x:v>
      </x:c>
      <x:c r="N1150" s="16" t="str">
        <x:v>P0</x:v>
      </x:c>
      <x:c r="O1150" s="16" t="str">
        <x:v>Live operations</x:v>
      </x:c>
      <x:c r="P1150" s="16" t="str">
        <x:v>LiveIssue / Decision / Action / OperationsLog</x:v>
      </x:c>
      <x:c r="Q1150" s="16" t="str">
        <x:v>Mapped—authority/validation required</x:v>
      </x:c>
      <x:c r="R1150" s="16" t="str">
        <x:v>Rule/data/workflow test; approval record; event-scope isolation; audit trace</x:v>
      </x:c>
      <x:c r="S1150" s="16" t="str">
        <x:v>Live Operations &amp; Operations Room</x:v>
      </x:c>
      <x:c r="T1150" s="16" t="str">
        <x:v>Lesson; Knowledge check; High-difficulty scenario; Critical item; Refresher on material change</x:v>
      </x:c>
      <x:c r="U1150" s="16" t="str">
        <x:v>Mapped—content production required</x:v>
      </x:c>
      <x:c r="V1150" s="16" t="str">
        <x:v>Published lesson; reviewed scenario; assessed outcome; version and doctrine link</x:v>
      </x:c>
      <x:c r="W1150" s="16" t="str">
        <x:v>Impact OS rule/config/data/UI and Academy lesson/question/certificate; notify active-event owners</x:v>
      </x:c>
      <x:c r="X1150" s="16" t="str">
        <x:v>KAT-01/KAT-02/KAT-04; add KAT-03 for judgment boundaries and KAT-07 for verified context</x:v>
      </x:c>
      <x:c r="Y1150" s="16" t="str">
        <x:v>None approved</x:v>
      </x:c>
      <x:c r="Z1150" s="16" t="str"/>
    </x:row>
    <x:row r="1151">
      <x:c r="A1151" s="23" t="str">
        <x:v>MD-D15-097</x:v>
      </x:c>
      <x:c r="B1151" s="16" t="str">
        <x:v>2.0</x:v>
      </x:c>
      <x:c r="C1151" s="16" t="str">
        <x:v>Ratified</x:v>
      </x:c>
      <x:c r="D1151" s="16" t="n">
        <x:v>15</x:v>
      </x:c>
      <x:c r="E1151" s="16" t="str">
        <x:v>Live Operations and the Operations Room</x:v>
      </x:c>
      <x:c r="F1151" s="16" t="n">
        <x:v>97</x:v>
      </x:c>
      <x:c r="G1151" s="16" t="str">
        <x:v>THE MASTER TIMELINE</x:v>
      </x:c>
      <x:c r="H1151" s="16" t="str">
        <x:v>The event should have one:</x:v>
      </x:c>
      <x:c r="I1151" s="16" t="str">
        <x:v>M10/M16</x:v>
      </x:c>
      <x:c r="J1151" s="16" t="str">
        <x:v>Rule plus event-scoped operational data</x:v>
      </x:c>
      <x:c r="K1151" s="16" t="str">
        <x:v>Apply within event scope</x:v>
      </x:c>
      <x:c r="L1151" s="16" t="str">
        <x:v>Global core + jurisdiction/event overlay</x:v>
      </x:c>
      <x:c r="M1151" s="16" t="str">
        <x:v>CEO + Knowledge Steward; operational owner applies</x:v>
      </x:c>
      <x:c r="N1151" s="16" t="str">
        <x:v>P1</x:v>
      </x:c>
      <x:c r="O1151" s="16" t="str">
        <x:v>Live operations</x:v>
      </x:c>
      <x:c r="P1151" s="16" t="str">
        <x:v>LiveIssue / Decision / Action / OperationsLog</x:v>
      </x:c>
      <x:c r="Q1151" s="16" t="str">
        <x:v>Mapped—live validation required</x:v>
      </x:c>
      <x:c r="R1151" s="16" t="str">
        <x:v>Rule/data/workflow test; approval record; event-scope isolation; audit trace</x:v>
      </x:c>
      <x:c r="S1151" s="16" t="str">
        <x:v>Live Operations &amp; Operations Room</x:v>
      </x:c>
      <x:c r="T1151" s="16" t="str">
        <x:v>Lesson; Knowledge check; High-difficulty scenario</x:v>
      </x:c>
      <x:c r="U1151" s="16" t="str">
        <x:v>Mapped—content production required</x:v>
      </x:c>
      <x:c r="V1151" s="16" t="str">
        <x:v>Published lesson; reviewed scenario; assessed outcome; version and doctrine link</x:v>
      </x:c>
      <x:c r="W1151" s="16" t="str">
        <x:v>Impact OS rule/config/data/UI and Academy lesson/question/certificate; notify active-event owners</x:v>
      </x:c>
      <x:c r="X1151" s="16" t="str">
        <x:v>KAT-01/KAT-02/KAT-04; add KAT-03 for judgment boundaries and KAT-07 for verified context</x:v>
      </x:c>
      <x:c r="Y1151" s="16" t="str">
        <x:v>None approved</x:v>
      </x:c>
      <x:c r="Z1151" s="16" t="str"/>
    </x:row>
    <x:row r="1152">
      <x:c r="A1152" s="23" t="str">
        <x:v>MD-D15-098</x:v>
      </x:c>
      <x:c r="B1152" s="16" t="str">
        <x:v>2.0</x:v>
      </x:c>
      <x:c r="C1152" s="16" t="str">
        <x:v>Ratified</x:v>
      </x:c>
      <x:c r="D1152" s="16" t="n">
        <x:v>15</x:v>
      </x:c>
      <x:c r="E1152" s="16" t="str">
        <x:v>Live Operations and the Operations Room</x:v>
      </x:c>
      <x:c r="F1152" s="16" t="n">
        <x:v>98</x:v>
      </x:c>
      <x:c r="G1152" s="16" t="str">
        <x:v>Master Event Timeline.</x:v>
      </x:c>
      <x:c r="H1152" s="16" t="str">
        <x:v>Not ten different timelines. It should contain: time activity location owner dependency status notes Example:</x:v>
      </x:c>
      <x:c r="I1152" s="16" t="str">
        <x:v>M10/M16</x:v>
      </x:c>
      <x:c r="J1152" s="16" t="str">
        <x:v>Rule plus event-scoped operational data</x:v>
      </x:c>
      <x:c r="K1152" s="16" t="str">
        <x:v>Apply within event scope</x:v>
      </x:c>
      <x:c r="L1152" s="16" t="str">
        <x:v>Global core + jurisdiction/event overlay</x:v>
      </x:c>
      <x:c r="M1152" s="16" t="str">
        <x:v>CEO + Knowledge Steward; operational owner applies</x:v>
      </x:c>
      <x:c r="N1152" s="16" t="str">
        <x:v>P1</x:v>
      </x:c>
      <x:c r="O1152" s="16" t="str">
        <x:v>Live operations</x:v>
      </x:c>
      <x:c r="P1152" s="16" t="str">
        <x:v>LiveIssue / Decision / Action / OperationsLog</x:v>
      </x:c>
      <x:c r="Q1152" s="16" t="str">
        <x:v>Mapped—live validation required</x:v>
      </x:c>
      <x:c r="R1152" s="16" t="str">
        <x:v>Rule/data/workflow test; approval record; event-scope isolation; audit trace</x:v>
      </x:c>
      <x:c r="S1152" s="16" t="str">
        <x:v>Live Operations &amp; Operations Room</x:v>
      </x:c>
      <x:c r="T1152" s="16" t="str">
        <x:v>Lesson; Knowledge check; High-difficulty scenario</x:v>
      </x:c>
      <x:c r="U1152" s="16" t="str">
        <x:v>Mapped—content production required</x:v>
      </x:c>
      <x:c r="V1152" s="16" t="str">
        <x:v>Published lesson; reviewed scenario; assessed outcome; version and doctrine link</x:v>
      </x:c>
      <x:c r="W1152" s="16" t="str">
        <x:v>Impact OS rule/config/data/UI and Academy lesson/question/certificate; notify active-event owners</x:v>
      </x:c>
      <x:c r="X1152" s="16" t="str">
        <x:v>KAT-01/KAT-02/KAT-04; add KAT-03 for judgment boundaries and KAT-07 for verified context</x:v>
      </x:c>
      <x:c r="Y1152" s="16" t="str">
        <x:v>None approved</x:v>
      </x:c>
      <x:c r="Z1152" s="16" t="str"/>
    </x:row>
    <x:row r="1153">
      <x:c r="A1153" s="23" t="str">
        <x:v>MD-D15-099</x:v>
      </x:c>
      <x:c r="B1153" s="16" t="str">
        <x:v>2.0</x:v>
      </x:c>
      <x:c r="C1153" s="16" t="str">
        <x:v>Ratified</x:v>
      </x:c>
      <x:c r="D1153" s="16" t="n">
        <x:v>15</x:v>
      </x:c>
      <x:c r="E1153" s="16" t="str">
        <x:v>Live Operations and the Operations Room</x:v>
      </x:c>
      <x:c r="F1153" s="16" t="n">
        <x:v>99</x:v>
      </x:c>
      <x:c r="G1153" s="16" t="str">
        <x:v>THE TIMELINE IS A LIVING DOCUMENT</x:v>
      </x:c>
      <x:c r="H1153" s="16" t="str">
        <x:v>It should change when reality changes. If the principal is delayed: timeline adjusts. If rain begins: timeline may adjust. If a VIP arrives early: timeline adjusts. The plan is not sacred. The outcome is.</x:v>
      </x:c>
      <x:c r="I1153" s="16" t="str">
        <x:v>M10/M16</x:v>
      </x:c>
      <x:c r="J1153" s="16" t="str">
        <x:v>Rule plus event-scoped operational data</x:v>
      </x:c>
      <x:c r="K1153" s="16" t="str">
        <x:v>Apply within event scope</x:v>
      </x:c>
      <x:c r="L1153" s="16" t="str">
        <x:v>Global core + jurisdiction/event overlay</x:v>
      </x:c>
      <x:c r="M1153" s="16" t="str">
        <x:v>CEO + Knowledge Steward; operational owner applies</x:v>
      </x:c>
      <x:c r="N1153" s="16" t="str">
        <x:v>P1</x:v>
      </x:c>
      <x:c r="O1153" s="16" t="str">
        <x:v>Live operations</x:v>
      </x:c>
      <x:c r="P1153" s="16" t="str">
        <x:v>LiveIssue / Decision / Action / OperationsLog</x:v>
      </x:c>
      <x:c r="Q1153" s="16" t="str">
        <x:v>Mapped—live validation required</x:v>
      </x:c>
      <x:c r="R1153" s="16" t="str">
        <x:v>Rule/data/workflow test; approval record; event-scope isolation; audit trace</x:v>
      </x:c>
      <x:c r="S1153" s="16" t="str">
        <x:v>Live Operations &amp; Operations Room</x:v>
      </x:c>
      <x:c r="T1153" s="16" t="str">
        <x:v>Lesson; Knowledge check; High-difficulty scenario</x:v>
      </x:c>
      <x:c r="U1153" s="16" t="str">
        <x:v>Mapped—content production required</x:v>
      </x:c>
      <x:c r="V1153" s="16" t="str">
        <x:v>Published lesson; reviewed scenario; assessed outcome; version and doctrine link</x:v>
      </x:c>
      <x:c r="W1153" s="16" t="str">
        <x:v>Impact OS rule/config/data/UI and Academy lesson/question/certificate; notify active-event owners</x:v>
      </x:c>
      <x:c r="X1153" s="16" t="str">
        <x:v>KAT-01/KAT-02/KAT-04; add KAT-03 for judgment boundaries and KAT-07 for verified context</x:v>
      </x:c>
      <x:c r="Y1153" s="16" t="str">
        <x:v>None approved</x:v>
      </x:c>
      <x:c r="Z1153" s="16" t="str"/>
    </x:row>
    <x:row r="1154">
      <x:c r="A1154" s="23" t="str">
        <x:v>MD-D15-100</x:v>
      </x:c>
      <x:c r="B1154" s="16" t="str">
        <x:v>2.0</x:v>
      </x:c>
      <x:c r="C1154" s="16" t="str">
        <x:v>Ratified</x:v>
      </x:c>
      <x:c r="D1154" s="16" t="n">
        <x:v>15</x:v>
      </x:c>
      <x:c r="E1154" s="16" t="str">
        <x:v>Live Operations and the Operations Room</x:v>
      </x:c>
      <x:c r="F1154" s="16" t="n">
        <x:v>100</x:v>
      </x:c>
      <x:c r="G1154" s="16" t="str">
        <x:v>THE 30-MINUTE LOOK-AHEAD</x:v>
      </x:c>
      <x:c r="H1154" s="16" t="str">
        <x:v>One of the strongest operational disciplines: Always know: **what is supposed to happen in the next 30 minutes.** For example: Current time: 17:10 Next 30 minutes: 17:15 VIP arrival 17:20 receiving 17:30 seating 17:35 programme cue</x:v>
      </x:c>
      <x:c r="I1154" s="16" t="str">
        <x:v>M10/M16</x:v>
      </x:c>
      <x:c r="J1154" s="16" t="str">
        <x:v>Workflow / gate / escalation control</x:v>
      </x:c>
      <x:c r="K1154" s="16" t="str">
        <x:v>Automate routing; preserve accountable owner</x:v>
      </x:c>
      <x:c r="L1154" s="16" t="str">
        <x:v>Global core + jurisdiction/event overlay</x:v>
      </x:c>
      <x:c r="M1154" s="16" t="str">
        <x:v>CEO + Legal/Privacy/Safety authority</x:v>
      </x:c>
      <x:c r="N1154" s="16" t="str">
        <x:v>P0</x:v>
      </x:c>
      <x:c r="O1154" s="16" t="str">
        <x:v>Live operations</x:v>
      </x:c>
      <x:c r="P1154" s="16" t="str">
        <x:v>LiveIssue / Decision / Action / OperationsLog</x:v>
      </x:c>
      <x:c r="Q1154" s="16" t="str">
        <x:v>Mapped—authority/validation required</x:v>
      </x:c>
      <x:c r="R1154" s="16" t="str">
        <x:v>Rule/data/workflow test; approval record; event-scope isolation; audit trace</x:v>
      </x:c>
      <x:c r="S1154" s="16" t="str">
        <x:v>Live Operations &amp; Operations Room</x:v>
      </x:c>
      <x:c r="T1154" s="16" t="str">
        <x:v>Lesson; Knowledge check; High-difficulty scenario; Role practical; Assessor rubric; Critical item; Refresher on material change</x:v>
      </x:c>
      <x:c r="U1154" s="16" t="str">
        <x:v>Mapped—content production required</x:v>
      </x:c>
      <x:c r="V1154" s="16" t="str">
        <x:v>Published lesson; reviewed scenario; assessed outcome; version and doctrine link</x:v>
      </x:c>
      <x:c r="W1154" s="16" t="str">
        <x:v>Impact OS rule/config/data/UI and Academy lesson/question/certificate; notify active-event owners</x:v>
      </x:c>
      <x:c r="X1154" s="16" t="str">
        <x:v>KAT-01/KAT-02/KAT-04; add KAT-03 for judgment boundaries and KAT-07 for verified context</x:v>
      </x:c>
      <x:c r="Y1154" s="16" t="str">
        <x:v>None approved</x:v>
      </x:c>
      <x:c r="Z1154" s="16" t="str"/>
    </x:row>
    <x:row r="1155">
      <x:c r="A1155" s="23" t="str">
        <x:v>MD-D15-101</x:v>
      </x:c>
      <x:c r="B1155" s="16" t="str">
        <x:v>2.0</x:v>
      </x:c>
      <x:c r="C1155" s="16" t="str">
        <x:v>Ratified</x:v>
      </x:c>
      <x:c r="D1155" s="16" t="n">
        <x:v>15</x:v>
      </x:c>
      <x:c r="E1155" s="16" t="str">
        <x:v>Live Operations and the Operations Room</x:v>
      </x:c>
      <x:c r="F1155" s="16" t="n">
        <x:v>101</x:v>
      </x:c>
      <x:c r="G1155" s="16" t="str">
        <x:v>THE 10-MINUTE LOOK-AHEAD</x:v>
      </x:c>
      <x:c r="H1155" s="16" t="str">
        <x:v>For critical moments, reduce the horizon. Ask: **What needs to be true in ten minutes?** If a speech begins at 19:00: At 18:50: speaker present microphone ready lighting ready stage clear audience seated protocol confirmed</x:v>
      </x:c>
      <x:c r="I1155" s="16" t="str">
        <x:v>M10/M16</x:v>
      </x:c>
      <x:c r="J1155" s="16" t="str">
        <x:v>Rule plus event-scoped operational data</x:v>
      </x:c>
      <x:c r="K1155" s="16" t="str">
        <x:v>Apply within event scope</x:v>
      </x:c>
      <x:c r="L1155" s="16" t="str">
        <x:v>Nigeria/Lagos context; verify per event and jurisdiction</x:v>
      </x:c>
      <x:c r="M1155" s="16" t="str">
        <x:v>CEO + Knowledge Steward; operational owner applies</x:v>
      </x:c>
      <x:c r="N1155" s="16" t="str">
        <x:v>P1</x:v>
      </x:c>
      <x:c r="O1155" s="16" t="str">
        <x:v>Live operations</x:v>
      </x:c>
      <x:c r="P1155" s="16" t="str">
        <x:v>LiveIssue / Decision / Action / OperationsLog</x:v>
      </x:c>
      <x:c r="Q1155" s="16" t="str">
        <x:v>Mapped—live validation required</x:v>
      </x:c>
      <x:c r="R1155" s="16" t="str">
        <x:v>Rule/data/workflow test; approval record; event-scope isolation; audit trace</x:v>
      </x:c>
      <x:c r="S1155" s="16" t="str">
        <x:v>Live Operations &amp; Operations Room</x:v>
      </x:c>
      <x:c r="T1155" s="16" t="str">
        <x:v>Lesson; Knowledge check; High-difficulty scenario; Critical item; Refresher on material change</x:v>
      </x:c>
      <x:c r="U1155" s="16" t="str">
        <x:v>Mapped—content production required</x:v>
      </x:c>
      <x:c r="V1155" s="16" t="str">
        <x:v>Published lesson; reviewed scenario; assessed outcome; version and doctrine link</x:v>
      </x:c>
      <x:c r="W1155" s="16" t="str">
        <x:v>Impact OS rule/config/data/UI and Academy lesson/question/certificate; notify active-event owners</x:v>
      </x:c>
      <x:c r="X1155" s="16" t="str">
        <x:v>KAT-01/KAT-02/KAT-04; add KAT-03 for judgment boundaries and KAT-07 for verified context</x:v>
      </x:c>
      <x:c r="Y1155" s="16" t="str">
        <x:v>None approved</x:v>
      </x:c>
      <x:c r="Z1155" s="16" t="str"/>
    </x:row>
    <x:row r="1156">
      <x:c r="A1156" s="23" t="str">
        <x:v>MD-D15-102</x:v>
      </x:c>
      <x:c r="B1156" s="16" t="str">
        <x:v>2.0</x:v>
      </x:c>
      <x:c r="C1156" s="16" t="str">
        <x:v>Ratified</x:v>
      </x:c>
      <x:c r="D1156" s="16" t="n">
        <x:v>15</x:v>
      </x:c>
      <x:c r="E1156" s="16" t="str">
        <x:v>Live Operations and the Operations Room</x:v>
      </x:c>
      <x:c r="F1156" s="16" t="n">
        <x:v>102</x:v>
      </x:c>
      <x:c r="G1156" s="16" t="str">
        <x:v>GREEN, AMBER, RED</x:v>
      </x:c>
      <x:c r="H1156" s="16" t="str">
        <x:v>Use a simple operational status system. On track. Risk developing. Immediate intervention required. Example: Catering — Green Transport — Amber Production — Green VIP Arrival — Red This allows leadership to focus.</x:v>
      </x:c>
      <x:c r="I1156" s="16" t="str">
        <x:v>M10/M16</x:v>
      </x:c>
      <x:c r="J1156" s="16" t="str">
        <x:v>Workflow / gate / escalation control</x:v>
      </x:c>
      <x:c r="K1156" s="16" t="str">
        <x:v>Automate routing; preserve accountable owner</x:v>
      </x:c>
      <x:c r="L1156" s="16" t="str">
        <x:v>Global core + jurisdiction/event overlay</x:v>
      </x:c>
      <x:c r="M1156" s="16" t="str">
        <x:v>CEO + Knowledge Steward; operational owner applies</x:v>
      </x:c>
      <x:c r="N1156" s="16" t="str">
        <x:v>P1</x:v>
      </x:c>
      <x:c r="O1156" s="16" t="str">
        <x:v>Live operations</x:v>
      </x:c>
      <x:c r="P1156" s="16" t="str">
        <x:v>LiveIssue / Decision / Action / OperationsLog</x:v>
      </x:c>
      <x:c r="Q1156" s="16" t="str">
        <x:v>Mapped—live validation required</x:v>
      </x:c>
      <x:c r="R1156" s="16" t="str">
        <x:v>Rule/data/workflow test; approval record; event-scope isolation; audit trace</x:v>
      </x:c>
      <x:c r="S1156" s="16" t="str">
        <x:v>Live Operations &amp; Operations Room</x:v>
      </x:c>
      <x:c r="T1156" s="16" t="str">
        <x:v>Lesson; Knowledge check; High-difficulty scenario; Role practical; Assessor rubric</x:v>
      </x:c>
      <x:c r="U1156" s="16" t="str">
        <x:v>Mapped—content production required</x:v>
      </x:c>
      <x:c r="V1156" s="16" t="str">
        <x:v>Published lesson; reviewed scenario; assessed outcome; version and doctrine link</x:v>
      </x:c>
      <x:c r="W1156" s="16" t="str">
        <x:v>Impact OS rule/config/data/UI and Academy lesson/question/certificate; notify active-event owners</x:v>
      </x:c>
      <x:c r="X1156" s="16" t="str">
        <x:v>KAT-01/KAT-02/KAT-04; add KAT-03 for judgment boundaries and KAT-07 for verified context</x:v>
      </x:c>
      <x:c r="Y1156" s="16" t="str">
        <x:v>None approved</x:v>
      </x:c>
      <x:c r="Z1156" s="16" t="str"/>
    </x:row>
    <x:row r="1157">
      <x:c r="A1157" s="23" t="str">
        <x:v>MD-D15-103</x:v>
      </x:c>
      <x:c r="B1157" s="16" t="str">
        <x:v>2.0</x:v>
      </x:c>
      <x:c r="C1157" s="16" t="str">
        <x:v>Ratified</x:v>
      </x:c>
      <x:c r="D1157" s="16" t="n">
        <x:v>15</x:v>
      </x:c>
      <x:c r="E1157" s="16" t="str">
        <x:v>Live Operations and the Operations Room</x:v>
      </x:c>
      <x:c r="F1157" s="16" t="n">
        <x:v>103</x:v>
      </x:c>
      <x:c r="G1157" s="16" t="str">
        <x:v>THE AMBER PRINCIPLE</x:v>
      </x:c>
      <x:c r="H1157" s="16" t="str">
        <x:v>Do not wait for: **red.** If you know something may become a problem: **act at amber.** Luxury operations are proactive. Every significant operational incident should be recorded. Include: time issue location impact</x:v>
      </x:c>
      <x:c r="I1157" s="16" t="str">
        <x:v>M10/M16</x:v>
      </x:c>
      <x:c r="J1157" s="16" t="str">
        <x:v>Versioned doctrine rule / configuration</x:v>
      </x:c>
      <x:c r="K1157" s="16" t="str">
        <x:v>Deterministic only where approved</x:v>
      </x:c>
      <x:c r="L1157" s="16" t="str">
        <x:v>Global core + jurisdiction/event overlay</x:v>
      </x:c>
      <x:c r="M1157" s="16" t="str">
        <x:v>CEO + Knowledge Steward; operational owner applies</x:v>
      </x:c>
      <x:c r="N1157" s="16" t="str">
        <x:v>P1</x:v>
      </x:c>
      <x:c r="O1157" s="16" t="str">
        <x:v>Live operations</x:v>
      </x:c>
      <x:c r="P1157" s="16" t="str">
        <x:v>LiveIssue / Decision / Action / OperationsLog</x:v>
      </x:c>
      <x:c r="Q1157" s="16" t="str">
        <x:v>Mapped—live validation required</x:v>
      </x:c>
      <x:c r="R1157" s="16" t="str">
        <x:v>Rule/data/workflow test; approval record; event-scope isolation; audit trace</x:v>
      </x:c>
      <x:c r="S1157" s="16" t="str">
        <x:v>Live Operations &amp; Operations Room</x:v>
      </x:c>
      <x:c r="T1157" s="16" t="str">
        <x:v>Lesson; Knowledge check; High-difficulty scenario</x:v>
      </x:c>
      <x:c r="U1157" s="16" t="str">
        <x:v>Mapped—content production required</x:v>
      </x:c>
      <x:c r="V1157" s="16" t="str">
        <x:v>Published lesson; reviewed scenario; assessed outcome; version and doctrine link</x:v>
      </x:c>
      <x:c r="W1157" s="16" t="str">
        <x:v>Impact OS rule/config/data/UI and Academy lesson/question/certificate; notify active-event owners</x:v>
      </x:c>
      <x:c r="X1157" s="16" t="str">
        <x:v>KAT-01/KAT-02/KAT-04; add KAT-03 for judgment boundaries and KAT-07 for verified context</x:v>
      </x:c>
      <x:c r="Y1157" s="16" t="str">
        <x:v>None approved</x:v>
      </x:c>
      <x:c r="Z1157" s="16" t="str"/>
    </x:row>
    <x:row r="1158">
      <x:c r="A1158" s="23" t="str">
        <x:v>MD-D15-104</x:v>
      </x:c>
      <x:c r="B1158" s="16" t="str">
        <x:v>2.0</x:v>
      </x:c>
      <x:c r="C1158" s="16" t="str">
        <x:v>Ratified</x:v>
      </x:c>
      <x:c r="D1158" s="16" t="n">
        <x:v>15</x:v>
      </x:c>
      <x:c r="E1158" s="16" t="str">
        <x:v>Live Operations and the Operations Room</x:v>
      </x:c>
      <x:c r="F1158" s="16" t="n">
        <x:v>104</x:v>
      </x:c>
      <x:c r="G1158" s="16" t="str">
        <x:v>INCIDENT PRIORITY</x:v>
      </x:c>
      <x:c r="H1158" s="16" t="str">
        <x:v>Not every problem deserves the same response. Classify: LEVEL 1 — MINOR No guest impact. LEVEL 2 — LOCAL Limited guest impact. LEVEL 3 — MAJOR Significant guest/programme impact. LEVEL 4 — CRITICAL Safety, security, principal, reputational or event-threatening issue. This prevents overreaction.</x:v>
      </x:c>
      <x:c r="I1158" s="16" t="str">
        <x:v>M10/M16</x:v>
      </x:c>
      <x:c r="J1158" s="16" t="str">
        <x:v>Rule plus event-scoped operational data</x:v>
      </x:c>
      <x:c r="K1158" s="16" t="str">
        <x:v>Apply within event scope</x:v>
      </x:c>
      <x:c r="L1158" s="16" t="str">
        <x:v>Global core + jurisdiction/event overlay</x:v>
      </x:c>
      <x:c r="M1158" s="16" t="str">
        <x:v>CEO + Legal/Privacy/Safety authority</x:v>
      </x:c>
      <x:c r="N1158" s="16" t="str">
        <x:v>P0</x:v>
      </x:c>
      <x:c r="O1158" s="16" t="str">
        <x:v>Live operations</x:v>
      </x:c>
      <x:c r="P1158" s="16" t="str">
        <x:v>LiveIssue / Decision / Action / OperationsLog</x:v>
      </x:c>
      <x:c r="Q1158" s="16" t="str">
        <x:v>Mapped—authority/validation required</x:v>
      </x:c>
      <x:c r="R1158" s="16" t="str">
        <x:v>Rule/data/workflow test; approval record; event-scope isolation; audit trace</x:v>
      </x:c>
      <x:c r="S1158" s="16" t="str">
        <x:v>Live Operations &amp; Operations Room</x:v>
      </x:c>
      <x:c r="T1158" s="16" t="str">
        <x:v>Lesson; Knowledge check; High-difficulty scenario; Critical item; Refresher on material change</x:v>
      </x:c>
      <x:c r="U1158" s="16" t="str">
        <x:v>Mapped—content production required</x:v>
      </x:c>
      <x:c r="V1158" s="16" t="str">
        <x:v>Published lesson; reviewed scenario; assessed outcome; version and doctrine link</x:v>
      </x:c>
      <x:c r="W1158" s="16" t="str">
        <x:v>Impact OS rule/config/data/UI and Academy lesson/question/certificate; notify active-event owners</x:v>
      </x:c>
      <x:c r="X1158" s="16" t="str">
        <x:v>KAT-01/KAT-02/KAT-04; add KAT-03 for judgment boundaries and KAT-07 for verified context</x:v>
      </x:c>
      <x:c r="Y1158" s="16" t="str">
        <x:v>None approved</x:v>
      </x:c>
      <x:c r="Z1158" s="16" t="str"/>
    </x:row>
    <x:row r="1159">
      <x:c r="A1159" s="23" t="str">
        <x:v>MD-D15-105</x:v>
      </x:c>
      <x:c r="B1159" s="16" t="str">
        <x:v>2.0</x:v>
      </x:c>
      <x:c r="C1159" s="16" t="str">
        <x:v>Ratified</x:v>
      </x:c>
      <x:c r="D1159" s="16" t="n">
        <x:v>15</x:v>
      </x:c>
      <x:c r="E1159" s="16" t="str">
        <x:v>Live Operations and the Operations Room</x:v>
      </x:c>
      <x:c r="F1159" s="16" t="n">
        <x:v>105</x:v>
      </x:c>
      <x:c r="G1159" s="16" t="str">
        <x:v>THE FIRST RULE OF INCIDENT MANAGEMENT</x:v>
      </x:c>
      <x:c r="H1159" s="16" t="str">
        <x:v>When something goes wrong: **Protect people first.** Then: **protect the guest experience.** Then: **protect the programme.** Then: **protect assets.** Then: **investigate responsibility.** Do not reverse this order.</x:v>
      </x:c>
      <x:c r="I1159" s="16" t="str">
        <x:v>M10/M16</x:v>
      </x:c>
      <x:c r="J1159" s="16" t="str">
        <x:v>Rule plus event-scoped operational data</x:v>
      </x:c>
      <x:c r="K1159" s="16" t="str">
        <x:v>Apply within event scope</x:v>
      </x:c>
      <x:c r="L1159" s="16" t="str">
        <x:v>Global core + jurisdiction/event overlay</x:v>
      </x:c>
      <x:c r="M1159" s="16" t="str">
        <x:v>CEO + Knowledge Steward; operational owner applies</x:v>
      </x:c>
      <x:c r="N1159" s="16" t="str">
        <x:v>P1</x:v>
      </x:c>
      <x:c r="O1159" s="16" t="str">
        <x:v>Live operations</x:v>
      </x:c>
      <x:c r="P1159" s="16" t="str">
        <x:v>LiveIssue / Decision / Action / OperationsLog</x:v>
      </x:c>
      <x:c r="Q1159" s="16" t="str">
        <x:v>Mapped—live validation required</x:v>
      </x:c>
      <x:c r="R1159" s="16" t="str">
        <x:v>Rule/data/workflow test; approval record; event-scope isolation; audit trace</x:v>
      </x:c>
      <x:c r="S1159" s="16" t="str">
        <x:v>Live Operations &amp; Operations Room</x:v>
      </x:c>
      <x:c r="T1159" s="16" t="str">
        <x:v>Lesson; Knowledge check; High-difficulty scenario</x:v>
      </x:c>
      <x:c r="U1159" s="16" t="str">
        <x:v>Mapped—content production required</x:v>
      </x:c>
      <x:c r="V1159" s="16" t="str">
        <x:v>Published lesson; reviewed scenario; assessed outcome; version and doctrine link</x:v>
      </x:c>
      <x:c r="W1159" s="16" t="str">
        <x:v>Impact OS rule/config/data/UI and Academy lesson/question/certificate; notify active-event owners</x:v>
      </x:c>
      <x:c r="X1159" s="16" t="str">
        <x:v>KAT-01/KAT-02/KAT-04; add KAT-03 for judgment boundaries and KAT-07 for verified context</x:v>
      </x:c>
      <x:c r="Y1159" s="16" t="str">
        <x:v>None approved</x:v>
      </x:c>
      <x:c r="Z1159" s="16" t="str"/>
    </x:row>
    <x:row r="1160">
      <x:c r="A1160" s="23" t="str">
        <x:v>MD-D15-106</x:v>
      </x:c>
      <x:c r="B1160" s="16" t="str">
        <x:v>2.0</x:v>
      </x:c>
      <x:c r="C1160" s="16" t="str">
        <x:v>Ratified</x:v>
      </x:c>
      <x:c r="D1160" s="16" t="n">
        <x:v>15</x:v>
      </x:c>
      <x:c r="E1160" s="16" t="str">
        <x:v>Live Operations and the Operations Room</x:v>
      </x:c>
      <x:c r="F1160" s="16" t="n">
        <x:v>106</x:v>
      </x:c>
      <x:c r="G1160" s="16" t="str">
        <x:v>THE "STOP THE BLEEDING" PRINCIPLE</x:v>
      </x:c>
      <x:c r="H1160" s="16" t="str">
        <x:v>If something is going wrong: contain it first. For example: A water leak near guest seating. Don't begin with: "Which supplier caused this?" First: move guests protect equipment contain water deploy cleaning</x:v>
      </x:c>
      <x:c r="I1160" s="16" t="str">
        <x:v>M10/M16</x:v>
      </x:c>
      <x:c r="J1160" s="16" t="str">
        <x:v>Rule plus event-scoped operational data</x:v>
      </x:c>
      <x:c r="K1160" s="16" t="str">
        <x:v>Apply within event scope</x:v>
      </x:c>
      <x:c r="L1160" s="16" t="str">
        <x:v>Global core + jurisdiction/event overlay</x:v>
      </x:c>
      <x:c r="M1160" s="16" t="str">
        <x:v>CEO + Knowledge Steward; operational owner applies</x:v>
      </x:c>
      <x:c r="N1160" s="16" t="str">
        <x:v>P1</x:v>
      </x:c>
      <x:c r="O1160" s="16" t="str">
        <x:v>Live operations</x:v>
      </x:c>
      <x:c r="P1160" s="16" t="str">
        <x:v>LiveIssue / Decision / Action / OperationsLog</x:v>
      </x:c>
      <x:c r="Q1160" s="16" t="str">
        <x:v>Mapped—live validation required</x:v>
      </x:c>
      <x:c r="R1160" s="16" t="str">
        <x:v>Rule/data/workflow test; approval record; event-scope isolation; audit trace</x:v>
      </x:c>
      <x:c r="S1160" s="16" t="str">
        <x:v>Live Operations &amp; Operations Room</x:v>
      </x:c>
      <x:c r="T1160" s="16" t="str">
        <x:v>Lesson; Knowledge check; High-difficulty scenario</x:v>
      </x:c>
      <x:c r="U1160" s="16" t="str">
        <x:v>Mapped—content production required</x:v>
      </x:c>
      <x:c r="V1160" s="16" t="str">
        <x:v>Published lesson; reviewed scenario; assessed outcome; version and doctrine link</x:v>
      </x:c>
      <x:c r="W1160" s="16" t="str">
        <x:v>Impact OS rule/config/data/UI and Academy lesson/question/certificate; notify active-event owners</x:v>
      </x:c>
      <x:c r="X1160" s="16" t="str">
        <x:v>KAT-01/KAT-02/KAT-04; add KAT-03 for judgment boundaries and KAT-07 for verified context</x:v>
      </x:c>
      <x:c r="Y1160" s="16" t="str">
        <x:v>None approved</x:v>
      </x:c>
      <x:c r="Z1160" s="16" t="str"/>
    </x:row>
    <x:row r="1161">
      <x:c r="A1161" s="23" t="str">
        <x:v>MD-D15-107</x:v>
      </x:c>
      <x:c r="B1161" s="16" t="str">
        <x:v>2.0</x:v>
      </x:c>
      <x:c r="C1161" s="16" t="str">
        <x:v>Ratified</x:v>
      </x:c>
      <x:c r="D1161" s="16" t="n">
        <x:v>15</x:v>
      </x:c>
      <x:c r="E1161" s="16" t="str">
        <x:v>Live Operations and the Operations Room</x:v>
      </x:c>
      <x:c r="F1161" s="16" t="n">
        <x:v>107</x:v>
      </x:c>
      <x:c r="G1161" s="16" t="str">
        <x:v>SERVICE RECOVERY</x:v>
      </x:c>
      <x:c r="H1161" s="16" t="str">
        <x:v>A service failure does not automatically mean: failed event. What matters is:</x:v>
      </x:c>
      <x:c r="I1161" s="16" t="str">
        <x:v>M10/M16</x:v>
      </x:c>
      <x:c r="J1161" s="16" t="str">
        <x:v>Workflow / gate / escalation control</x:v>
      </x:c>
      <x:c r="K1161" s="16" t="str">
        <x:v>Automate routing; preserve accountable owner</x:v>
      </x:c>
      <x:c r="L1161" s="16" t="str">
        <x:v>Global core + jurisdiction/event overlay</x:v>
      </x:c>
      <x:c r="M1161" s="16" t="str">
        <x:v>CEO + Knowledge Steward; operational owner applies</x:v>
      </x:c>
      <x:c r="N1161" s="16" t="str">
        <x:v>P1</x:v>
      </x:c>
      <x:c r="O1161" s="16" t="str">
        <x:v>Live operations</x:v>
      </x:c>
      <x:c r="P1161" s="16" t="str">
        <x:v>LiveIssue / Decision / Action / OperationsLog</x:v>
      </x:c>
      <x:c r="Q1161" s="16" t="str">
        <x:v>Mapped—live validation required</x:v>
      </x:c>
      <x:c r="R1161" s="16" t="str">
        <x:v>Rule/data/workflow test; approval record; event-scope isolation; audit trace</x:v>
      </x:c>
      <x:c r="S1161" s="16" t="str">
        <x:v>Live Operations &amp; Operations Room</x:v>
      </x:c>
      <x:c r="T1161" s="16" t="str">
        <x:v>Lesson; Knowledge check; High-difficulty scenario; Role practical; Assessor rubric</x:v>
      </x:c>
      <x:c r="U1161" s="16" t="str">
        <x:v>Mapped—content production required</x:v>
      </x:c>
      <x:c r="V1161" s="16" t="str">
        <x:v>Published lesson; reviewed scenario; assessed outcome; version and doctrine link</x:v>
      </x:c>
      <x:c r="W1161" s="16" t="str">
        <x:v>Impact OS rule/config/data/UI and Academy lesson/question/certificate; notify active-event owners</x:v>
      </x:c>
      <x:c r="X1161" s="16" t="str">
        <x:v>KAT-01/KAT-02/KAT-04; add KAT-03 for judgment boundaries and KAT-07 for verified context</x:v>
      </x:c>
      <x:c r="Y1161" s="16" t="str">
        <x:v>None approved</x:v>
      </x:c>
      <x:c r="Z1161" s="16" t="str"/>
    </x:row>
    <x:row r="1162">
      <x:c r="A1162" s="23" t="str">
        <x:v>MD-D15-108</x:v>
      </x:c>
      <x:c r="B1162" s="16" t="str">
        <x:v>2.0</x:v>
      </x:c>
      <x:c r="C1162" s="16" t="str">
        <x:v>Ratified</x:v>
      </x:c>
      <x:c r="D1162" s="16" t="n">
        <x:v>15</x:v>
      </x:c>
      <x:c r="E1162" s="16" t="str">
        <x:v>Live Operations and the Operations Room</x:v>
      </x:c>
      <x:c r="F1162" s="16" t="n">
        <x:v>108</x:v>
      </x:c>
      <x:c r="G1162" s="16" t="str">
        <x:v>recovery speed + recovery quality.</x:v>
      </x:c>
      <x:c r="H1162" s="16" t="str">
        <x:v>A guest may forgive a problem. They are less likely to forgive: indifference.</x:v>
      </x:c>
      <x:c r="I1162" s="16" t="str">
        <x:v>M10/M16</x:v>
      </x:c>
      <x:c r="J1162" s="16" t="str">
        <x:v>Workflow / gate / escalation control</x:v>
      </x:c>
      <x:c r="K1162" s="16" t="str">
        <x:v>Automate routing; preserve accountable owner</x:v>
      </x:c>
      <x:c r="L1162" s="16" t="str">
        <x:v>Global core + jurisdiction/event overlay</x:v>
      </x:c>
      <x:c r="M1162" s="16" t="str">
        <x:v>CEO + Knowledge Steward; operational owner applies</x:v>
      </x:c>
      <x:c r="N1162" s="16" t="str">
        <x:v>P1</x:v>
      </x:c>
      <x:c r="O1162" s="16" t="str">
        <x:v>Live operations</x:v>
      </x:c>
      <x:c r="P1162" s="16" t="str">
        <x:v>LiveIssue / Decision / Action / OperationsLog</x:v>
      </x:c>
      <x:c r="Q1162" s="16" t="str">
        <x:v>Mapped—live validation required</x:v>
      </x:c>
      <x:c r="R1162" s="16" t="str">
        <x:v>Rule/data/workflow test; approval record; event-scope isolation; audit trace</x:v>
      </x:c>
      <x:c r="S1162" s="16" t="str">
        <x:v>Live Operations &amp; Operations Room</x:v>
      </x:c>
      <x:c r="T1162" s="16" t="str">
        <x:v>Lesson; Knowledge check; High-difficulty scenario; Role practical; Assessor rubric</x:v>
      </x:c>
      <x:c r="U1162" s="16" t="str">
        <x:v>Mapped—content production required</x:v>
      </x:c>
      <x:c r="V1162" s="16" t="str">
        <x:v>Published lesson; reviewed scenario; assessed outcome; version and doctrine link</x:v>
      </x:c>
      <x:c r="W1162" s="16" t="str">
        <x:v>Impact OS rule/config/data/UI and Academy lesson/question/certificate; notify active-event owners</x:v>
      </x:c>
      <x:c r="X1162" s="16" t="str">
        <x:v>KAT-01/KAT-02/KAT-04; add KAT-03 for judgment boundaries and KAT-07 for verified context</x:v>
      </x:c>
      <x:c r="Y1162" s="16" t="str">
        <x:v>None approved</x:v>
      </x:c>
      <x:c r="Z1162" s="16" t="str"/>
    </x:row>
    <x:row r="1163">
      <x:c r="A1163" s="23" t="str">
        <x:v>MD-D15-109</x:v>
      </x:c>
      <x:c r="B1163" s="16" t="str">
        <x:v>2.0</x:v>
      </x:c>
      <x:c r="C1163" s="16" t="str">
        <x:v>Ratified</x:v>
      </x:c>
      <x:c r="D1163" s="16" t="n">
        <x:v>15</x:v>
      </x:c>
      <x:c r="E1163" s="16" t="str">
        <x:v>Live Operations and the Operations Room</x:v>
      </x:c>
      <x:c r="F1163" s="16" t="n">
        <x:v>109</x:v>
      </x:c>
      <x:c r="G1163" s="16" t="str">
        <x:v>THE RECOVERY SEQUENCE</x:v>
      </x:c>
      <x:c r="H1163" s="16" t="str">
        <x:v>NOTICE Identify the issue. ACKNOWLEDGE Recognise the guest impact. OWN Assign responsibility. SOLVE Take action. FOLLOW UP Confirm resolution. This closes the loop.</x:v>
      </x:c>
      <x:c r="I1163" s="16" t="str">
        <x:v>M10/M16</x:v>
      </x:c>
      <x:c r="J1163" s="16" t="str">
        <x:v>Workflow / gate / escalation control</x:v>
      </x:c>
      <x:c r="K1163" s="16" t="str">
        <x:v>Automate routing; preserve accountable owner</x:v>
      </x:c>
      <x:c r="L1163" s="16" t="str">
        <x:v>Global core + jurisdiction/event overlay</x:v>
      </x:c>
      <x:c r="M1163" s="16" t="str">
        <x:v>CEO + Knowledge Steward; operational owner applies</x:v>
      </x:c>
      <x:c r="N1163" s="16" t="str">
        <x:v>P1</x:v>
      </x:c>
      <x:c r="O1163" s="16" t="str">
        <x:v>Live operations</x:v>
      </x:c>
      <x:c r="P1163" s="16" t="str">
        <x:v>LiveIssue / Decision / Action / OperationsLog</x:v>
      </x:c>
      <x:c r="Q1163" s="16" t="str">
        <x:v>Mapped—live validation required</x:v>
      </x:c>
      <x:c r="R1163" s="16" t="str">
        <x:v>Rule/data/workflow test; approval record; event-scope isolation; audit trace</x:v>
      </x:c>
      <x:c r="S1163" s="16" t="str">
        <x:v>Live Operations &amp; Operations Room</x:v>
      </x:c>
      <x:c r="T1163" s="16" t="str">
        <x:v>Lesson; Knowledge check; High-difficulty scenario; Role practical; Assessor rubric</x:v>
      </x:c>
      <x:c r="U1163" s="16" t="str">
        <x:v>Mapped—content production required</x:v>
      </x:c>
      <x:c r="V1163" s="16" t="str">
        <x:v>Published lesson; reviewed scenario; assessed outcome; version and doctrine link</x:v>
      </x:c>
      <x:c r="W1163" s="16" t="str">
        <x:v>Impact OS rule/config/data/UI and Academy lesson/question/certificate; notify active-event owners</x:v>
      </x:c>
      <x:c r="X1163" s="16" t="str">
        <x:v>KAT-01/KAT-02/KAT-04; add KAT-03 for judgment boundaries and KAT-07 for verified context</x:v>
      </x:c>
      <x:c r="Y1163" s="16" t="str">
        <x:v>None approved</x:v>
      </x:c>
      <x:c r="Z1163" s="16" t="str"/>
    </x:row>
    <x:row r="1164">
      <x:c r="A1164" s="23" t="str">
        <x:v>MD-D15-110</x:v>
      </x:c>
      <x:c r="B1164" s="16" t="str">
        <x:v>2.0</x:v>
      </x:c>
      <x:c r="C1164" s="16" t="str">
        <x:v>Ratified</x:v>
      </x:c>
      <x:c r="D1164" s="16" t="n">
        <x:v>15</x:v>
      </x:c>
      <x:c r="E1164" s="16" t="str">
        <x:v>Live Operations and the Operations Room</x:v>
      </x:c>
      <x:c r="F1164" s="16" t="n">
        <x:v>110</x:v>
      </x:c>
      <x:c r="G1164" s="16" t="str">
        <x:v>THE PRINCIPAL'S PROBLEM</x:v>
      </x:c>
      <x:c r="H1164" s="16" t="str">
        <x:v>If something affects the client directly, the Event Director should decide: Does the principal need to know now? Sometimes: yes. Sometimes: no. The client does not need every operational detail. They need: **important information and confidence.**</x:v>
      </x:c>
      <x:c r="I1164" s="16" t="str">
        <x:v>M10/M16</x:v>
      </x:c>
      <x:c r="J1164" s="16" t="str">
        <x:v>Rule plus event-scoped operational data</x:v>
      </x:c>
      <x:c r="K1164" s="16" t="str">
        <x:v>Apply within event scope</x:v>
      </x:c>
      <x:c r="L1164" s="16" t="str">
        <x:v>Global core + jurisdiction/event overlay</x:v>
      </x:c>
      <x:c r="M1164" s="16" t="str">
        <x:v>CEO + Knowledge Steward; operational owner applies</x:v>
      </x:c>
      <x:c r="N1164" s="16" t="str">
        <x:v>P1</x:v>
      </x:c>
      <x:c r="O1164" s="16" t="str">
        <x:v>Live operations</x:v>
      </x:c>
      <x:c r="P1164" s="16" t="str">
        <x:v>LiveIssue / Decision / Action / OperationsLog</x:v>
      </x:c>
      <x:c r="Q1164" s="16" t="str">
        <x:v>Mapped—live validation required</x:v>
      </x:c>
      <x:c r="R1164" s="16" t="str">
        <x:v>Rule/data/workflow test; approval record; event-scope isolation; audit trace</x:v>
      </x:c>
      <x:c r="S1164" s="16" t="str">
        <x:v>Live Operations &amp; Operations Room</x:v>
      </x:c>
      <x:c r="T1164" s="16" t="str">
        <x:v>Lesson; Knowledge check; High-difficulty scenario</x:v>
      </x:c>
      <x:c r="U1164" s="16" t="str">
        <x:v>Mapped—content production required</x:v>
      </x:c>
      <x:c r="V1164" s="16" t="str">
        <x:v>Published lesson; reviewed scenario; assessed outcome; version and doctrine link</x:v>
      </x:c>
      <x:c r="W1164" s="16" t="str">
        <x:v>Impact OS rule/config/data/UI and Academy lesson/question/certificate; notify active-event owners</x:v>
      </x:c>
      <x:c r="X1164" s="16" t="str">
        <x:v>KAT-01/KAT-02/KAT-04; add KAT-03 for judgment boundaries and KAT-07 for verified context</x:v>
      </x:c>
      <x:c r="Y1164" s="16" t="str">
        <x:v>None approved</x:v>
      </x:c>
      <x:c r="Z1164" s="16" t="str"/>
    </x:row>
    <x:row r="1165">
      <x:c r="A1165" s="23" t="str">
        <x:v>MD-D15-111</x:v>
      </x:c>
      <x:c r="B1165" s="16" t="str">
        <x:v>2.0</x:v>
      </x:c>
      <x:c r="C1165" s="16" t="str">
        <x:v>Ratified</x:v>
      </x:c>
      <x:c r="D1165" s="16" t="n">
        <x:v>15</x:v>
      </x:c>
      <x:c r="E1165" s="16" t="str">
        <x:v>Live Operations and the Operations Room</x:v>
      </x:c>
      <x:c r="F1165" s="16" t="n">
        <x:v>111</x:v>
      </x:c>
      <x:c r="G1165" s="16" t="str">
        <x:v>THE "NO UNNECESSARY DRAMA" PRINCIPLE</x:v>
      </x:c>
      <x:c r="H1165" s="16" t="str">
        <x:v>An event team should never turn a small problem into a visible event. For example: A missing chair should not result in: six staff members running around. One person quietly solves it. The guest sees: nothing.</x:v>
      </x:c>
      <x:c r="I1165" s="16" t="str">
        <x:v>M10/M16</x:v>
      </x:c>
      <x:c r="J1165" s="16" t="str">
        <x:v>Rule plus event-scoped operational data</x:v>
      </x:c>
      <x:c r="K1165" s="16" t="str">
        <x:v>Apply within event scope</x:v>
      </x:c>
      <x:c r="L1165" s="16" t="str">
        <x:v>Global core + jurisdiction/event overlay</x:v>
      </x:c>
      <x:c r="M1165" s="16" t="str">
        <x:v>CEO + Knowledge Steward; operational owner applies</x:v>
      </x:c>
      <x:c r="N1165" s="16" t="str">
        <x:v>P1</x:v>
      </x:c>
      <x:c r="O1165" s="16" t="str">
        <x:v>Live operations</x:v>
      </x:c>
      <x:c r="P1165" s="16" t="str">
        <x:v>LiveIssue / Decision / Action / OperationsLog</x:v>
      </x:c>
      <x:c r="Q1165" s="16" t="str">
        <x:v>Mapped—live validation required</x:v>
      </x:c>
      <x:c r="R1165" s="16" t="str">
        <x:v>Rule/data/workflow test; approval record; event-scope isolation; audit trace</x:v>
      </x:c>
      <x:c r="S1165" s="16" t="str">
        <x:v>Live Operations &amp; Operations Room</x:v>
      </x:c>
      <x:c r="T1165" s="16" t="str">
        <x:v>Lesson; Knowledge check; High-difficulty scenario</x:v>
      </x:c>
      <x:c r="U1165" s="16" t="str">
        <x:v>Mapped—content production required</x:v>
      </x:c>
      <x:c r="V1165" s="16" t="str">
        <x:v>Published lesson; reviewed scenario; assessed outcome; version and doctrine link</x:v>
      </x:c>
      <x:c r="W1165" s="16" t="str">
        <x:v>Impact OS rule/config/data/UI and Academy lesson/question/certificate; notify active-event owners</x:v>
      </x:c>
      <x:c r="X1165" s="16" t="str">
        <x:v>KAT-01/KAT-02/KAT-04; add KAT-03 for judgment boundaries and KAT-07 for verified context</x:v>
      </x:c>
      <x:c r="Y1165" s="16" t="str">
        <x:v>None approved</x:v>
      </x:c>
      <x:c r="Z1165" s="16" t="str"/>
    </x:row>
    <x:row r="1166">
      <x:c r="A1166" s="23" t="str">
        <x:v>MD-D15-112</x:v>
      </x:c>
      <x:c r="B1166" s="16" t="str">
        <x:v>2.0</x:v>
      </x:c>
      <x:c r="C1166" s="16" t="str">
        <x:v>Ratified</x:v>
      </x:c>
      <x:c r="D1166" s="16" t="n">
        <x:v>15</x:v>
      </x:c>
      <x:c r="E1166" s="16" t="str">
        <x:v>Live Operations and the Operations Room</x:v>
      </x:c>
      <x:c r="F1166" s="16" t="n">
        <x:v>112</x:v>
      </x:c>
      <x:c r="G1166" s="16" t="str">
        <x:v>THE INVISIBLE RESPONSE</x:v>
      </x:c>
      <x:c r="H1166" s="16" t="str">
        <x:v>The highest level of incident management is: **the guest never notices.** That is the ideal.</x:v>
      </x:c>
      <x:c r="I1166" s="16" t="str">
        <x:v>M10/M16</x:v>
      </x:c>
      <x:c r="J1166" s="16" t="str">
        <x:v>Rule plus event-scoped operational data</x:v>
      </x:c>
      <x:c r="K1166" s="16" t="str">
        <x:v>Apply within event scope</x:v>
      </x:c>
      <x:c r="L1166" s="16" t="str">
        <x:v>Global core + jurisdiction/event overlay</x:v>
      </x:c>
      <x:c r="M1166" s="16" t="str">
        <x:v>CEO + Knowledge Steward; operational owner applies</x:v>
      </x:c>
      <x:c r="N1166" s="16" t="str">
        <x:v>P1</x:v>
      </x:c>
      <x:c r="O1166" s="16" t="str">
        <x:v>Live operations</x:v>
      </x:c>
      <x:c r="P1166" s="16" t="str">
        <x:v>LiveIssue / Decision / Action / OperationsLog</x:v>
      </x:c>
      <x:c r="Q1166" s="16" t="str">
        <x:v>Mapped—live validation required</x:v>
      </x:c>
      <x:c r="R1166" s="16" t="str">
        <x:v>Rule/data/workflow test; approval record; event-scope isolation; audit trace</x:v>
      </x:c>
      <x:c r="S1166" s="16" t="str">
        <x:v>Live Operations &amp; Operations Room</x:v>
      </x:c>
      <x:c r="T1166" s="16" t="str">
        <x:v>Lesson; Knowledge check; High-difficulty scenario</x:v>
      </x:c>
      <x:c r="U1166" s="16" t="str">
        <x:v>Mapped—content production required</x:v>
      </x:c>
      <x:c r="V1166" s="16" t="str">
        <x:v>Published lesson; reviewed scenario; assessed outcome; version and doctrine link</x:v>
      </x:c>
      <x:c r="W1166" s="16" t="str">
        <x:v>Impact OS rule/config/data/UI and Academy lesson/question/certificate; notify active-event owners</x:v>
      </x:c>
      <x:c r="X1166" s="16" t="str">
        <x:v>KAT-01/KAT-02/KAT-04; add KAT-03 for judgment boundaries and KAT-07 for verified context</x:v>
      </x:c>
      <x:c r="Y1166" s="16" t="str">
        <x:v>None approved</x:v>
      </x:c>
      <x:c r="Z1166" s="16" t="str"/>
    </x:row>
    <x:row r="1167">
      <x:c r="A1167" s="23" t="str">
        <x:v>MD-D15-113</x:v>
      </x:c>
      <x:c r="B1167" s="16" t="str">
        <x:v>2.0</x:v>
      </x:c>
      <x:c r="C1167" s="16" t="str">
        <x:v>Ratified</x:v>
      </x:c>
      <x:c r="D1167" s="16" t="n">
        <x:v>15</x:v>
      </x:c>
      <x:c r="E1167" s="16" t="str">
        <x:v>Live Operations and the Operations Room</x:v>
      </x:c>
      <x:c r="F1167" s="16" t="n">
        <x:v>113</x:v>
      </x:c>
      <x:c r="G1167" s="16" t="str">
        <x:v>WEATHER AS AN OPERATIONAL VARIABLE</x:v>
      </x:c>
      <x:c r="H1167" s="16" t="str">
        <x:v>For Lagos events, weather can materially affect: arrival parking outdoor ceremonies power production guest comfort traffic Therefore weather should be monitored where relevant. But do not simply ask: "Will it rain?"</x:v>
      </x:c>
      <x:c r="I1167" s="16" t="str">
        <x:v>M10/M16</x:v>
      </x:c>
      <x:c r="J1167" s="16" t="str">
        <x:v>Workflow / gate / escalation control</x:v>
      </x:c>
      <x:c r="K1167" s="16" t="str">
        <x:v>Automate routing; preserve accountable owner</x:v>
      </x:c>
      <x:c r="L1167" s="16" t="str">
        <x:v>Global core + jurisdiction/event overlay</x:v>
      </x:c>
      <x:c r="M1167" s="16" t="str">
        <x:v>CEO + Knowledge Steward; operational owner applies</x:v>
      </x:c>
      <x:c r="N1167" s="16" t="str">
        <x:v>P1</x:v>
      </x:c>
      <x:c r="O1167" s="16" t="str">
        <x:v>Live operations</x:v>
      </x:c>
      <x:c r="P1167" s="16" t="str">
        <x:v>LiveIssue / Decision / Action / OperationsLog</x:v>
      </x:c>
      <x:c r="Q1167" s="16" t="str">
        <x:v>Mapped—live validation required</x:v>
      </x:c>
      <x:c r="R1167" s="16" t="str">
        <x:v>Rule/data/workflow test; approval record; event-scope isolation; audit trace</x:v>
      </x:c>
      <x:c r="S1167" s="16" t="str">
        <x:v>Live Operations &amp; Operations Room</x:v>
      </x:c>
      <x:c r="T1167" s="16" t="str">
        <x:v>Lesson; Knowledge check; High-difficulty scenario; Role practical; Assessor rubric</x:v>
      </x:c>
      <x:c r="U1167" s="16" t="str">
        <x:v>Mapped—content production required</x:v>
      </x:c>
      <x:c r="V1167" s="16" t="str">
        <x:v>Published lesson; reviewed scenario; assessed outcome; version and doctrine link</x:v>
      </x:c>
      <x:c r="W1167" s="16" t="str">
        <x:v>Impact OS rule/config/data/UI and Academy lesson/question/certificate; notify active-event owners</x:v>
      </x:c>
      <x:c r="X1167" s="16" t="str">
        <x:v>KAT-01/KAT-02/KAT-04; add KAT-03 for judgment boundaries and KAT-07 for verified context</x:v>
      </x:c>
      <x:c r="Y1167" s="16" t="str">
        <x:v>None approved</x:v>
      </x:c>
      <x:c r="Z1167" s="16" t="str"/>
    </x:row>
    <x:row r="1168">
      <x:c r="A1168" s="23" t="str">
        <x:v>MD-D15-114</x:v>
      </x:c>
      <x:c r="B1168" s="16" t="str">
        <x:v>2.0</x:v>
      </x:c>
      <x:c r="C1168" s="16" t="str">
        <x:v>Ratified</x:v>
      </x:c>
      <x:c r="D1168" s="16" t="n">
        <x:v>15</x:v>
      </x:c>
      <x:c r="E1168" s="16" t="str">
        <x:v>Live Operations and the Operations Room</x:v>
      </x:c>
      <x:c r="F1168" s="16" t="n">
        <x:v>114</x:v>
      </x:c>
      <x:c r="G1168" s="16" t="str">
        <x:v>WEATHER CONTINGENCY</x:v>
      </x:c>
      <x:c r="H1168" s="16" t="str">
        <x:v>For outdoor events, predefine: rain threshold decision time relocation plan guest movement equipment protection supplier responsibility communication The worst time to invent the rain plan is: when it starts raining.</x:v>
      </x:c>
      <x:c r="I1168" s="16" t="str">
        <x:v>M10/M16</x:v>
      </x:c>
      <x:c r="J1168" s="16" t="str">
        <x:v>Rule plus event-scoped operational data</x:v>
      </x:c>
      <x:c r="K1168" s="16" t="str">
        <x:v>Apply within event scope</x:v>
      </x:c>
      <x:c r="L1168" s="16" t="str">
        <x:v>Global core + jurisdiction/event overlay</x:v>
      </x:c>
      <x:c r="M1168" s="16" t="str">
        <x:v>CEO + Knowledge Steward; operational owner applies</x:v>
      </x:c>
      <x:c r="N1168" s="16" t="str">
        <x:v>P1</x:v>
      </x:c>
      <x:c r="O1168" s="16" t="str">
        <x:v>Live operations</x:v>
      </x:c>
      <x:c r="P1168" s="16" t="str">
        <x:v>LiveIssue / Decision / Action / OperationsLog</x:v>
      </x:c>
      <x:c r="Q1168" s="16" t="str">
        <x:v>Mapped—live validation required</x:v>
      </x:c>
      <x:c r="R1168" s="16" t="str">
        <x:v>Rule/data/workflow test; approval record; event-scope isolation; audit trace</x:v>
      </x:c>
      <x:c r="S1168" s="16" t="str">
        <x:v>Live Operations &amp; Operations Room</x:v>
      </x:c>
      <x:c r="T1168" s="16" t="str">
        <x:v>Lesson; Knowledge check; High-difficulty scenario</x:v>
      </x:c>
      <x:c r="U1168" s="16" t="str">
        <x:v>Mapped—content production required</x:v>
      </x:c>
      <x:c r="V1168" s="16" t="str">
        <x:v>Published lesson; reviewed scenario; assessed outcome; version and doctrine link</x:v>
      </x:c>
      <x:c r="W1168" s="16" t="str">
        <x:v>Impact OS rule/config/data/UI and Academy lesson/question/certificate; notify active-event owners</x:v>
      </x:c>
      <x:c r="X1168" s="16" t="str">
        <x:v>KAT-01/KAT-02/KAT-04; add KAT-03 for judgment boundaries and KAT-07 for verified context</x:v>
      </x:c>
      <x:c r="Y1168" s="16" t="str">
        <x:v>None approved</x:v>
      </x:c>
      <x:c r="Z1168" s="16" t="str"/>
    </x:row>
    <x:row r="1169">
      <x:c r="A1169" s="23" t="str">
        <x:v>MD-D15-115</x:v>
      </x:c>
      <x:c r="B1169" s="16" t="str">
        <x:v>2.0</x:v>
      </x:c>
      <x:c r="C1169" s="16" t="str">
        <x:v>Ratified</x:v>
      </x:c>
      <x:c r="D1169" s="16" t="n">
        <x:v>15</x:v>
      </x:c>
      <x:c r="E1169" s="16" t="str">
        <x:v>Live Operations and the Operations Room</x:v>
      </x:c>
      <x:c r="F1169" s="16" t="n">
        <x:v>115</x:v>
      </x:c>
      <x:c r="G1169" s="16" t="str">
        <x:v>POWER CONTINGENCY</x:v>
      </x:c>
      <x:c r="H1169" s="16" t="str">
        <x:v>For Nigerian events, power planning deserves serious operational attention. Ask: What is primary power? What is backup? Who controls changeover? Has backup been tested? What systems are priority? How long can backup operate? This should be known before guests arrive.</x:v>
      </x:c>
      <x:c r="I1169" s="16" t="str">
        <x:v>M10/M16</x:v>
      </x:c>
      <x:c r="J1169" s="16" t="str">
        <x:v>Rule plus event-scoped operational data</x:v>
      </x:c>
      <x:c r="K1169" s="16" t="str">
        <x:v>Apply within event scope</x:v>
      </x:c>
      <x:c r="L1169" s="16" t="str">
        <x:v>Global core + jurisdiction/event overlay</x:v>
      </x:c>
      <x:c r="M1169" s="16" t="str">
        <x:v>CEO + Knowledge Steward; operational owner applies</x:v>
      </x:c>
      <x:c r="N1169" s="16" t="str">
        <x:v>P1</x:v>
      </x:c>
      <x:c r="O1169" s="16" t="str">
        <x:v>Live operations</x:v>
      </x:c>
      <x:c r="P1169" s="16" t="str">
        <x:v>LiveIssue / Decision / Action / OperationsLog</x:v>
      </x:c>
      <x:c r="Q1169" s="16" t="str">
        <x:v>Mapped—live validation required</x:v>
      </x:c>
      <x:c r="R1169" s="16" t="str">
        <x:v>Rule/data/workflow test; approval record; event-scope isolation; audit trace</x:v>
      </x:c>
      <x:c r="S1169" s="16" t="str">
        <x:v>Live Operations &amp; Operations Room</x:v>
      </x:c>
      <x:c r="T1169" s="16" t="str">
        <x:v>Lesson; Knowledge check; High-difficulty scenario</x:v>
      </x:c>
      <x:c r="U1169" s="16" t="str">
        <x:v>Mapped—content production required</x:v>
      </x:c>
      <x:c r="V1169" s="16" t="str">
        <x:v>Published lesson; reviewed scenario; assessed outcome; version and doctrine link</x:v>
      </x:c>
      <x:c r="W1169" s="16" t="str">
        <x:v>Impact OS rule/config/data/UI and Academy lesson/question/certificate; notify active-event owners</x:v>
      </x:c>
      <x:c r="X1169" s="16" t="str">
        <x:v>KAT-01/KAT-02/KAT-04; add KAT-03 for judgment boundaries and KAT-07 for verified context</x:v>
      </x:c>
      <x:c r="Y1169" s="16" t="str">
        <x:v>None approved</x:v>
      </x:c>
      <x:c r="Z1169" s="16" t="str"/>
    </x:row>
    <x:row r="1170">
      <x:c r="A1170" s="23" t="str">
        <x:v>MD-D15-116</x:v>
      </x:c>
      <x:c r="B1170" s="16" t="str">
        <x:v>2.0</x:v>
      </x:c>
      <x:c r="C1170" s="16" t="str">
        <x:v>Ratified</x:v>
      </x:c>
      <x:c r="D1170" s="16" t="n">
        <x:v>15</x:v>
      </x:c>
      <x:c r="E1170" s="16" t="str">
        <x:v>Live Operations and the Operations Room</x:v>
      </x:c>
      <x:c r="F1170" s="16" t="n">
        <x:v>116</x:v>
      </x:c>
      <x:c r="G1170" s="16" t="str">
        <x:v>THE VENUE AS A LIVE SYSTEM</x:v>
      </x:c>
      <x:c r="H1170" s="16" t="str">
        <x:v>Do not think of the venue as: a room. Think of it as: people flow service flow technical flow vehicle flow staff flow emergency flow VIP flow These flows must coexist without interfering with one another.</x:v>
      </x:c>
      <x:c r="I1170" s="16" t="str">
        <x:v>M10/M16</x:v>
      </x:c>
      <x:c r="J1170" s="16" t="str">
        <x:v>Rule plus event-scoped operational data</x:v>
      </x:c>
      <x:c r="K1170" s="16" t="str">
        <x:v>Apply within event scope</x:v>
      </x:c>
      <x:c r="L1170" s="16" t="str">
        <x:v>Global core + jurisdiction/event overlay</x:v>
      </x:c>
      <x:c r="M1170" s="16" t="str">
        <x:v>CEO + Knowledge Steward; operational owner applies</x:v>
      </x:c>
      <x:c r="N1170" s="16" t="str">
        <x:v>P1</x:v>
      </x:c>
      <x:c r="O1170" s="16" t="str">
        <x:v>Live operations</x:v>
      </x:c>
      <x:c r="P1170" s="16" t="str">
        <x:v>LiveIssue / Decision / Action / OperationsLog</x:v>
      </x:c>
      <x:c r="Q1170" s="16" t="str">
        <x:v>Mapped—live validation required</x:v>
      </x:c>
      <x:c r="R1170" s="16" t="str">
        <x:v>Rule/data/workflow test; approval record; event-scope isolation; audit trace</x:v>
      </x:c>
      <x:c r="S1170" s="16" t="str">
        <x:v>Live Operations &amp; Operations Room</x:v>
      </x:c>
      <x:c r="T1170" s="16" t="str">
        <x:v>Lesson; Knowledge check; High-difficulty scenario; Role practical; Assessor rubric</x:v>
      </x:c>
      <x:c r="U1170" s="16" t="str">
        <x:v>Mapped—content production required</x:v>
      </x:c>
      <x:c r="V1170" s="16" t="str">
        <x:v>Published lesson; reviewed scenario; assessed outcome; version and doctrine link</x:v>
      </x:c>
      <x:c r="W1170" s="16" t="str">
        <x:v>Impact OS rule/config/data/UI and Academy lesson/question/certificate; notify active-event owners</x:v>
      </x:c>
      <x:c r="X1170" s="16" t="str">
        <x:v>KAT-01/KAT-02/KAT-04; add KAT-03 for judgment boundaries and KAT-07 for verified context</x:v>
      </x:c>
      <x:c r="Y1170" s="16" t="str">
        <x:v>None approved</x:v>
      </x:c>
      <x:c r="Z1170" s="16" t="str"/>
    </x:row>
    <x:row r="1171">
      <x:c r="A1171" s="23" t="str">
        <x:v>MD-D15-117</x:v>
      </x:c>
      <x:c r="B1171" s="16" t="str">
        <x:v>2.0</x:v>
      </x:c>
      <x:c r="C1171" s="16" t="str">
        <x:v>Ratified</x:v>
      </x:c>
      <x:c r="D1171" s="16" t="n">
        <x:v>15</x:v>
      </x:c>
      <x:c r="E1171" s="16" t="str">
        <x:v>Live Operations and the Operations Room</x:v>
      </x:c>
      <x:c r="F1171" s="16" t="n">
        <x:v>117</x:v>
      </x:c>
      <x:c r="G1171" s="16" t="str">
        <x:v>THE GUEST FLOW MAP</x:v>
      </x:c>
      <x:c r="H1171" s="16" t="str">
        <x:v>Track: arrival ↓ parking ↓ entrance ↓ reception ↓ orientation ↓</x:v>
      </x:c>
      <x:c r="I1171" s="16" t="str">
        <x:v>M10/M16</x:v>
      </x:c>
      <x:c r="J1171" s="16" t="str">
        <x:v>Workflow / gate / escalation control</x:v>
      </x:c>
      <x:c r="K1171" s="16" t="str">
        <x:v>Automate routing; preserve accountable owner</x:v>
      </x:c>
      <x:c r="L1171" s="16" t="str">
        <x:v>Global core + jurisdiction/event overlay</x:v>
      </x:c>
      <x:c r="M1171" s="16" t="str">
        <x:v>CEO + Knowledge Steward; operational owner applies</x:v>
      </x:c>
      <x:c r="N1171" s="16" t="str">
        <x:v>P1</x:v>
      </x:c>
      <x:c r="O1171" s="16" t="str">
        <x:v>Live operations</x:v>
      </x:c>
      <x:c r="P1171" s="16" t="str">
        <x:v>LiveIssue / Decision / Action / OperationsLog</x:v>
      </x:c>
      <x:c r="Q1171" s="16" t="str">
        <x:v>Mapped—live validation required</x:v>
      </x:c>
      <x:c r="R1171" s="16" t="str">
        <x:v>Rule/data/workflow test; approval record; event-scope isolation; audit trace</x:v>
      </x:c>
      <x:c r="S1171" s="16" t="str">
        <x:v>Live Operations &amp; Operations Room</x:v>
      </x:c>
      <x:c r="T1171" s="16" t="str">
        <x:v>Lesson; Knowledge check; High-difficulty scenario; Role practical; Assessor rubric</x:v>
      </x:c>
      <x:c r="U1171" s="16" t="str">
        <x:v>Mapped—content production required</x:v>
      </x:c>
      <x:c r="V1171" s="16" t="str">
        <x:v>Published lesson; reviewed scenario; assessed outcome; version and doctrine link</x:v>
      </x:c>
      <x:c r="W1171" s="16" t="str">
        <x:v>Impact OS rule/config/data/UI and Academy lesson/question/certificate; notify active-event owners</x:v>
      </x:c>
      <x:c r="X1171" s="16" t="str">
        <x:v>KAT-01/KAT-02/KAT-04; add KAT-03 for judgment boundaries and KAT-07 for verified context</x:v>
      </x:c>
      <x:c r="Y1171" s="16" t="str">
        <x:v>None approved</x:v>
      </x:c>
      <x:c r="Z1171" s="16" t="str"/>
    </x:row>
    <x:row r="1172">
      <x:c r="A1172" s="23" t="str">
        <x:v>MD-D15-118</x:v>
      </x:c>
      <x:c r="B1172" s="16" t="str">
        <x:v>2.0</x:v>
      </x:c>
      <x:c r="C1172" s="16" t="str">
        <x:v>Ratified</x:v>
      </x:c>
      <x:c r="D1172" s="16" t="n">
        <x:v>15</x:v>
      </x:c>
      <x:c r="E1172" s="16" t="str">
        <x:v>Live Operations and the Operations Room</x:v>
      </x:c>
      <x:c r="F1172" s="16" t="n">
        <x:v>118</x:v>
      </x:c>
      <x:c r="G1172" s="16" t="str">
        <x:v>TRANSITIONS ARE WHERE EVENTS BREAK</x:v>
      </x:c>
      <x:c r="H1172" s="16" t="str">
        <x:v>Guests rarely experience problems while: sitting comfortably. Problems often happen during: arrival movement change of room dining transition programme break departure Why? Because movement introduces:</x:v>
      </x:c>
      <x:c r="I1172" s="16" t="str">
        <x:v>M10/M16</x:v>
      </x:c>
      <x:c r="J1172" s="16" t="str">
        <x:v>Workflow / gate / escalation control</x:v>
      </x:c>
      <x:c r="K1172" s="16" t="str">
        <x:v>Automate routing; preserve accountable owner</x:v>
      </x:c>
      <x:c r="L1172" s="16" t="str">
        <x:v>Global core + jurisdiction/event overlay</x:v>
      </x:c>
      <x:c r="M1172" s="16" t="str">
        <x:v>CEO + Knowledge Steward; operational owner applies</x:v>
      </x:c>
      <x:c r="N1172" s="16" t="str">
        <x:v>P1</x:v>
      </x:c>
      <x:c r="O1172" s="16" t="str">
        <x:v>Live operations</x:v>
      </x:c>
      <x:c r="P1172" s="16" t="str">
        <x:v>LiveIssue / Decision / Action / OperationsLog</x:v>
      </x:c>
      <x:c r="Q1172" s="16" t="str">
        <x:v>Mapped—live validation required</x:v>
      </x:c>
      <x:c r="R1172" s="16" t="str">
        <x:v>Rule/data/workflow test; approval record; event-scope isolation; audit trace</x:v>
      </x:c>
      <x:c r="S1172" s="16" t="str">
        <x:v>Live Operations &amp; Operations Room</x:v>
      </x:c>
      <x:c r="T1172" s="16" t="str">
        <x:v>Lesson; Knowledge check; High-difficulty scenario; Role practical; Assessor rubric</x:v>
      </x:c>
      <x:c r="U1172" s="16" t="str">
        <x:v>Mapped—content production required</x:v>
      </x:c>
      <x:c r="V1172" s="16" t="str">
        <x:v>Published lesson; reviewed scenario; assessed outcome; version and doctrine link</x:v>
      </x:c>
      <x:c r="W1172" s="16" t="str">
        <x:v>Impact OS rule/config/data/UI and Academy lesson/question/certificate; notify active-event owners</x:v>
      </x:c>
      <x:c r="X1172" s="16" t="str">
        <x:v>KAT-01/KAT-02/KAT-04; add KAT-03 for judgment boundaries and KAT-07 for verified context</x:v>
      </x:c>
      <x:c r="Y1172" s="16" t="str">
        <x:v>None approved</x:v>
      </x:c>
      <x:c r="Z1172" s="16" t="str"/>
    </x:row>
    <x:row r="1173">
      <x:c r="A1173" s="23" t="str">
        <x:v>MD-D15-119</x:v>
      </x:c>
      <x:c r="B1173" s="16" t="str">
        <x:v>2.0</x:v>
      </x:c>
      <x:c r="C1173" s="16" t="str">
        <x:v>Ratified</x:v>
      </x:c>
      <x:c r="D1173" s="16" t="n">
        <x:v>15</x:v>
      </x:c>
      <x:c r="E1173" s="16" t="str">
        <x:v>Live Operations and the Operations Room</x:v>
      </x:c>
      <x:c r="F1173" s="16" t="n">
        <x:v>119</x:v>
      </x:c>
      <x:c r="G1173" s="16" t="str">
        <x:v>Design transitions more carefully than stationary moments.</x:v>
      </x:c>
      <x:c r="H1173" s="16" t="str">
        <x:v>Section heading is the controlling proposition; retain full handbook text as rationale.</x:v>
      </x:c>
      <x:c r="I1173" s="16" t="str">
        <x:v>M10/M16</x:v>
      </x:c>
      <x:c r="J1173" s="16" t="str">
        <x:v>Versioned doctrine rule / configuration</x:v>
      </x:c>
      <x:c r="K1173" s="16" t="str">
        <x:v>Deterministic only where approved</x:v>
      </x:c>
      <x:c r="L1173" s="16" t="str">
        <x:v>Global core + jurisdiction/event overlay</x:v>
      </x:c>
      <x:c r="M1173" s="16" t="str">
        <x:v>CEO + Knowledge Steward; operational owner applies</x:v>
      </x:c>
      <x:c r="N1173" s="16" t="str">
        <x:v>P1</x:v>
      </x:c>
      <x:c r="O1173" s="16" t="str">
        <x:v>Live operations</x:v>
      </x:c>
      <x:c r="P1173" s="16" t="str">
        <x:v>LiveIssue / Decision / Action / OperationsLog</x:v>
      </x:c>
      <x:c r="Q1173" s="16" t="str">
        <x:v>Mapped—live validation required</x:v>
      </x:c>
      <x:c r="R1173" s="16" t="str">
        <x:v>Rule/data/workflow test; approval record; event-scope isolation; audit trace</x:v>
      </x:c>
      <x:c r="S1173" s="16" t="str">
        <x:v>Live Operations &amp; Operations Room</x:v>
      </x:c>
      <x:c r="T1173" s="16" t="str">
        <x:v>Lesson; Knowledge check; High-difficulty scenario</x:v>
      </x:c>
      <x:c r="U1173" s="16" t="str">
        <x:v>Mapped—content production required</x:v>
      </x:c>
      <x:c r="V1173" s="16" t="str">
        <x:v>Published lesson; reviewed scenario; assessed outcome; version and doctrine link</x:v>
      </x:c>
      <x:c r="W1173" s="16" t="str">
        <x:v>Impact OS rule/config/data/UI and Academy lesson/question/certificate; notify active-event owners</x:v>
      </x:c>
      <x:c r="X1173" s="16" t="str">
        <x:v>KAT-01/KAT-02/KAT-04; add KAT-03 for judgment boundaries and KAT-07 for verified context</x:v>
      </x:c>
      <x:c r="Y1173" s="16" t="str">
        <x:v>None approved</x:v>
      </x:c>
      <x:c r="Z1173" s="16" t="str"/>
    </x:row>
    <x:row r="1174">
      <x:c r="A1174" s="23" t="str">
        <x:v>MD-D15-120</x:v>
      </x:c>
      <x:c r="B1174" s="16" t="str">
        <x:v>2.0</x:v>
      </x:c>
      <x:c r="C1174" s="16" t="str">
        <x:v>Ratified</x:v>
      </x:c>
      <x:c r="D1174" s="16" t="n">
        <x:v>15</x:v>
      </x:c>
      <x:c r="E1174" s="16" t="str">
        <x:v>Live Operations and the Operations Room</x:v>
      </x:c>
      <x:c r="F1174" s="16" t="n">
        <x:v>120</x:v>
      </x:c>
      <x:c r="G1174" s="16" t="str">
        <x:v>THE TRANSITION OWNER</x:v>
      </x:c>
      <x:c r="H1174" s="16" t="str">
        <x:v>Every major movement should have an owner. For example: Ceremony → Reception Who controls it? Not: "Everyone." A named person.</x:v>
      </x:c>
      <x:c r="I1174" s="16" t="str">
        <x:v>M10/M16</x:v>
      </x:c>
      <x:c r="J1174" s="16" t="str">
        <x:v>Versioned doctrine rule / configuration</x:v>
      </x:c>
      <x:c r="K1174" s="16" t="str">
        <x:v>Deterministic only where approved</x:v>
      </x:c>
      <x:c r="L1174" s="16" t="str">
        <x:v>Global core + jurisdiction/event overlay</x:v>
      </x:c>
      <x:c r="M1174" s="16" t="str">
        <x:v>CEO + Knowledge Steward; operational owner applies</x:v>
      </x:c>
      <x:c r="N1174" s="16" t="str">
        <x:v>P1</x:v>
      </x:c>
      <x:c r="O1174" s="16" t="str">
        <x:v>Live operations</x:v>
      </x:c>
      <x:c r="P1174" s="16" t="str">
        <x:v>LiveIssue / Decision / Action / OperationsLog</x:v>
      </x:c>
      <x:c r="Q1174" s="16" t="str">
        <x:v>Mapped—live validation required</x:v>
      </x:c>
      <x:c r="R1174" s="16" t="str">
        <x:v>Rule/data/workflow test; approval record; event-scope isolation; audit trace</x:v>
      </x:c>
      <x:c r="S1174" s="16" t="str">
        <x:v>Live Operations &amp; Operations Room</x:v>
      </x:c>
      <x:c r="T1174" s="16" t="str">
        <x:v>Lesson; Knowledge check; High-difficulty scenario</x:v>
      </x:c>
      <x:c r="U1174" s="16" t="str">
        <x:v>Mapped—content production required</x:v>
      </x:c>
      <x:c r="V1174" s="16" t="str">
        <x:v>Published lesson; reviewed scenario; assessed outcome; version and doctrine link</x:v>
      </x:c>
      <x:c r="W1174" s="16" t="str">
        <x:v>Impact OS rule/config/data/UI and Academy lesson/question/certificate; notify active-event owners</x:v>
      </x:c>
      <x:c r="X1174" s="16" t="str">
        <x:v>KAT-01/KAT-02/KAT-04; add KAT-03 for judgment boundaries and KAT-07 for verified context</x:v>
      </x:c>
      <x:c r="Y1174" s="16" t="str">
        <x:v>None approved</x:v>
      </x:c>
      <x:c r="Z1174" s="16" t="str"/>
    </x:row>
    <x:row r="1175">
      <x:c r="A1175" s="23" t="str">
        <x:v>MD-D15-121</x:v>
      </x:c>
      <x:c r="B1175" s="16" t="str">
        <x:v>2.0</x:v>
      </x:c>
      <x:c r="C1175" s="16" t="str">
        <x:v>Ratified</x:v>
      </x:c>
      <x:c r="D1175" s="16" t="n">
        <x:v>15</x:v>
      </x:c>
      <x:c r="E1175" s="16" t="str">
        <x:v>Live Operations and the Operations Room</x:v>
      </x:c>
      <x:c r="F1175" s="16" t="n">
        <x:v>121</x:v>
      </x:c>
      <x:c r="G1175" s="16" t="str">
        <x:v>THE VIP MOVEMENT</x:v>
      </x:c>
      <x:c r="H1175" s="16" t="str">
        <x:v>VIP movement should be: planned communicated timed protected discreet If a principal guest must move from: holding area → stage → reception → vehicle the route should be known in advance.</x:v>
      </x:c>
      <x:c r="I1175" s="16" t="str">
        <x:v>M10/M16</x:v>
      </x:c>
      <x:c r="J1175" s="16" t="str">
        <x:v>Rule plus event-scoped operational data</x:v>
      </x:c>
      <x:c r="K1175" s="16" t="str">
        <x:v>Apply within event scope</x:v>
      </x:c>
      <x:c r="L1175" s="16" t="str">
        <x:v>Global core + jurisdiction/event overlay</x:v>
      </x:c>
      <x:c r="M1175" s="16" t="str">
        <x:v>CEO + Knowledge Steward; operational owner applies</x:v>
      </x:c>
      <x:c r="N1175" s="16" t="str">
        <x:v>P1</x:v>
      </x:c>
      <x:c r="O1175" s="16" t="str">
        <x:v>Live operations</x:v>
      </x:c>
      <x:c r="P1175" s="16" t="str">
        <x:v>LiveIssue / Decision / Action / OperationsLog</x:v>
      </x:c>
      <x:c r="Q1175" s="16" t="str">
        <x:v>Mapped—live validation required</x:v>
      </x:c>
      <x:c r="R1175" s="16" t="str">
        <x:v>Rule/data/workflow test; approval record; event-scope isolation; audit trace</x:v>
      </x:c>
      <x:c r="S1175" s="16" t="str">
        <x:v>Live Operations &amp; Operations Room</x:v>
      </x:c>
      <x:c r="T1175" s="16" t="str">
        <x:v>Lesson; Knowledge check; High-difficulty scenario</x:v>
      </x:c>
      <x:c r="U1175" s="16" t="str">
        <x:v>Mapped—content production required</x:v>
      </x:c>
      <x:c r="V1175" s="16" t="str">
        <x:v>Published lesson; reviewed scenario; assessed outcome; version and doctrine link</x:v>
      </x:c>
      <x:c r="W1175" s="16" t="str">
        <x:v>Impact OS rule/config/data/UI and Academy lesson/question/certificate; notify active-event owners</x:v>
      </x:c>
      <x:c r="X1175" s="16" t="str">
        <x:v>KAT-01/KAT-02/KAT-04; add KAT-03 for judgment boundaries and KAT-07 for verified context</x:v>
      </x:c>
      <x:c r="Y1175" s="16" t="str">
        <x:v>None approved</x:v>
      </x:c>
      <x:c r="Z1175" s="16" t="str"/>
    </x:row>
    <x:row r="1176">
      <x:c r="A1176" s="23" t="str">
        <x:v>MD-D15-122</x:v>
      </x:c>
      <x:c r="B1176" s="16" t="str">
        <x:v>2.0</x:v>
      </x:c>
      <x:c r="C1176" s="16" t="str">
        <x:v>Ratified</x:v>
      </x:c>
      <x:c r="D1176" s="16" t="n">
        <x:v>15</x:v>
      </x:c>
      <x:c r="E1176" s="16" t="str">
        <x:v>Live Operations and the Operations Room</x:v>
      </x:c>
      <x:c r="F1176" s="16" t="n">
        <x:v>122</x:v>
      </x:c>
      <x:c r="G1176" s="16" t="str">
        <x:v>THE VIP MOVEMENT BRIEF</x:v>
      </x:c>
      <x:c r="H1176" s="16" t="str">
        <x:v>Before movement: Where is the guest? Where are they going? Who escorts? Who clears the route? Who receives them? Who confirms arrival? This is choreography.</x:v>
      </x:c>
      <x:c r="I1176" s="16" t="str">
        <x:v>M10/M16</x:v>
      </x:c>
      <x:c r="J1176" s="16" t="str">
        <x:v>Intelligence product / explainable recommendation</x:v>
      </x:c>
      <x:c r="K1176" s="16" t="str">
        <x:v>Recommend; never silently decide</x:v>
      </x:c>
      <x:c r="L1176" s="16" t="str">
        <x:v>Global core + jurisdiction/event overlay</x:v>
      </x:c>
      <x:c r="M1176" s="16" t="str">
        <x:v>CEO + Knowledge Steward; operational owner applies</x:v>
      </x:c>
      <x:c r="N1176" s="16" t="str">
        <x:v>P1</x:v>
      </x:c>
      <x:c r="O1176" s="16" t="str">
        <x:v>Live operations</x:v>
      </x:c>
      <x:c r="P1176" s="16" t="str">
        <x:v>LiveIssue / Decision / Action / OperationsLog</x:v>
      </x:c>
      <x:c r="Q1176" s="16" t="str">
        <x:v>Mapped—live validation required</x:v>
      </x:c>
      <x:c r="R1176" s="16" t="str">
        <x:v>Rule/data/workflow test; approval record; event-scope isolation; audit trace</x:v>
      </x:c>
      <x:c r="S1176" s="16" t="str">
        <x:v>Live Operations &amp; Operations Room</x:v>
      </x:c>
      <x:c r="T1176" s="16" t="str">
        <x:v>Lesson; Knowledge check; High-difficulty scenario; Role practical; Assessor rubric</x:v>
      </x:c>
      <x:c r="U1176" s="16" t="str">
        <x:v>Mapped—content production required</x:v>
      </x:c>
      <x:c r="V1176" s="16" t="str">
        <x:v>Published lesson; reviewed scenario; assessed outcome; version and doctrine link</x:v>
      </x:c>
      <x:c r="W1176" s="16" t="str">
        <x:v>Impact OS rule/config/data/UI and Academy lesson/question/certificate; notify active-event owners</x:v>
      </x:c>
      <x:c r="X1176" s="16" t="str">
        <x:v>KAT-01/KAT-02/KAT-04; add KAT-03 for judgment boundaries and KAT-07 for verified context</x:v>
      </x:c>
      <x:c r="Y1176" s="16" t="str">
        <x:v>None approved</x:v>
      </x:c>
      <x:c r="Z1176" s="16" t="str"/>
    </x:row>
    <x:row r="1177">
      <x:c r="A1177" s="23" t="str">
        <x:v>MD-D15-123</x:v>
      </x:c>
      <x:c r="B1177" s="16" t="str">
        <x:v>2.0</x:v>
      </x:c>
      <x:c r="C1177" s="16" t="str">
        <x:v>Ratified</x:v>
      </x:c>
      <x:c r="D1177" s="16" t="n">
        <x:v>15</x:v>
      </x:c>
      <x:c r="E1177" s="16" t="str">
        <x:v>Live Operations and the Operations Room</x:v>
      </x:c>
      <x:c r="F1177" s="16" t="n">
        <x:v>123</x:v>
      </x:c>
      <x:c r="G1177" s="16" t="str">
        <x:v>CEREMONIAL CUES</x:v>
      </x:c>
      <x:c r="H1177" s="16" t="str">
        <x:v>Important moments should have clear cues. Example: Protocol Lead: Principal ready. ↓ Event Director: Confirm. ↓ Production: Stand by. ↓ Host: Ready. ↓ Movement: Begin.</x:v>
      </x:c>
      <x:c r="I1177" s="16" t="str">
        <x:v>M10/M16</x:v>
      </x:c>
      <x:c r="J1177" s="16" t="str">
        <x:v>Rule plus event-scoped operational data</x:v>
      </x:c>
      <x:c r="K1177" s="16" t="str">
        <x:v>Apply within event scope</x:v>
      </x:c>
      <x:c r="L1177" s="16" t="str">
        <x:v>Nigeria/Lagos context; verify per event and jurisdiction</x:v>
      </x:c>
      <x:c r="M1177" s="16" t="str">
        <x:v>CEO + Knowledge Steward; operational owner applies</x:v>
      </x:c>
      <x:c r="N1177" s="16" t="str">
        <x:v>P1</x:v>
      </x:c>
      <x:c r="O1177" s="16" t="str">
        <x:v>Live operations</x:v>
      </x:c>
      <x:c r="P1177" s="16" t="str">
        <x:v>LiveIssue / Decision / Action / OperationsLog</x:v>
      </x:c>
      <x:c r="Q1177" s="16" t="str">
        <x:v>Mapped—live validation required</x:v>
      </x:c>
      <x:c r="R1177" s="16" t="str">
        <x:v>Rule/data/workflow test; approval record; event-scope isolation; audit trace</x:v>
      </x:c>
      <x:c r="S1177" s="16" t="str">
        <x:v>Live Operations &amp; Operations Room</x:v>
      </x:c>
      <x:c r="T1177" s="16" t="str">
        <x:v>Lesson; Knowledge check; High-difficulty scenario; Critical item; Refresher on material change</x:v>
      </x:c>
      <x:c r="U1177" s="16" t="str">
        <x:v>Mapped—content production required</x:v>
      </x:c>
      <x:c r="V1177" s="16" t="str">
        <x:v>Published lesson; reviewed scenario; assessed outcome; version and doctrine link</x:v>
      </x:c>
      <x:c r="W1177" s="16" t="str">
        <x:v>Impact OS rule/config/data/UI and Academy lesson/question/certificate; notify active-event owners</x:v>
      </x:c>
      <x:c r="X1177" s="16" t="str">
        <x:v>KAT-01/KAT-02/KAT-04; add KAT-03 for judgment boundaries and KAT-07 for verified context</x:v>
      </x:c>
      <x:c r="Y1177" s="16" t="str">
        <x:v>None approved</x:v>
      </x:c>
      <x:c r="Z1177" s="16" t="str"/>
    </x:row>
    <x:row r="1178">
      <x:c r="A1178" s="23" t="str">
        <x:v>MD-D15-124</x:v>
      </x:c>
      <x:c r="B1178" s="16" t="str">
        <x:v>2.0</x:v>
      </x:c>
      <x:c r="C1178" s="16" t="str">
        <x:v>Ratified</x:v>
      </x:c>
      <x:c r="D1178" s="16" t="n">
        <x:v>15</x:v>
      </x:c>
      <x:c r="E1178" s="16" t="str">
        <x:v>Live Operations and the Operations Room</x:v>
      </x:c>
      <x:c r="F1178" s="16" t="n">
        <x:v>124</x:v>
      </x:c>
      <x:c r="G1178" s="16" t="str">
        <x:v>NEVER HAVE MULTIPLE PEOPLE CALLING THE SAME CUE</x:v>
      </x:c>
      <x:c r="H1178" s="16" t="str">
        <x:v>If three people can independently say: "Start." you may get: three starts. Establish:</x:v>
      </x:c>
      <x:c r="I1178" s="16" t="str">
        <x:v>M10/M16</x:v>
      </x:c>
      <x:c r="J1178" s="16" t="str">
        <x:v>Versioned doctrine rule / configuration</x:v>
      </x:c>
      <x:c r="K1178" s="16" t="str">
        <x:v>Deterministic only where approved</x:v>
      </x:c>
      <x:c r="L1178" s="16" t="str">
        <x:v>Global core + jurisdiction/event overlay</x:v>
      </x:c>
      <x:c r="M1178" s="16" t="str">
        <x:v>CEO + Knowledge Steward; operational owner applies</x:v>
      </x:c>
      <x:c r="N1178" s="16" t="str">
        <x:v>P1</x:v>
      </x:c>
      <x:c r="O1178" s="16" t="str">
        <x:v>Live operations</x:v>
      </x:c>
      <x:c r="P1178" s="16" t="str">
        <x:v>LiveIssue / Decision / Action / OperationsLog</x:v>
      </x:c>
      <x:c r="Q1178" s="16" t="str">
        <x:v>Mapped—live validation required</x:v>
      </x:c>
      <x:c r="R1178" s="16" t="str">
        <x:v>Rule/data/workflow test; approval record; event-scope isolation; audit trace</x:v>
      </x:c>
      <x:c r="S1178" s="16" t="str">
        <x:v>Live Operations &amp; Operations Room</x:v>
      </x:c>
      <x:c r="T1178" s="16" t="str">
        <x:v>Lesson; Knowledge check; High-difficulty scenario</x:v>
      </x:c>
      <x:c r="U1178" s="16" t="str">
        <x:v>Mapped—content production required</x:v>
      </x:c>
      <x:c r="V1178" s="16" t="str">
        <x:v>Published lesson; reviewed scenario; assessed outcome; version and doctrine link</x:v>
      </x:c>
      <x:c r="W1178" s="16" t="str">
        <x:v>Impact OS rule/config/data/UI and Academy lesson/question/certificate; notify active-event owners</x:v>
      </x:c>
      <x:c r="X1178" s="16" t="str">
        <x:v>KAT-01/KAT-02/KAT-04; add KAT-03 for judgment boundaries and KAT-07 for verified context</x:v>
      </x:c>
      <x:c r="Y1178" s="16" t="str">
        <x:v>None approved</x:v>
      </x:c>
      <x:c r="Z1178" s="16" t="str"/>
    </x:row>
    <x:row r="1179">
      <x:c r="A1179" s="23" t="str">
        <x:v>MD-D15-125</x:v>
      </x:c>
      <x:c r="B1179" s="16" t="str">
        <x:v>2.0</x:v>
      </x:c>
      <x:c r="C1179" s="16" t="str">
        <x:v>Ratified</x:v>
      </x:c>
      <x:c r="D1179" s="16" t="n">
        <x:v>15</x:v>
      </x:c>
      <x:c r="E1179" s="16" t="str">
        <x:v>Live Operations and the Operations Room</x:v>
      </x:c>
      <x:c r="F1179" s="16" t="n">
        <x:v>125</x:v>
      </x:c>
      <x:c r="G1179" s="16" t="str">
        <x:v>single cue authority.</x:v>
      </x:c>
      <x:c r="H1179" s="16" t="str">
        <x:v>Section heading is the controlling proposition; retain full handbook text as rationale.</x:v>
      </x:c>
      <x:c r="I1179" s="16" t="str">
        <x:v>M10/M16</x:v>
      </x:c>
      <x:c r="J1179" s="16" t="str">
        <x:v>Versioned doctrine rule / configuration</x:v>
      </x:c>
      <x:c r="K1179" s="16" t="str">
        <x:v>Deterministic only where approved</x:v>
      </x:c>
      <x:c r="L1179" s="16" t="str">
        <x:v>Global core + jurisdiction/event overlay</x:v>
      </x:c>
      <x:c r="M1179" s="16" t="str">
        <x:v>CEO + Knowledge Steward; operational owner applies</x:v>
      </x:c>
      <x:c r="N1179" s="16" t="str">
        <x:v>P1</x:v>
      </x:c>
      <x:c r="O1179" s="16" t="str">
        <x:v>Live operations</x:v>
      </x:c>
      <x:c r="P1179" s="16" t="str">
        <x:v>LiveIssue / Decision / Action / OperationsLog</x:v>
      </x:c>
      <x:c r="Q1179" s="16" t="str">
        <x:v>Mapped—live validation required</x:v>
      </x:c>
      <x:c r="R1179" s="16" t="str">
        <x:v>Rule/data/workflow test; approval record; event-scope isolation; audit trace</x:v>
      </x:c>
      <x:c r="S1179" s="16" t="str">
        <x:v>Live Operations &amp; Operations Room</x:v>
      </x:c>
      <x:c r="T1179" s="16" t="str">
        <x:v>Lesson; Knowledge check; High-difficulty scenario</x:v>
      </x:c>
      <x:c r="U1179" s="16" t="str">
        <x:v>Mapped—content production required</x:v>
      </x:c>
      <x:c r="V1179" s="16" t="str">
        <x:v>Published lesson; reviewed scenario; assessed outcome; version and doctrine link</x:v>
      </x:c>
      <x:c r="W1179" s="16" t="str">
        <x:v>Impact OS rule/config/data/UI and Academy lesson/question/certificate; notify active-event owners</x:v>
      </x:c>
      <x:c r="X1179" s="16" t="str">
        <x:v>KAT-01/KAT-02/KAT-04; add KAT-03 for judgment boundaries and KAT-07 for verified context</x:v>
      </x:c>
      <x:c r="Y1179" s="16" t="str">
        <x:v>None approved</x:v>
      </x:c>
      <x:c r="Z1179" s="16" t="str"/>
    </x:row>
    <x:row r="1180">
      <x:c r="A1180" s="23" t="str">
        <x:v>MD-D15-126</x:v>
      </x:c>
      <x:c r="B1180" s="16" t="str">
        <x:v>2.0</x:v>
      </x:c>
      <x:c r="C1180" s="16" t="str">
        <x:v>Ratified</x:v>
      </x:c>
      <x:c r="D1180" s="16" t="n">
        <x:v>15</x:v>
      </x:c>
      <x:c r="E1180" s="16" t="str">
        <x:v>Live Operations and the Operations Room</x:v>
      </x:c>
      <x:c r="F1180" s="16" t="n">
        <x:v>126</x:v>
      </x:c>
      <x:c r="G1180" s="16" t="str">
        <x:v>THE PROGRAMME CLOCK</x:v>
      </x:c>
      <x:c r="H1180" s="16" t="str">
        <x:v>Programme management should track: planned time actual time variance Example: The Event Director watches: **event drift.**</x:v>
      </x:c>
      <x:c r="I1180" s="16" t="str">
        <x:v>M10/M16</x:v>
      </x:c>
      <x:c r="J1180" s="16" t="str">
        <x:v>Rule plus event-scoped operational data</x:v>
      </x:c>
      <x:c r="K1180" s="16" t="str">
        <x:v>Apply within event scope</x:v>
      </x:c>
      <x:c r="L1180" s="16" t="str">
        <x:v>Global core + jurisdiction/event overlay</x:v>
      </x:c>
      <x:c r="M1180" s="16" t="str">
        <x:v>CEO + Knowledge Steward; operational owner applies</x:v>
      </x:c>
      <x:c r="N1180" s="16" t="str">
        <x:v>P1</x:v>
      </x:c>
      <x:c r="O1180" s="16" t="str">
        <x:v>Live operations</x:v>
      </x:c>
      <x:c r="P1180" s="16" t="str">
        <x:v>LiveIssue / Decision / Action / OperationsLog</x:v>
      </x:c>
      <x:c r="Q1180" s="16" t="str">
        <x:v>Mapped—live validation required</x:v>
      </x:c>
      <x:c r="R1180" s="16" t="str">
        <x:v>Rule/data/workflow test; approval record; event-scope isolation; audit trace</x:v>
      </x:c>
      <x:c r="S1180" s="16" t="str">
        <x:v>Live Operations &amp; Operations Room</x:v>
      </x:c>
      <x:c r="T1180" s="16" t="str">
        <x:v>Lesson; Knowledge check; High-difficulty scenario</x:v>
      </x:c>
      <x:c r="U1180" s="16" t="str">
        <x:v>Mapped—content production required</x:v>
      </x:c>
      <x:c r="V1180" s="16" t="str">
        <x:v>Published lesson; reviewed scenario; assessed outcome; version and doctrine link</x:v>
      </x:c>
      <x:c r="W1180" s="16" t="str">
        <x:v>Impact OS rule/config/data/UI and Academy lesson/question/certificate; notify active-event owners</x:v>
      </x:c>
      <x:c r="X1180" s="16" t="str">
        <x:v>KAT-01/KAT-02/KAT-04; add KAT-03 for judgment boundaries and KAT-07 for verified context</x:v>
      </x:c>
      <x:c r="Y1180" s="16" t="str">
        <x:v>None approved</x:v>
      </x:c>
      <x:c r="Z1180" s="16" t="str"/>
    </x:row>
    <x:row r="1181">
      <x:c r="A1181" s="23" t="str">
        <x:v>MD-D15-127</x:v>
      </x:c>
      <x:c r="B1181" s="16" t="str">
        <x:v>2.0</x:v>
      </x:c>
      <x:c r="C1181" s="16" t="str">
        <x:v>Ratified</x:v>
      </x:c>
      <x:c r="D1181" s="16" t="n">
        <x:v>15</x:v>
      </x:c>
      <x:c r="E1181" s="16" t="str">
        <x:v>Live Operations and the Operations Room</x:v>
      </x:c>
      <x:c r="F1181" s="16" t="n">
        <x:v>127</x:v>
      </x:c>
      <x:c r="G1181" s="16" t="str">
        <x:v>EVENT DRIFT</x:v>
      </x:c>
      <x:c r="H1181" s="16" t="str">
        <x:v>Small delays compound. Five minutes here. Ten minutes there. Suddenly: dinner is 40 minutes late. The team must decide: **recover time or consciously accept the drift.**</x:v>
      </x:c>
      <x:c r="I1181" s="16" t="str">
        <x:v>M10/M16</x:v>
      </x:c>
      <x:c r="J1181" s="16" t="str">
        <x:v>Rule plus event-scoped operational data</x:v>
      </x:c>
      <x:c r="K1181" s="16" t="str">
        <x:v>Apply within event scope</x:v>
      </x:c>
      <x:c r="L1181" s="16" t="str">
        <x:v>Global core + jurisdiction/event overlay</x:v>
      </x:c>
      <x:c r="M1181" s="16" t="str">
        <x:v>CEO + Knowledge Steward; operational owner applies</x:v>
      </x:c>
      <x:c r="N1181" s="16" t="str">
        <x:v>P1</x:v>
      </x:c>
      <x:c r="O1181" s="16" t="str">
        <x:v>Live operations</x:v>
      </x:c>
      <x:c r="P1181" s="16" t="str">
        <x:v>LiveIssue / Decision / Action / OperationsLog</x:v>
      </x:c>
      <x:c r="Q1181" s="16" t="str">
        <x:v>Mapped—live validation required</x:v>
      </x:c>
      <x:c r="R1181" s="16" t="str">
        <x:v>Rule/data/workflow test; approval record; event-scope isolation; audit trace</x:v>
      </x:c>
      <x:c r="S1181" s="16" t="str">
        <x:v>Live Operations &amp; Operations Room</x:v>
      </x:c>
      <x:c r="T1181" s="16" t="str">
        <x:v>Lesson; Knowledge check; High-difficulty scenario</x:v>
      </x:c>
      <x:c r="U1181" s="16" t="str">
        <x:v>Mapped—content production required</x:v>
      </x:c>
      <x:c r="V1181" s="16" t="str">
        <x:v>Published lesson; reviewed scenario; assessed outcome; version and doctrine link</x:v>
      </x:c>
      <x:c r="W1181" s="16" t="str">
        <x:v>Impact OS rule/config/data/UI and Academy lesson/question/certificate; notify active-event owners</x:v>
      </x:c>
      <x:c r="X1181" s="16" t="str">
        <x:v>KAT-01/KAT-02/KAT-04; add KAT-03 for judgment boundaries and KAT-07 for verified context</x:v>
      </x:c>
      <x:c r="Y1181" s="16" t="str">
        <x:v>None approved</x:v>
      </x:c>
      <x:c r="Z1181" s="16" t="str"/>
    </x:row>
    <x:row r="1182">
      <x:c r="A1182" s="23" t="str">
        <x:v>MD-D15-128</x:v>
      </x:c>
      <x:c r="B1182" s="16" t="str">
        <x:v>2.0</x:v>
      </x:c>
      <x:c r="C1182" s="16" t="str">
        <x:v>Ratified</x:v>
      </x:c>
      <x:c r="D1182" s="16" t="n">
        <x:v>15</x:v>
      </x:c>
      <x:c r="E1182" s="16" t="str">
        <x:v>Live Operations and the Operations Room</x:v>
      </x:c>
      <x:c r="F1182" s="16" t="n">
        <x:v>128</x:v>
      </x:c>
      <x:c r="G1182" s="16" t="str">
        <x:v>THE RECOVERY DECISION</x:v>
      </x:c>
      <x:c r="H1182" s="16" t="str">
        <x:v>If behind schedule, options include: shorten speeches remove transition adjust entertainment compress programme change service timing The objective is not: blindly recover every second. It is: **protect the most important experience moments.**</x:v>
      </x:c>
      <x:c r="I1182" s="16" t="str">
        <x:v>M10/M16</x:v>
      </x:c>
      <x:c r="J1182" s="16" t="str">
        <x:v>Workflow / gate / escalation control</x:v>
      </x:c>
      <x:c r="K1182" s="16" t="str">
        <x:v>Automate routing; preserve accountable owner</x:v>
      </x:c>
      <x:c r="L1182" s="16" t="str">
        <x:v>Global core + jurisdiction/event overlay</x:v>
      </x:c>
      <x:c r="M1182" s="16" t="str">
        <x:v>CEO + Knowledge Steward; operational owner applies</x:v>
      </x:c>
      <x:c r="N1182" s="16" t="str">
        <x:v>P1</x:v>
      </x:c>
      <x:c r="O1182" s="16" t="str">
        <x:v>Live operations</x:v>
      </x:c>
      <x:c r="P1182" s="16" t="str">
        <x:v>LiveIssue / Decision / Action / OperationsLog</x:v>
      </x:c>
      <x:c r="Q1182" s="16" t="str">
        <x:v>Mapped—live validation required</x:v>
      </x:c>
      <x:c r="R1182" s="16" t="str">
        <x:v>Rule/data/workflow test; approval record; event-scope isolation; audit trace</x:v>
      </x:c>
      <x:c r="S1182" s="16" t="str">
        <x:v>Live Operations &amp; Operations Room</x:v>
      </x:c>
      <x:c r="T1182" s="16" t="str">
        <x:v>Lesson; Knowledge check; High-difficulty scenario; Role practical; Assessor rubric</x:v>
      </x:c>
      <x:c r="U1182" s="16" t="str">
        <x:v>Mapped—content production required</x:v>
      </x:c>
      <x:c r="V1182" s="16" t="str">
        <x:v>Published lesson; reviewed scenario; assessed outcome; version and doctrine link</x:v>
      </x:c>
      <x:c r="W1182" s="16" t="str">
        <x:v>Impact OS rule/config/data/UI and Academy lesson/question/certificate; notify active-event owners</x:v>
      </x:c>
      <x:c r="X1182" s="16" t="str">
        <x:v>KAT-01/KAT-02/KAT-04; add KAT-03 for judgment boundaries and KAT-07 for verified context</x:v>
      </x:c>
      <x:c r="Y1182" s="16" t="str">
        <x:v>None approved</x:v>
      </x:c>
      <x:c r="Z1182" s="16" t="str"/>
    </x:row>
    <x:row r="1183">
      <x:c r="A1183" s="23" t="str">
        <x:v>MD-D15-129</x:v>
      </x:c>
      <x:c r="B1183" s="16" t="str">
        <x:v>2.0</x:v>
      </x:c>
      <x:c r="C1183" s="16" t="str">
        <x:v>Ratified</x:v>
      </x:c>
      <x:c r="D1183" s="16" t="n">
        <x:v>15</x:v>
      </x:c>
      <x:c r="E1183" s="16" t="str">
        <x:v>Live Operations and the Operations Room</x:v>
      </x:c>
      <x:c r="F1183" s="16" t="n">
        <x:v>129</x:v>
      </x:c>
      <x:c r="G1183" s="16" t="str">
        <x:v>PRIORITY PROGRAMMING</x:v>
      </x:c>
      <x:c r="H1183" s="16" t="str">
        <x:v>Not every programme item has equal importance. Classify: ESSENTIAL Must happen. IMPORTANT Should happen. OPTIONAL Can be shortened or removed. This gives Event Command flexibility.</x:v>
      </x:c>
      <x:c r="I1183" s="16" t="str">
        <x:v>M10/M16</x:v>
      </x:c>
      <x:c r="J1183" s="16" t="str">
        <x:v>Rule plus event-scoped operational data</x:v>
      </x:c>
      <x:c r="K1183" s="16" t="str">
        <x:v>Apply within event scope</x:v>
      </x:c>
      <x:c r="L1183" s="16" t="str">
        <x:v>Global core + jurisdiction/event overlay</x:v>
      </x:c>
      <x:c r="M1183" s="16" t="str">
        <x:v>CEO + Knowledge Steward; operational owner applies</x:v>
      </x:c>
      <x:c r="N1183" s="16" t="str">
        <x:v>P1</x:v>
      </x:c>
      <x:c r="O1183" s="16" t="str">
        <x:v>Live operations</x:v>
      </x:c>
      <x:c r="P1183" s="16" t="str">
        <x:v>LiveIssue / Decision / Action / OperationsLog</x:v>
      </x:c>
      <x:c r="Q1183" s="16" t="str">
        <x:v>Mapped—live validation required</x:v>
      </x:c>
      <x:c r="R1183" s="16" t="str">
        <x:v>Rule/data/workflow test; approval record; event-scope isolation; audit trace</x:v>
      </x:c>
      <x:c r="S1183" s="16" t="str">
        <x:v>Live Operations &amp; Operations Room</x:v>
      </x:c>
      <x:c r="T1183" s="16" t="str">
        <x:v>Lesson; Knowledge check; High-difficulty scenario; Role practical; Assessor rubric</x:v>
      </x:c>
      <x:c r="U1183" s="16" t="str">
        <x:v>Mapped—content production required</x:v>
      </x:c>
      <x:c r="V1183" s="16" t="str">
        <x:v>Published lesson; reviewed scenario; assessed outcome; version and doctrine link</x:v>
      </x:c>
      <x:c r="W1183" s="16" t="str">
        <x:v>Impact OS rule/config/data/UI and Academy lesson/question/certificate; notify active-event owners</x:v>
      </x:c>
      <x:c r="X1183" s="16" t="str">
        <x:v>KAT-01/KAT-02/KAT-04; add KAT-03 for judgment boundaries and KAT-07 for verified context</x:v>
      </x:c>
      <x:c r="Y1183" s="16" t="str">
        <x:v>None approved</x:v>
      </x:c>
      <x:c r="Z1183" s="16" t="str"/>
    </x:row>
    <x:row r="1184">
      <x:c r="A1184" s="23" t="str">
        <x:v>MD-D15-130</x:v>
      </x:c>
      <x:c r="B1184" s="16" t="str">
        <x:v>2.0</x:v>
      </x:c>
      <x:c r="C1184" s="16" t="str">
        <x:v>Ratified</x:v>
      </x:c>
      <x:c r="D1184" s="16" t="n">
        <x:v>15</x:v>
      </x:c>
      <x:c r="E1184" s="16" t="str">
        <x:v>Live Operations and the Operations Room</x:v>
      </x:c>
      <x:c r="F1184" s="16" t="n">
        <x:v>130</x:v>
      </x:c>
      <x:c r="G1184" s="16" t="str">
        <x:v>THE EVENT-DAY DECISION MATRIX</x:v>
      </x:c>
      <x:c r="H1184" s="16" t="str">
        <x:v>When something changes, ask: 1. Does it affect safety? 2. Does it affect a VIP? 3. Does it affect the client? 4. Does it affect guest experience? 5. Does it affect the programme? 6. Can we absorb it? This gives you decision clarity.</x:v>
      </x:c>
      <x:c r="I1184" s="16" t="str">
        <x:v>M10/M16</x:v>
      </x:c>
      <x:c r="J1184" s="16" t="str">
        <x:v>Rule plus event-scoped operational data</x:v>
      </x:c>
      <x:c r="K1184" s="16" t="str">
        <x:v>Apply within event scope</x:v>
      </x:c>
      <x:c r="L1184" s="16" t="str">
        <x:v>Global core + jurisdiction/event overlay</x:v>
      </x:c>
      <x:c r="M1184" s="16" t="str">
        <x:v>CEO + Legal/Privacy/Safety authority</x:v>
      </x:c>
      <x:c r="N1184" s="16" t="str">
        <x:v>P0</x:v>
      </x:c>
      <x:c r="O1184" s="16" t="str">
        <x:v>Live operations</x:v>
      </x:c>
      <x:c r="P1184" s="16" t="str">
        <x:v>LiveIssue / Decision / Action / OperationsLog</x:v>
      </x:c>
      <x:c r="Q1184" s="16" t="str">
        <x:v>Mapped—authority/validation required</x:v>
      </x:c>
      <x:c r="R1184" s="16" t="str">
        <x:v>Rule/data/workflow test; approval record; event-scope isolation; audit trace</x:v>
      </x:c>
      <x:c r="S1184" s="16" t="str">
        <x:v>Live Operations &amp; Operations Room</x:v>
      </x:c>
      <x:c r="T1184" s="16" t="str">
        <x:v>Lesson; Knowledge check; High-difficulty scenario; Critical item; Refresher on material change</x:v>
      </x:c>
      <x:c r="U1184" s="16" t="str">
        <x:v>Mapped—content production required</x:v>
      </x:c>
      <x:c r="V1184" s="16" t="str">
        <x:v>Published lesson; reviewed scenario; assessed outcome; version and doctrine link</x:v>
      </x:c>
      <x:c r="W1184" s="16" t="str">
        <x:v>Impact OS rule/config/data/UI and Academy lesson/question/certificate; notify active-event owners</x:v>
      </x:c>
      <x:c r="X1184" s="16" t="str">
        <x:v>KAT-01/KAT-02/KAT-04; add KAT-03 for judgment boundaries and KAT-07 for verified context</x:v>
      </x:c>
      <x:c r="Y1184" s="16" t="str">
        <x:v>None approved</x:v>
      </x:c>
      <x:c r="Z1184" s="16" t="str"/>
    </x:row>
    <x:row r="1185">
      <x:c r="A1185" s="23" t="str">
        <x:v>MD-D15-131</x:v>
      </x:c>
      <x:c r="B1185" s="16" t="str">
        <x:v>2.0</x:v>
      </x:c>
      <x:c r="C1185" s="16" t="str">
        <x:v>Ratified</x:v>
      </x:c>
      <x:c r="D1185" s="16" t="n">
        <x:v>15</x:v>
      </x:c>
      <x:c r="E1185" s="16" t="str">
        <x:v>Live Operations and the Operations Room</x:v>
      </x:c>
      <x:c r="F1185" s="16" t="n">
        <x:v>131</x:v>
      </x:c>
      <x:c r="G1185" s="16" t="str">
        <x:v>DECISION SPEED</x:v>
      </x:c>
      <x:c r="H1185" s="16" t="str">
        <x:v>A premium event cannot spend 20 minutes debating a broken microphone. The question should be: **What is the next best action?** Then: act. Afterwards: review.</x:v>
      </x:c>
      <x:c r="I1185" s="16" t="str">
        <x:v>M10/M16</x:v>
      </x:c>
      <x:c r="J1185" s="16" t="str">
        <x:v>Rule plus event-scoped operational data</x:v>
      </x:c>
      <x:c r="K1185" s="16" t="str">
        <x:v>Apply within event scope</x:v>
      </x:c>
      <x:c r="L1185" s="16" t="str">
        <x:v>Global core + jurisdiction/event overlay</x:v>
      </x:c>
      <x:c r="M1185" s="16" t="str">
        <x:v>CEO + Knowledge Steward; operational owner applies</x:v>
      </x:c>
      <x:c r="N1185" s="16" t="str">
        <x:v>P1</x:v>
      </x:c>
      <x:c r="O1185" s="16" t="str">
        <x:v>Live operations</x:v>
      </x:c>
      <x:c r="P1185" s="16" t="str">
        <x:v>LiveIssue / Decision / Action / OperationsLog</x:v>
      </x:c>
      <x:c r="Q1185" s="16" t="str">
        <x:v>Mapped—live validation required</x:v>
      </x:c>
      <x:c r="R1185" s="16" t="str">
        <x:v>Rule/data/workflow test; approval record; event-scope isolation; audit trace</x:v>
      </x:c>
      <x:c r="S1185" s="16" t="str">
        <x:v>Live Operations &amp; Operations Room</x:v>
      </x:c>
      <x:c r="T1185" s="16" t="str">
        <x:v>Lesson; Knowledge check; High-difficulty scenario</x:v>
      </x:c>
      <x:c r="U1185" s="16" t="str">
        <x:v>Mapped—content production required</x:v>
      </x:c>
      <x:c r="V1185" s="16" t="str">
        <x:v>Published lesson; reviewed scenario; assessed outcome; version and doctrine link</x:v>
      </x:c>
      <x:c r="W1185" s="16" t="str">
        <x:v>Impact OS rule/config/data/UI and Academy lesson/question/certificate; notify active-event owners</x:v>
      </x:c>
      <x:c r="X1185" s="16" t="str">
        <x:v>KAT-01/KAT-02/KAT-04; add KAT-03 for judgment boundaries and KAT-07 for verified context</x:v>
      </x:c>
      <x:c r="Y1185" s="16" t="str">
        <x:v>None approved</x:v>
      </x:c>
      <x:c r="Z1185" s="16" t="str"/>
    </x:row>
    <x:row r="1186">
      <x:c r="A1186" s="23" t="str">
        <x:v>MD-D15-132</x:v>
      </x:c>
      <x:c r="B1186" s="16" t="str">
        <x:v>2.0</x:v>
      </x:c>
      <x:c r="C1186" s="16" t="str">
        <x:v>Ratified</x:v>
      </x:c>
      <x:c r="D1186" s="16" t="n">
        <x:v>15</x:v>
      </x:c>
      <x:c r="E1186" s="16" t="str">
        <x:v>Live Operations and the Operations Room</x:v>
      </x:c>
      <x:c r="F1186" s="16" t="n">
        <x:v>132</x:v>
      </x:c>
      <x:c r="G1186" s="16" t="str">
        <x:v>THE 80% DECISION RULE</x:v>
      </x:c>
      <x:c r="H1186" s="16" t="str">
        <x:v>In live operations, waiting for perfect information can be worse than acting with good information. When the risk is manageable: **make the best decision available and move.** Escalate when: the consequences are significant.</x:v>
      </x:c>
      <x:c r="I1186" s="16" t="str">
        <x:v>M10/M16</x:v>
      </x:c>
      <x:c r="J1186" s="16" t="str">
        <x:v>Workflow / gate / escalation control</x:v>
      </x:c>
      <x:c r="K1186" s="16" t="str">
        <x:v>Automate routing; preserve accountable owner</x:v>
      </x:c>
      <x:c r="L1186" s="16" t="str">
        <x:v>Global core + jurisdiction/event overlay</x:v>
      </x:c>
      <x:c r="M1186" s="16" t="str">
        <x:v>CEO + Knowledge Steward; operational owner applies</x:v>
      </x:c>
      <x:c r="N1186" s="16" t="str">
        <x:v>P1</x:v>
      </x:c>
      <x:c r="O1186" s="16" t="str">
        <x:v>Live operations</x:v>
      </x:c>
      <x:c r="P1186" s="16" t="str">
        <x:v>LiveIssue / Decision / Action / OperationsLog</x:v>
      </x:c>
      <x:c r="Q1186" s="16" t="str">
        <x:v>Mapped—live validation required</x:v>
      </x:c>
      <x:c r="R1186" s="16" t="str">
        <x:v>Rule/data/workflow test; approval record; event-scope isolation; audit trace</x:v>
      </x:c>
      <x:c r="S1186" s="16" t="str">
        <x:v>Live Operations &amp; Operations Room</x:v>
      </x:c>
      <x:c r="T1186" s="16" t="str">
        <x:v>Lesson; Knowledge check; High-difficulty scenario; Role practical; Assessor rubric</x:v>
      </x:c>
      <x:c r="U1186" s="16" t="str">
        <x:v>Mapped—content production required</x:v>
      </x:c>
      <x:c r="V1186" s="16" t="str">
        <x:v>Published lesson; reviewed scenario; assessed outcome; version and doctrine link</x:v>
      </x:c>
      <x:c r="W1186" s="16" t="str">
        <x:v>Impact OS rule/config/data/UI and Academy lesson/question/certificate; notify active-event owners</x:v>
      </x:c>
      <x:c r="X1186" s="16" t="str">
        <x:v>KAT-01/KAT-02/KAT-04; add KAT-03 for judgment boundaries and KAT-07 for verified context</x:v>
      </x:c>
      <x:c r="Y1186" s="16" t="str">
        <x:v>None approved</x:v>
      </x:c>
      <x:c r="Z1186" s="16" t="str"/>
    </x:row>
    <x:row r="1187">
      <x:c r="A1187" s="23" t="str">
        <x:v>MD-D15-133</x:v>
      </x:c>
      <x:c r="B1187" s="16" t="str">
        <x:v>2.0</x:v>
      </x:c>
      <x:c r="C1187" s="16" t="str">
        <x:v>Ratified</x:v>
      </x:c>
      <x:c r="D1187" s="16" t="n">
        <x:v>15</x:v>
      </x:c>
      <x:c r="E1187" s="16" t="str">
        <x:v>Live Operations and the Operations Room</x:v>
      </x:c>
      <x:c r="F1187" s="16" t="n">
        <x:v>133</x:v>
      </x:c>
      <x:c r="G1187" s="16" t="str">
        <x:v>THE EVENT COMMAND DASHBOARD</x:v>
      </x:c>
      <x:c r="H1187" s="16" t="str">
        <x:v>For major events, track: Overall: Green / Amber / Red GUESTS Arrived Outstanding VIPS Arrived Expected PROGRAMME On time / delayed VENDORS</x:v>
      </x:c>
      <x:c r="I1187" s="16" t="str">
        <x:v>M10/M16</x:v>
      </x:c>
      <x:c r="J1187" s="16" t="str">
        <x:v>Intelligence product / explainable recommendation</x:v>
      </x:c>
      <x:c r="K1187" s="16" t="str">
        <x:v>Recommend; never silently decide</x:v>
      </x:c>
      <x:c r="L1187" s="16" t="str">
        <x:v>Global core + jurisdiction/event overlay</x:v>
      </x:c>
      <x:c r="M1187" s="16" t="str">
        <x:v>CEO + Knowledge Steward; operational owner applies</x:v>
      </x:c>
      <x:c r="N1187" s="16" t="str">
        <x:v>P1</x:v>
      </x:c>
      <x:c r="O1187" s="16" t="str">
        <x:v>Live operations</x:v>
      </x:c>
      <x:c r="P1187" s="16" t="str">
        <x:v>LiveIssue / Decision / Action / OperationsLog</x:v>
      </x:c>
      <x:c r="Q1187" s="16" t="str">
        <x:v>Mapped—live validation required</x:v>
      </x:c>
      <x:c r="R1187" s="16" t="str">
        <x:v>Rule/data/workflow test; approval record; event-scope isolation; audit trace</x:v>
      </x:c>
      <x:c r="S1187" s="16" t="str">
        <x:v>Live Operations &amp; Operations Room</x:v>
      </x:c>
      <x:c r="T1187" s="16" t="str">
        <x:v>Lesson; Knowledge check; High-difficulty scenario; Role practical; Assessor rubric</x:v>
      </x:c>
      <x:c r="U1187" s="16" t="str">
        <x:v>Mapped—content production required</x:v>
      </x:c>
      <x:c r="V1187" s="16" t="str">
        <x:v>Published lesson; reviewed scenario; assessed outcome; version and doctrine link</x:v>
      </x:c>
      <x:c r="W1187" s="16" t="str">
        <x:v>Impact OS rule/config/data/UI and Academy lesson/question/certificate; notify active-event owners</x:v>
      </x:c>
      <x:c r="X1187" s="16" t="str">
        <x:v>KAT-01/KAT-02/KAT-04; add KAT-03 for judgment boundaries and KAT-07 for verified context</x:v>
      </x:c>
      <x:c r="Y1187" s="16" t="str">
        <x:v>None approved</x:v>
      </x:c>
      <x:c r="Z1187" s="16" t="str"/>
    </x:row>
    <x:row r="1188">
      <x:c r="A1188" s="23" t="str">
        <x:v>MD-D15-134</x:v>
      </x:c>
      <x:c r="B1188" s="16" t="str">
        <x:v>2.0</x:v>
      </x:c>
      <x:c r="C1188" s="16" t="str">
        <x:v>Ratified</x:v>
      </x:c>
      <x:c r="D1188" s="16" t="n">
        <x:v>15</x:v>
      </x:c>
      <x:c r="E1188" s="16" t="str">
        <x:v>Live Operations and the Operations Room</x:v>
      </x:c>
      <x:c r="F1188" s="16" t="n">
        <x:v>134</x:v>
      </x:c>
      <x:c r="G1188" s="16" t="str">
        <x:v>THE CEO DASHBOARD</x:v>
      </x:c>
      <x:c r="H1188" s="16" t="str">
        <x:v>Your CEO view should be even simpler. You may only need: Guest Experience VIP / Protocol Major Risks Client Decisions Required You should not need 47 operational details. Your dashboard should answer: **"Is the event under control?"**</x:v>
      </x:c>
      <x:c r="I1188" s="16" t="str">
        <x:v>M10/M16</x:v>
      </x:c>
      <x:c r="J1188" s="16" t="str">
        <x:v>Intelligence product / explainable recommendation</x:v>
      </x:c>
      <x:c r="K1188" s="16" t="str">
        <x:v>Recommend; never silently decide</x:v>
      </x:c>
      <x:c r="L1188" s="16" t="str">
        <x:v>Nigeria/Lagos context; verify per event and jurisdiction</x:v>
      </x:c>
      <x:c r="M1188" s="16" t="str">
        <x:v>CEO + Knowledge Steward; operational owner applies</x:v>
      </x:c>
      <x:c r="N1188" s="16" t="str">
        <x:v>P1</x:v>
      </x:c>
      <x:c r="O1188" s="16" t="str">
        <x:v>Live operations</x:v>
      </x:c>
      <x:c r="P1188" s="16" t="str">
        <x:v>LiveIssue / Decision / Action / OperationsLog</x:v>
      </x:c>
      <x:c r="Q1188" s="16" t="str">
        <x:v>Mapped—live validation required</x:v>
      </x:c>
      <x:c r="R1188" s="16" t="str">
        <x:v>Rule/data/workflow test; approval record; event-scope isolation; audit trace</x:v>
      </x:c>
      <x:c r="S1188" s="16" t="str">
        <x:v>Live Operations &amp; Operations Room</x:v>
      </x:c>
      <x:c r="T1188" s="16" t="str">
        <x:v>Lesson; Knowledge check; High-difficulty scenario; Critical item; Refresher on material change</x:v>
      </x:c>
      <x:c r="U1188" s="16" t="str">
        <x:v>Mapped—content production required</x:v>
      </x:c>
      <x:c r="V1188" s="16" t="str">
        <x:v>Published lesson; reviewed scenario; assessed outcome; version and doctrine link</x:v>
      </x:c>
      <x:c r="W1188" s="16" t="str">
        <x:v>Impact OS rule/config/data/UI and Academy lesson/question/certificate; notify active-event owners</x:v>
      </x:c>
      <x:c r="X1188" s="16" t="str">
        <x:v>KAT-01/KAT-02/KAT-04; add KAT-03 for judgment boundaries and KAT-07 for verified context</x:v>
      </x:c>
      <x:c r="Y1188" s="16" t="str">
        <x:v>None approved</x:v>
      </x:c>
      <x:c r="Z1188" s="16" t="str"/>
    </x:row>
    <x:row r="1189">
      <x:c r="A1189" s="23" t="str">
        <x:v>MD-D15-135</x:v>
      </x:c>
      <x:c r="B1189" s="16" t="str">
        <x:v>2.0</x:v>
      </x:c>
      <x:c r="C1189" s="16" t="str">
        <x:v>Ratified</x:v>
      </x:c>
      <x:c r="D1189" s="16" t="n">
        <x:v>15</x:v>
      </x:c>
      <x:c r="E1189" s="16" t="str">
        <x:v>Live Operations and the Operations Room</x:v>
      </x:c>
      <x:c r="F1189" s="16" t="n">
        <x:v>135</x:v>
      </x:c>
      <x:c r="G1189" s="16" t="str">
        <x:v>THE CLIENT DASHBOARD</x:v>
      </x:c>
      <x:c r="H1189" s="16" t="str">
        <x:v>The client may need even less. For example: **Setup — Complete** **Guest Reception — Ready** **VIPs — Confirmed** **Programme — On Schedule** **Key Issue — None** This produces: calm.</x:v>
      </x:c>
      <x:c r="I1189" s="16" t="str">
        <x:v>M10/M16</x:v>
      </x:c>
      <x:c r="J1189" s="16" t="str">
        <x:v>Intelligence product / explainable recommendation</x:v>
      </x:c>
      <x:c r="K1189" s="16" t="str">
        <x:v>Recommend; never silently decide</x:v>
      </x:c>
      <x:c r="L1189" s="16" t="str">
        <x:v>Global core + jurisdiction/event overlay</x:v>
      </x:c>
      <x:c r="M1189" s="16" t="str">
        <x:v>CEO + Knowledge Steward; operational owner applies</x:v>
      </x:c>
      <x:c r="N1189" s="16" t="str">
        <x:v>P1</x:v>
      </x:c>
      <x:c r="O1189" s="16" t="str">
        <x:v>Live operations</x:v>
      </x:c>
      <x:c r="P1189" s="16" t="str">
        <x:v>LiveIssue / Decision / Action / OperationsLog</x:v>
      </x:c>
      <x:c r="Q1189" s="16" t="str">
        <x:v>Mapped—live validation required</x:v>
      </x:c>
      <x:c r="R1189" s="16" t="str">
        <x:v>Rule/data/workflow test; approval record; event-scope isolation; audit trace</x:v>
      </x:c>
      <x:c r="S1189" s="16" t="str">
        <x:v>Live Operations &amp; Operations Room</x:v>
      </x:c>
      <x:c r="T1189" s="16" t="str">
        <x:v>Lesson; Knowledge check; High-difficulty scenario</x:v>
      </x:c>
      <x:c r="U1189" s="16" t="str">
        <x:v>Mapped—content production required</x:v>
      </x:c>
      <x:c r="V1189" s="16" t="str">
        <x:v>Published lesson; reviewed scenario; assessed outcome; version and doctrine link</x:v>
      </x:c>
      <x:c r="W1189" s="16" t="str">
        <x:v>Impact OS rule/config/data/UI and Academy lesson/question/certificate; notify active-event owners</x:v>
      </x:c>
      <x:c r="X1189" s="16" t="str">
        <x:v>KAT-01/KAT-02/KAT-04; add KAT-03 for judgment boundaries and KAT-07 for verified context</x:v>
      </x:c>
      <x:c r="Y1189" s="16" t="str">
        <x:v>None approved</x:v>
      </x:c>
      <x:c r="Z1189" s="16" t="str"/>
    </x:row>
    <x:row r="1190">
      <x:c r="A1190" s="23" t="str">
        <x:v>MD-D15-136</x:v>
      </x:c>
      <x:c r="B1190" s="16" t="str">
        <x:v>2.0</x:v>
      </x:c>
      <x:c r="C1190" s="16" t="str">
        <x:v>Ratified</x:v>
      </x:c>
      <x:c r="D1190" s="16" t="n">
        <x:v>15</x:v>
      </x:c>
      <x:c r="E1190" s="16" t="str">
        <x:v>Live Operations and the Operations Room</x:v>
      </x:c>
      <x:c r="F1190" s="16" t="n">
        <x:v>136</x:v>
      </x:c>
      <x:c r="G1190" s="16" t="str">
        <x:v>THE OPERATIONS ROOM RHYTHM</x:v>
      </x:c>
      <x:c r="H1190" s="16" t="str">
        <x:v>Do not constantly call meetings. Instead establish short command checks. For example: T-180 Full readiness review. T-120 Vendor and venue check. T-60 Guest readiness. T-30 VIP and programme check.</x:v>
      </x:c>
      <x:c r="I1190" s="16" t="str">
        <x:v>M10/M16</x:v>
      </x:c>
      <x:c r="J1190" s="16" t="str">
        <x:v>Rule plus event-scoped operational data</x:v>
      </x:c>
      <x:c r="K1190" s="16" t="str">
        <x:v>Apply within event scope</x:v>
      </x:c>
      <x:c r="L1190" s="16" t="str">
        <x:v>Global core + jurisdiction/event overlay</x:v>
      </x:c>
      <x:c r="M1190" s="16" t="str">
        <x:v>CEO + Knowledge Steward; operational owner applies</x:v>
      </x:c>
      <x:c r="N1190" s="16" t="str">
        <x:v>P1</x:v>
      </x:c>
      <x:c r="O1190" s="16" t="str">
        <x:v>Live operations</x:v>
      </x:c>
      <x:c r="P1190" s="16" t="str">
        <x:v>LiveIssue / Decision / Action / OperationsLog</x:v>
      </x:c>
      <x:c r="Q1190" s="16" t="str">
        <x:v>Mapped—live validation required</x:v>
      </x:c>
      <x:c r="R1190" s="16" t="str">
        <x:v>Rule/data/workflow test; approval record; event-scope isolation; audit trace</x:v>
      </x:c>
      <x:c r="S1190" s="16" t="str">
        <x:v>Live Operations &amp; Operations Room</x:v>
      </x:c>
      <x:c r="T1190" s="16" t="str">
        <x:v>Lesson; Knowledge check; High-difficulty scenario; Role practical; Assessor rubric</x:v>
      </x:c>
      <x:c r="U1190" s="16" t="str">
        <x:v>Mapped—content production required</x:v>
      </x:c>
      <x:c r="V1190" s="16" t="str">
        <x:v>Published lesson; reviewed scenario; assessed outcome; version and doctrine link</x:v>
      </x:c>
      <x:c r="W1190" s="16" t="str">
        <x:v>Impact OS rule/config/data/UI and Academy lesson/question/certificate; notify active-event owners</x:v>
      </x:c>
      <x:c r="X1190" s="16" t="str">
        <x:v>KAT-01/KAT-02/KAT-04; add KAT-03 for judgment boundaries and KAT-07 for verified context</x:v>
      </x:c>
      <x:c r="Y1190" s="16" t="str">
        <x:v>None approved</x:v>
      </x:c>
      <x:c r="Z1190" s="16" t="str"/>
    </x:row>
    <x:row r="1191">
      <x:c r="A1191" s="23" t="str">
        <x:v>MD-D15-137</x:v>
      </x:c>
      <x:c r="B1191" s="16" t="str">
        <x:v>2.0</x:v>
      </x:c>
      <x:c r="C1191" s="16" t="str">
        <x:v>Ratified</x:v>
      </x:c>
      <x:c r="D1191" s="16" t="n">
        <x:v>15</x:v>
      </x:c>
      <x:c r="E1191" s="16" t="str">
        <x:v>Live Operations and the Operations Room</x:v>
      </x:c>
      <x:c r="F1191" s="16" t="n">
        <x:v>137</x:v>
      </x:c>
      <x:c r="G1191" s="16" t="str">
        <x:v>THE FINAL 15 MINUTES</x:v>
      </x:c>
      <x:c r="H1191" s="16" t="str">
        <x:v>The final 15 minutes before guest entry are sacred. No unnecessary conversations. No supplier arguments. No major aesthetic experimentation. No last-minute unnecessary changes. Everyone should be: **at position.**</x:v>
      </x:c>
      <x:c r="I1191" s="16" t="str">
        <x:v>M10/M16</x:v>
      </x:c>
      <x:c r="J1191" s="16" t="str">
        <x:v>Rule plus event-scoped operational data</x:v>
      </x:c>
      <x:c r="K1191" s="16" t="str">
        <x:v>Apply within event scope</x:v>
      </x:c>
      <x:c r="L1191" s="16" t="str">
        <x:v>Global core + jurisdiction/event overlay</x:v>
      </x:c>
      <x:c r="M1191" s="16" t="str">
        <x:v>CEO + Knowledge Steward; operational owner applies</x:v>
      </x:c>
      <x:c r="N1191" s="16" t="str">
        <x:v>P1</x:v>
      </x:c>
      <x:c r="O1191" s="16" t="str">
        <x:v>Live operations</x:v>
      </x:c>
      <x:c r="P1191" s="16" t="str">
        <x:v>LiveIssue / Decision / Action / OperationsLog</x:v>
      </x:c>
      <x:c r="Q1191" s="16" t="str">
        <x:v>Mapped—live validation required</x:v>
      </x:c>
      <x:c r="R1191" s="16" t="str">
        <x:v>Rule/data/workflow test; approval record; event-scope isolation; audit trace</x:v>
      </x:c>
      <x:c r="S1191" s="16" t="str">
        <x:v>Live Operations &amp; Operations Room</x:v>
      </x:c>
      <x:c r="T1191" s="16" t="str">
        <x:v>Lesson; Knowledge check; High-difficulty scenario</x:v>
      </x:c>
      <x:c r="U1191" s="16" t="str">
        <x:v>Mapped—content production required</x:v>
      </x:c>
      <x:c r="V1191" s="16" t="str">
        <x:v>Published lesson; reviewed scenario; assessed outcome; version and doctrine link</x:v>
      </x:c>
      <x:c r="W1191" s="16" t="str">
        <x:v>Impact OS rule/config/data/UI and Academy lesson/question/certificate; notify active-event owners</x:v>
      </x:c>
      <x:c r="X1191" s="16" t="str">
        <x:v>KAT-01/KAT-02/KAT-04; add KAT-03 for judgment boundaries and KAT-07 for verified context</x:v>
      </x:c>
      <x:c r="Y1191" s="16" t="str">
        <x:v>None approved</x:v>
      </x:c>
      <x:c r="Z1191" s="16" t="str"/>
    </x:row>
    <x:row r="1192">
      <x:c r="A1192" s="23" t="str">
        <x:v>MD-D15-138</x:v>
      </x:c>
      <x:c r="B1192" s="16" t="str">
        <x:v>2.0</x:v>
      </x:c>
      <x:c r="C1192" s="16" t="str">
        <x:v>Ratified</x:v>
      </x:c>
      <x:c r="D1192" s="16" t="n">
        <x:v>15</x:v>
      </x:c>
      <x:c r="E1192" s="16" t="str">
        <x:v>Live Operations and the Operations Room</x:v>
      </x:c>
      <x:c r="F1192" s="16" t="n">
        <x:v>138</x:v>
      </x:c>
      <x:c r="G1192" s="16" t="str">
        <x:v>THE GUEST ENTRY MOMENT</x:v>
      </x:c>
      <x:c r="H1192" s="16" t="str">
        <x:v>At guest opening: Ask: Are all entrances ready? Are reception staff positioned? Are guest lists accessible? Is security aligned? Are VIP teams ready? Are toilets ready? Is music appropriate? Is lighting correct? Are refreshments ready?</x:v>
      </x:c>
      <x:c r="I1192" s="16" t="str">
        <x:v>M10/M16</x:v>
      </x:c>
      <x:c r="J1192" s="16" t="str">
        <x:v>Rule plus event-scoped operational data</x:v>
      </x:c>
      <x:c r="K1192" s="16" t="str">
        <x:v>Apply within event scope</x:v>
      </x:c>
      <x:c r="L1192" s="16" t="str">
        <x:v>Global core + jurisdiction/event overlay</x:v>
      </x:c>
      <x:c r="M1192" s="16" t="str">
        <x:v>CEO + Legal/Privacy/Safety authority</x:v>
      </x:c>
      <x:c r="N1192" s="16" t="str">
        <x:v>P0</x:v>
      </x:c>
      <x:c r="O1192" s="16" t="str">
        <x:v>Live operations</x:v>
      </x:c>
      <x:c r="P1192" s="16" t="str">
        <x:v>LiveIssue / Decision / Action / OperationsLog</x:v>
      </x:c>
      <x:c r="Q1192" s="16" t="str">
        <x:v>Mapped—authority/validation required</x:v>
      </x:c>
      <x:c r="R1192" s="16" t="str">
        <x:v>Rule/data/workflow test; approval record; event-scope isolation; audit trace</x:v>
      </x:c>
      <x:c r="S1192" s="16" t="str">
        <x:v>Live Operations &amp; Operations Room</x:v>
      </x:c>
      <x:c r="T1192" s="16" t="str">
        <x:v>Lesson; Knowledge check; High-difficulty scenario; Critical item; Refresher on material change</x:v>
      </x:c>
      <x:c r="U1192" s="16" t="str">
        <x:v>Mapped—content production required</x:v>
      </x:c>
      <x:c r="V1192" s="16" t="str">
        <x:v>Published lesson; reviewed scenario; assessed outcome; version and doctrine link</x:v>
      </x:c>
      <x:c r="W1192" s="16" t="str">
        <x:v>Impact OS rule/config/data/UI and Academy lesson/question/certificate; notify active-event owners</x:v>
      </x:c>
      <x:c r="X1192" s="16" t="str">
        <x:v>KAT-01/KAT-02/KAT-04; add KAT-03 for judgment boundaries and KAT-07 for verified context</x:v>
      </x:c>
      <x:c r="Y1192" s="16" t="str">
        <x:v>None approved</x:v>
      </x:c>
      <x:c r="Z1192" s="16" t="str"/>
    </x:row>
    <x:row r="1193">
      <x:c r="A1193" s="23" t="str">
        <x:v>MD-D15-139</x:v>
      </x:c>
      <x:c r="B1193" s="16" t="str">
        <x:v>2.0</x:v>
      </x:c>
      <x:c r="C1193" s="16" t="str">
        <x:v>Ratified</x:v>
      </x:c>
      <x:c r="D1193" s="16" t="n">
        <x:v>15</x:v>
      </x:c>
      <x:c r="E1193" s="16" t="str">
        <x:v>Live Operations and the Operations Room</x:v>
      </x:c>
      <x:c r="F1193" s="16" t="n">
        <x:v>139</x:v>
      </x:c>
      <x:c r="G1193" s="16" t="str">
        <x:v>THE FIRST GUEST</x:v>
      </x:c>
      <x:c r="H1193" s="16" t="str">
        <x:v>Do not wait for: "the room to fill." The first guest is already experiencing the event. Treat the first arrival with the same care as: the most important arrival.</x:v>
      </x:c>
      <x:c r="I1193" s="16" t="str">
        <x:v>M10/M16</x:v>
      </x:c>
      <x:c r="J1193" s="16" t="str">
        <x:v>Workflow / gate / escalation control</x:v>
      </x:c>
      <x:c r="K1193" s="16" t="str">
        <x:v>Automate routing; preserve accountable owner</x:v>
      </x:c>
      <x:c r="L1193" s="16" t="str">
        <x:v>Global core + jurisdiction/event overlay</x:v>
      </x:c>
      <x:c r="M1193" s="16" t="str">
        <x:v>CEO + Knowledge Steward; operational owner applies</x:v>
      </x:c>
      <x:c r="N1193" s="16" t="str">
        <x:v>P1</x:v>
      </x:c>
      <x:c r="O1193" s="16" t="str">
        <x:v>Live operations</x:v>
      </x:c>
      <x:c r="P1193" s="16" t="str">
        <x:v>LiveIssue / Decision / Action / OperationsLog</x:v>
      </x:c>
      <x:c r="Q1193" s="16" t="str">
        <x:v>Mapped—live validation required</x:v>
      </x:c>
      <x:c r="R1193" s="16" t="str">
        <x:v>Rule/data/workflow test; approval record; event-scope isolation; audit trace</x:v>
      </x:c>
      <x:c r="S1193" s="16" t="str">
        <x:v>Live Operations &amp; Operations Room</x:v>
      </x:c>
      <x:c r="T1193" s="16" t="str">
        <x:v>Lesson; Knowledge check; High-difficulty scenario; Role practical; Assessor rubric</x:v>
      </x:c>
      <x:c r="U1193" s="16" t="str">
        <x:v>Mapped—content production required</x:v>
      </x:c>
      <x:c r="V1193" s="16" t="str">
        <x:v>Published lesson; reviewed scenario; assessed outcome; version and doctrine link</x:v>
      </x:c>
      <x:c r="W1193" s="16" t="str">
        <x:v>Impact OS rule/config/data/UI and Academy lesson/question/certificate; notify active-event owners</x:v>
      </x:c>
      <x:c r="X1193" s="16" t="str">
        <x:v>KAT-01/KAT-02/KAT-04; add KAT-03 for judgment boundaries and KAT-07 for verified context</x:v>
      </x:c>
      <x:c r="Y1193" s="16" t="str">
        <x:v>None approved</x:v>
      </x:c>
      <x:c r="Z1193" s="16" t="str"/>
    </x:row>
    <x:row r="1194">
      <x:c r="A1194" s="23" t="str">
        <x:v>MD-D15-140</x:v>
      </x:c>
      <x:c r="B1194" s="16" t="str">
        <x:v>2.0</x:v>
      </x:c>
      <x:c r="C1194" s="16" t="str">
        <x:v>Ratified</x:v>
      </x:c>
      <x:c r="D1194" s="16" t="n">
        <x:v>15</x:v>
      </x:c>
      <x:c r="E1194" s="16" t="str">
        <x:v>Live Operations and the Operations Room</x:v>
      </x:c>
      <x:c r="F1194" s="16" t="n">
        <x:v>140</x:v>
      </x:c>
      <x:c r="G1194" s="16" t="str">
        <x:v>THE LAST GUEST</x:v>
      </x:c>
      <x:c r="H1194" s="16" t="str">
        <x:v>The event is not finished because: the programme has ended. Departure is still an experience. Monitor: transport parking lost property elderly guests VIP departure security traffic</x:v>
      </x:c>
      <x:c r="I1194" s="16" t="str">
        <x:v>M10/M16</x:v>
      </x:c>
      <x:c r="J1194" s="16" t="str">
        <x:v>Workflow / gate / escalation control</x:v>
      </x:c>
      <x:c r="K1194" s="16" t="str">
        <x:v>Automate routing; preserve accountable owner</x:v>
      </x:c>
      <x:c r="L1194" s="16" t="str">
        <x:v>Global core + jurisdiction/event overlay</x:v>
      </x:c>
      <x:c r="M1194" s="16" t="str">
        <x:v>CEO + Legal/Privacy/Safety authority</x:v>
      </x:c>
      <x:c r="N1194" s="16" t="str">
        <x:v>P0</x:v>
      </x:c>
      <x:c r="O1194" s="16" t="str">
        <x:v>Live operations</x:v>
      </x:c>
      <x:c r="P1194" s="16" t="str">
        <x:v>LiveIssue / Decision / Action / OperationsLog</x:v>
      </x:c>
      <x:c r="Q1194" s="16" t="str">
        <x:v>Mapped—authority/validation required</x:v>
      </x:c>
      <x:c r="R1194" s="16" t="str">
        <x:v>Rule/data/workflow test; approval record; event-scope isolation; audit trace</x:v>
      </x:c>
      <x:c r="S1194" s="16" t="str">
        <x:v>Live Operations &amp; Operations Room</x:v>
      </x:c>
      <x:c r="T1194" s="16" t="str">
        <x:v>Lesson; Knowledge check; High-difficulty scenario; Role practical; Assessor rubric; Critical item; Refresher on material change</x:v>
      </x:c>
      <x:c r="U1194" s="16" t="str">
        <x:v>Mapped—content production required</x:v>
      </x:c>
      <x:c r="V1194" s="16" t="str">
        <x:v>Published lesson; reviewed scenario; assessed outcome; version and doctrine link</x:v>
      </x:c>
      <x:c r="W1194" s="16" t="str">
        <x:v>Impact OS rule/config/data/UI and Academy lesson/question/certificate; notify active-event owners</x:v>
      </x:c>
      <x:c r="X1194" s="16" t="str">
        <x:v>KAT-01/KAT-02/KAT-04; add KAT-03 for judgment boundaries and KAT-07 for verified context</x:v>
      </x:c>
      <x:c r="Y1194" s="16" t="str">
        <x:v>None approved</x:v>
      </x:c>
      <x:c r="Z1194" s="16" t="str"/>
    </x:row>
    <x:row r="1195">
      <x:c r="A1195" s="23" t="str">
        <x:v>MD-D15-141</x:v>
      </x:c>
      <x:c r="B1195" s="16" t="str">
        <x:v>2.0</x:v>
      </x:c>
      <x:c r="C1195" s="16" t="str">
        <x:v>Ratified</x:v>
      </x:c>
      <x:c r="D1195" s="16" t="n">
        <x:v>15</x:v>
      </x:c>
      <x:c r="E1195" s="16" t="str">
        <x:v>Live Operations and the Operations Room</x:v>
      </x:c>
      <x:c r="F1195" s="16" t="n">
        <x:v>141</x:v>
      </x:c>
      <x:c r="G1195" s="16" t="str">
        <x:v>THE EVENT CLOSE</x:v>
      </x:c>
      <x:c r="H1195" s="16" t="str">
        <x:v>Once guests have departed: Do not immediately celebrate. First: Confirm guest safety. Confirm VIP departures. Confirm client status. Secure valuable items. Confirm vendors. Protect venue. Record incidents. Then:</x:v>
      </x:c>
      <x:c r="I1195" s="16" t="str">
        <x:v>M10/M16</x:v>
      </x:c>
      <x:c r="J1195" s="16" t="str">
        <x:v>Workflow / gate / escalation control</x:v>
      </x:c>
      <x:c r="K1195" s="16" t="str">
        <x:v>Automate routing; preserve accountable owner</x:v>
      </x:c>
      <x:c r="L1195" s="16" t="str">
        <x:v>Global core + jurisdiction/event overlay</x:v>
      </x:c>
      <x:c r="M1195" s="16" t="str">
        <x:v>CEO + Legal/Privacy/Safety authority</x:v>
      </x:c>
      <x:c r="N1195" s="16" t="str">
        <x:v>P0</x:v>
      </x:c>
      <x:c r="O1195" s="16" t="str">
        <x:v>Live operations</x:v>
      </x:c>
      <x:c r="P1195" s="16" t="str">
        <x:v>LiveIssue / Decision / Action / OperationsLog</x:v>
      </x:c>
      <x:c r="Q1195" s="16" t="str">
        <x:v>Mapped—authority/validation required</x:v>
      </x:c>
      <x:c r="R1195" s="16" t="str">
        <x:v>Rule/data/workflow test; approval record; event-scope isolation; audit trace</x:v>
      </x:c>
      <x:c r="S1195" s="16" t="str">
        <x:v>Live Operations &amp; Operations Room</x:v>
      </x:c>
      <x:c r="T1195" s="16" t="str">
        <x:v>Lesson; Knowledge check; High-difficulty scenario; Role practical; Assessor rubric; Critical item; Refresher on material change</x:v>
      </x:c>
      <x:c r="U1195" s="16" t="str">
        <x:v>Mapped—content production required</x:v>
      </x:c>
      <x:c r="V1195" s="16" t="str">
        <x:v>Published lesson; reviewed scenario; assessed outcome; version and doctrine link</x:v>
      </x:c>
      <x:c r="W1195" s="16" t="str">
        <x:v>Impact OS rule/config/data/UI and Academy lesson/question/certificate; notify active-event owners</x:v>
      </x:c>
      <x:c r="X1195" s="16" t="str">
        <x:v>KAT-01/KAT-02/KAT-04; add KAT-03 for judgment boundaries and KAT-07 for verified context</x:v>
      </x:c>
      <x:c r="Y1195" s="16" t="str">
        <x:v>None approved</x:v>
      </x:c>
      <x:c r="Z1195" s="16" t="str"/>
    </x:row>
    <x:row r="1196">
      <x:c r="A1196" s="23" t="str">
        <x:v>MD-D15-142</x:v>
      </x:c>
      <x:c r="B1196" s="16" t="str">
        <x:v>2.0</x:v>
      </x:c>
      <x:c r="C1196" s="16" t="str">
        <x:v>Ratified</x:v>
      </x:c>
      <x:c r="D1196" s="16" t="n">
        <x:v>15</x:v>
      </x:c>
      <x:c r="E1196" s="16" t="str">
        <x:v>Live Operations and the Operations Room</x:v>
      </x:c>
      <x:c r="F1196" s="16" t="n">
        <x:v>142</x:v>
      </x:c>
      <x:c r="G1196" s="16" t="str">
        <x:v>THE POST-EVENT HOT DEBRIEF</x:v>
      </x:c>
      <x:c r="H1196" s="16" t="str">
        <x:v>Immediately after the event, capture: What worked? What failed? What almost failed? What surprised us? What did guests notice? What did guests not notice? Which vendor performed exceptionally? Which vendor created risk? What should never happen again? This information is extremely valuable.</x:v>
      </x:c>
      <x:c r="I1196" s="16" t="str">
        <x:v>M10/M16</x:v>
      </x:c>
      <x:c r="J1196" s="16" t="str">
        <x:v>Human decision support + decision record</x:v>
      </x:c>
      <x:c r="K1196" s="16" t="str">
        <x:v>Human-only or approval-required</x:v>
      </x:c>
      <x:c r="L1196" s="16" t="str">
        <x:v>Global core + jurisdiction/event overlay</x:v>
      </x:c>
      <x:c r="M1196" s="16" t="str">
        <x:v>CEO + Knowledge Steward; operational owner applies</x:v>
      </x:c>
      <x:c r="N1196" s="16" t="str">
        <x:v>P1</x:v>
      </x:c>
      <x:c r="O1196" s="16" t="str">
        <x:v>Live operations</x:v>
      </x:c>
      <x:c r="P1196" s="16" t="str">
        <x:v>LiveIssue / Decision / Action / OperationsLog</x:v>
      </x:c>
      <x:c r="Q1196" s="16" t="str">
        <x:v>Mapped—live validation required</x:v>
      </x:c>
      <x:c r="R1196" s="16" t="str">
        <x:v>Rule/data/workflow test; approval record; event-scope isolation; audit trace</x:v>
      </x:c>
      <x:c r="S1196" s="16" t="str">
        <x:v>Live Operations &amp; Operations Room</x:v>
      </x:c>
      <x:c r="T1196" s="16" t="str">
        <x:v>Lesson; Knowledge check; High-difficulty scenario; Role practical; Assessor rubric</x:v>
      </x:c>
      <x:c r="U1196" s="16" t="str">
        <x:v>Mapped—content production required</x:v>
      </x:c>
      <x:c r="V1196" s="16" t="str">
        <x:v>Published lesson; reviewed scenario; assessed outcome; version and doctrine link</x:v>
      </x:c>
      <x:c r="W1196" s="16" t="str">
        <x:v>Impact OS rule/config/data/UI and Academy lesson/question/certificate; notify active-event owners</x:v>
      </x:c>
      <x:c r="X1196" s="16" t="str">
        <x:v>KAT-01/KAT-02/KAT-04; add KAT-03 for judgment boundaries and KAT-07 for verified context</x:v>
      </x:c>
      <x:c r="Y1196" s="16" t="str">
        <x:v>None approved</x:v>
      </x:c>
      <x:c r="Z1196" s="16" t="str"/>
    </x:row>
    <x:row r="1197">
      <x:c r="A1197" s="23" t="str">
        <x:v>MD-D15-143</x:v>
      </x:c>
      <x:c r="B1197" s="16" t="str">
        <x:v>2.0</x:v>
      </x:c>
      <x:c r="C1197" s="16" t="str">
        <x:v>Ratified</x:v>
      </x:c>
      <x:c r="D1197" s="16" t="n">
        <x:v>15</x:v>
      </x:c>
      <x:c r="E1197" s="16" t="str">
        <x:v>Live Operations and the Operations Room</x:v>
      </x:c>
      <x:c r="F1197" s="16" t="n">
        <x:v>143</x:v>
      </x:c>
      <x:c r="G1197" s="16" t="str">
        <x:v>THE "ALMOST FAILURE" QUESTION</x:v>
      </x:c>
      <x:c r="H1197" s="16" t="str">
        <x:v>One of the best questions you can ask after an event: **"What nearly went wrong?"** Because an incident that did not happen may still reveal: **a system weakness.**</x:v>
      </x:c>
      <x:c r="I1197" s="16" t="str">
        <x:v>M10/M16</x:v>
      </x:c>
      <x:c r="J1197" s="16" t="str">
        <x:v>Rule plus event-scoped operational data</x:v>
      </x:c>
      <x:c r="K1197" s="16" t="str">
        <x:v>Apply within event scope</x:v>
      </x:c>
      <x:c r="L1197" s="16" t="str">
        <x:v>Global core + jurisdiction/event overlay</x:v>
      </x:c>
      <x:c r="M1197" s="16" t="str">
        <x:v>CEO + Knowledge Steward; operational owner applies</x:v>
      </x:c>
      <x:c r="N1197" s="16" t="str">
        <x:v>P1</x:v>
      </x:c>
      <x:c r="O1197" s="16" t="str">
        <x:v>Live operations</x:v>
      </x:c>
      <x:c r="P1197" s="16" t="str">
        <x:v>LiveIssue / Decision / Action / OperationsLog</x:v>
      </x:c>
      <x:c r="Q1197" s="16" t="str">
        <x:v>Mapped—live validation required</x:v>
      </x:c>
      <x:c r="R1197" s="16" t="str">
        <x:v>Rule/data/workflow test; approval record; event-scope isolation; audit trace</x:v>
      </x:c>
      <x:c r="S1197" s="16" t="str">
        <x:v>Live Operations &amp; Operations Room</x:v>
      </x:c>
      <x:c r="T1197" s="16" t="str">
        <x:v>Lesson; Knowledge check; High-difficulty scenario</x:v>
      </x:c>
      <x:c r="U1197" s="16" t="str">
        <x:v>Mapped—content production required</x:v>
      </x:c>
      <x:c r="V1197" s="16" t="str">
        <x:v>Published lesson; reviewed scenario; assessed outcome; version and doctrine link</x:v>
      </x:c>
      <x:c r="W1197" s="16" t="str">
        <x:v>Impact OS rule/config/data/UI and Academy lesson/question/certificate; notify active-event owners</x:v>
      </x:c>
      <x:c r="X1197" s="16" t="str">
        <x:v>KAT-01/KAT-02/KAT-04; add KAT-03 for judgment boundaries and KAT-07 for verified context</x:v>
      </x:c>
      <x:c r="Y1197" s="16" t="str">
        <x:v>None approved</x:v>
      </x:c>
      <x:c r="Z1197" s="16" t="str"/>
    </x:row>
    <x:row r="1198">
      <x:c r="A1198" s="23" t="str">
        <x:v>MD-D15-144</x:v>
      </x:c>
      <x:c r="B1198" s="16" t="str">
        <x:v>2.0</x:v>
      </x:c>
      <x:c r="C1198" s="16" t="str">
        <x:v>Ratified</x:v>
      </x:c>
      <x:c r="D1198" s="16" t="n">
        <x:v>15</x:v>
      </x:c>
      <x:c r="E1198" s="16" t="str">
        <x:v>Live Operations and the Operations Room</x:v>
      </x:c>
      <x:c r="F1198" s="16" t="n">
        <x:v>144</x:v>
      </x:c>
      <x:c r="G1198" s="16" t="str">
        <x:v>THE AFTER-ACTION REVIEW</x:v>
      </x:c>
      <x:c r="H1198" s="16" t="str">
        <x:v>Within an appropriate period, conduct a formal review. Assess: guest experience protocol vendors staff timeline communications transport production contingency</x:v>
      </x:c>
      <x:c r="I1198" s="16" t="str">
        <x:v>M10/M16</x:v>
      </x:c>
      <x:c r="J1198" s="16" t="str">
        <x:v>Rule plus event-scoped operational data</x:v>
      </x:c>
      <x:c r="K1198" s="16" t="str">
        <x:v>Apply within event scope</x:v>
      </x:c>
      <x:c r="L1198" s="16" t="str">
        <x:v>Nigeria/Lagos context; verify per event and jurisdiction</x:v>
      </x:c>
      <x:c r="M1198" s="16" t="str">
        <x:v>CEO + Knowledge Steward; operational owner applies</x:v>
      </x:c>
      <x:c r="N1198" s="16" t="str">
        <x:v>P1</x:v>
      </x:c>
      <x:c r="O1198" s="16" t="str">
        <x:v>Live operations</x:v>
      </x:c>
      <x:c r="P1198" s="16" t="str">
        <x:v>LiveIssue / Decision / Action / OperationsLog</x:v>
      </x:c>
      <x:c r="Q1198" s="16" t="str">
        <x:v>Mapped—live validation required</x:v>
      </x:c>
      <x:c r="R1198" s="16" t="str">
        <x:v>Rule/data/workflow test; approval record; event-scope isolation; audit trace</x:v>
      </x:c>
      <x:c r="S1198" s="16" t="str">
        <x:v>Live Operations &amp; Operations Room</x:v>
      </x:c>
      <x:c r="T1198" s="16" t="str">
        <x:v>Lesson; Knowledge check; High-difficulty scenario; Critical item; Refresher on material change</x:v>
      </x:c>
      <x:c r="U1198" s="16" t="str">
        <x:v>Mapped—content production required</x:v>
      </x:c>
      <x:c r="V1198" s="16" t="str">
        <x:v>Published lesson; reviewed scenario; assessed outcome; version and doctrine link</x:v>
      </x:c>
      <x:c r="W1198" s="16" t="str">
        <x:v>Impact OS rule/config/data/UI and Academy lesson/question/certificate; notify active-event owners</x:v>
      </x:c>
      <x:c r="X1198" s="16" t="str">
        <x:v>KAT-01/KAT-02/KAT-04; add KAT-03 for judgment boundaries and KAT-07 for verified context</x:v>
      </x:c>
      <x:c r="Y1198" s="16" t="str">
        <x:v>None approved</x:v>
      </x:c>
      <x:c r="Z1198" s="16" t="str"/>
    </x:row>
    <x:row r="1199">
      <x:c r="A1199" s="23" t="str">
        <x:v>MD-D15-145</x:v>
      </x:c>
      <x:c r="B1199" s="16" t="str">
        <x:v>2.0</x:v>
      </x:c>
      <x:c r="C1199" s="16" t="str">
        <x:v>Ratified</x:v>
      </x:c>
      <x:c r="D1199" s="16" t="n">
        <x:v>15</x:v>
      </x:c>
      <x:c r="E1199" s="16" t="str">
        <x:v>Live Operations and the Operations Room</x:v>
      </x:c>
      <x:c r="F1199" s="16" t="n">
        <x:v>145</x:v>
      </x:c>
      <x:c r="G1199" s="16" t="str">
        <x:v>THE EVENT MEMORY</x:v>
      </x:c>
      <x:c r="H1199" s="16" t="str">
        <x:v>Do not let learning disappear into WhatsApp conversations. Create:</x:v>
      </x:c>
      <x:c r="I1199" s="16" t="str">
        <x:v>M10/M16</x:v>
      </x:c>
      <x:c r="J1199" s="16" t="str">
        <x:v>Rule plus event-scoped operational data</x:v>
      </x:c>
      <x:c r="K1199" s="16" t="str">
        <x:v>Apply within event scope</x:v>
      </x:c>
      <x:c r="L1199" s="16" t="str">
        <x:v>Global core + jurisdiction/event overlay</x:v>
      </x:c>
      <x:c r="M1199" s="16" t="str">
        <x:v>CEO + Knowledge Steward; operational owner applies</x:v>
      </x:c>
      <x:c r="N1199" s="16" t="str">
        <x:v>P1</x:v>
      </x:c>
      <x:c r="O1199" s="16" t="str">
        <x:v>Live operations</x:v>
      </x:c>
      <x:c r="P1199" s="16" t="str">
        <x:v>LiveIssue / Decision / Action / OperationsLog</x:v>
      </x:c>
      <x:c r="Q1199" s="16" t="str">
        <x:v>Mapped—live validation required</x:v>
      </x:c>
      <x:c r="R1199" s="16" t="str">
        <x:v>Rule/data/workflow test; approval record; event-scope isolation; audit trace</x:v>
      </x:c>
      <x:c r="S1199" s="16" t="str">
        <x:v>Live Operations &amp; Operations Room</x:v>
      </x:c>
      <x:c r="T1199" s="16" t="str">
        <x:v>Lesson; Knowledge check; High-difficulty scenario</x:v>
      </x:c>
      <x:c r="U1199" s="16" t="str">
        <x:v>Mapped—content production required</x:v>
      </x:c>
      <x:c r="V1199" s="16" t="str">
        <x:v>Published lesson; reviewed scenario; assessed outcome; version and doctrine link</x:v>
      </x:c>
      <x:c r="W1199" s="16" t="str">
        <x:v>Impact OS rule/config/data/UI and Academy lesson/question/certificate; notify active-event owners</x:v>
      </x:c>
      <x:c r="X1199" s="16" t="str">
        <x:v>KAT-01/KAT-02/KAT-04; add KAT-03 for judgment boundaries and KAT-07 for verified context</x:v>
      </x:c>
      <x:c r="Y1199" s="16" t="str">
        <x:v>None approved</x:v>
      </x:c>
      <x:c r="Z1199" s="16" t="str"/>
    </x:row>
    <x:row r="1200">
      <x:c r="A1200" s="23" t="str">
        <x:v>MD-D15-146</x:v>
      </x:c>
      <x:c r="B1200" s="16" t="str">
        <x:v>2.0</x:v>
      </x:c>
      <x:c r="C1200" s="16" t="str">
        <x:v>Ratified</x:v>
      </x:c>
      <x:c r="D1200" s="16" t="n">
        <x:v>15</x:v>
      </x:c>
      <x:c r="E1200" s="16" t="str">
        <x:v>Live Operations and the Operations Room</x:v>
      </x:c>
      <x:c r="F1200" s="16" t="n">
        <x:v>146</x:v>
      </x:c>
      <x:c r="G1200" s="16" t="str">
        <x:v>Maison Doclar Event Intelligence Record</x:v>
      </x:c>
      <x:c r="H1200" s="16" t="str">
        <x:v>For every major event. Store: guest insights vendor scores incidents solutions timing cost lessons protocol notes what worked what should change</x:v>
      </x:c>
      <x:c r="I1200" s="16" t="str">
        <x:v>M10/M16</x:v>
      </x:c>
      <x:c r="J1200" s="16" t="str">
        <x:v>Intelligence product / explainable recommendation</x:v>
      </x:c>
      <x:c r="K1200" s="16" t="str">
        <x:v>Recommend; never silently decide</x:v>
      </x:c>
      <x:c r="L1200" s="16" t="str">
        <x:v>Nigeria/Lagos context; verify per event and jurisdiction</x:v>
      </x:c>
      <x:c r="M1200" s="16" t="str">
        <x:v>CEO + Knowledge Steward; operational owner applies</x:v>
      </x:c>
      <x:c r="N1200" s="16" t="str">
        <x:v>P1</x:v>
      </x:c>
      <x:c r="O1200" s="16" t="str">
        <x:v>Live operations</x:v>
      </x:c>
      <x:c r="P1200" s="16" t="str">
        <x:v>LiveIssue / Decision / Action / OperationsLog</x:v>
      </x:c>
      <x:c r="Q1200" s="16" t="str">
        <x:v>Mapped—live validation required</x:v>
      </x:c>
      <x:c r="R1200" s="16" t="str">
        <x:v>Rule/data/workflow test; approval record; event-scope isolation; audit trace</x:v>
      </x:c>
      <x:c r="S1200" s="16" t="str">
        <x:v>Live Operations &amp; Operations Room</x:v>
      </x:c>
      <x:c r="T1200" s="16" t="str">
        <x:v>Lesson; Knowledge check; High-difficulty scenario; Critical item; Refresher on material change</x:v>
      </x:c>
      <x:c r="U1200" s="16" t="str">
        <x:v>Mapped—content production required</x:v>
      </x:c>
      <x:c r="V1200" s="16" t="str">
        <x:v>Published lesson; reviewed scenario; assessed outcome; version and doctrine link</x:v>
      </x:c>
      <x:c r="W1200" s="16" t="str">
        <x:v>Impact OS rule/config/data/UI and Academy lesson/question/certificate; notify active-event owners</x:v>
      </x:c>
      <x:c r="X1200" s="16" t="str">
        <x:v>KAT-01/KAT-02/KAT-04; add KAT-03 for judgment boundaries and KAT-07 for verified context</x:v>
      </x:c>
      <x:c r="Y1200" s="16" t="str">
        <x:v>None approved</x:v>
      </x:c>
      <x:c r="Z1200" s="16" t="str"/>
    </x:row>
    <x:row r="1201">
      <x:c r="A1201" s="23" t="str">
        <x:v>MD-D15-147</x:v>
      </x:c>
      <x:c r="B1201" s="16" t="str">
        <x:v>2.0</x:v>
      </x:c>
      <x:c r="C1201" s="16" t="str">
        <x:v>Ratified</x:v>
      </x:c>
      <x:c r="D1201" s="16" t="n">
        <x:v>15</x:v>
      </x:c>
      <x:c r="E1201" s="16" t="str">
        <x:v>Live Operations and the Operations Room</x:v>
      </x:c>
      <x:c r="F1201" s="16" t="n">
        <x:v>147</x:v>
      </x:c>
      <x:c r="G1201" s="16" t="str">
        <x:v>THE MAISON DOCLAR EVENT INTELLIGENCE LOOP</x:v>
      </x:c>
      <x:c r="H1201" s="16" t="str">
        <x:v>Every event should make the next event better. PLAN ↓ EXECUTE ↓ ↓ ↓ ANALYSE ↓ IMPROVE ↓</x:v>
      </x:c>
      <x:c r="I1201" s="16" t="str">
        <x:v>M10/M16</x:v>
      </x:c>
      <x:c r="J1201" s="16" t="str">
        <x:v>Intelligence product / explainable recommendation</x:v>
      </x:c>
      <x:c r="K1201" s="16" t="str">
        <x:v>Recommend; never silently decide</x:v>
      </x:c>
      <x:c r="L1201" s="16" t="str">
        <x:v>Global core + jurisdiction/event overlay</x:v>
      </x:c>
      <x:c r="M1201" s="16" t="str">
        <x:v>CEO + Knowledge Steward; operational owner applies</x:v>
      </x:c>
      <x:c r="N1201" s="16" t="str">
        <x:v>P1</x:v>
      </x:c>
      <x:c r="O1201" s="16" t="str">
        <x:v>Live operations</x:v>
      </x:c>
      <x:c r="P1201" s="16" t="str">
        <x:v>LiveIssue / Decision / Action / OperationsLog</x:v>
      </x:c>
      <x:c r="Q1201" s="16" t="str">
        <x:v>Mapped—live validation required</x:v>
      </x:c>
      <x:c r="R1201" s="16" t="str">
        <x:v>Rule/data/workflow test; approval record; event-scope isolation; audit trace</x:v>
      </x:c>
      <x:c r="S1201" s="16" t="str">
        <x:v>Live Operations &amp; Operations Room</x:v>
      </x:c>
      <x:c r="T1201" s="16" t="str">
        <x:v>Lesson; Knowledge check; High-difficulty scenario</x:v>
      </x:c>
      <x:c r="U1201" s="16" t="str">
        <x:v>Mapped—content production required</x:v>
      </x:c>
      <x:c r="V1201" s="16" t="str">
        <x:v>Published lesson; reviewed scenario; assessed outcome; version and doctrine link</x:v>
      </x:c>
      <x:c r="W1201" s="16" t="str">
        <x:v>Impact OS rule/config/data/UI and Academy lesson/question/certificate; notify active-event owners</x:v>
      </x:c>
      <x:c r="X1201" s="16" t="str">
        <x:v>KAT-01/KAT-02/KAT-04; add KAT-03 for judgment boundaries and KAT-07 for verified context</x:v>
      </x:c>
      <x:c r="Y1201" s="16" t="str">
        <x:v>None approved</x:v>
      </x:c>
      <x:c r="Z1201" s="16" t="str"/>
    </x:row>
    <x:row r="1202">
      <x:c r="A1202" s="23" t="str">
        <x:v>MD-D15-148</x:v>
      </x:c>
      <x:c r="B1202" s="16" t="str">
        <x:v>2.0</x:v>
      </x:c>
      <x:c r="C1202" s="16" t="str">
        <x:v>Ratified</x:v>
      </x:c>
      <x:c r="D1202" s="16" t="n">
        <x:v>15</x:v>
      </x:c>
      <x:c r="E1202" s="16" t="str">
        <x:v>Live Operations and the Operations Room</x:v>
      </x:c>
      <x:c r="F1202" s="16" t="n">
        <x:v>148</x:v>
      </x:c>
      <x:c r="G1202" s="16" t="str">
        <x:v>THE DIFFERENCE BETWEEN AN EVENT COMPANY AND AN EVENT INTELLIGENCE COMPANY</x:v>
      </x:c>
      <x:c r="H1202" s="16" t="str">
        <x:v>An event company asks: **"Did we deliver the event?"** An event intelligence company asks: **"What did we learn from delivering the event?"** The second becomes increasingly powerful over time.</x:v>
      </x:c>
      <x:c r="I1202" s="16" t="str">
        <x:v>M10/M16</x:v>
      </x:c>
      <x:c r="J1202" s="16" t="str">
        <x:v>Intelligence product / explainable recommendation</x:v>
      </x:c>
      <x:c r="K1202" s="16" t="str">
        <x:v>Recommend; never silently decide</x:v>
      </x:c>
      <x:c r="L1202" s="16" t="str">
        <x:v>Global core + jurisdiction/event overlay</x:v>
      </x:c>
      <x:c r="M1202" s="16" t="str">
        <x:v>CEO + Knowledge Steward; operational owner applies</x:v>
      </x:c>
      <x:c r="N1202" s="16" t="str">
        <x:v>P1</x:v>
      </x:c>
      <x:c r="O1202" s="16" t="str">
        <x:v>Live operations</x:v>
      </x:c>
      <x:c r="P1202" s="16" t="str">
        <x:v>LiveIssue / Decision / Action / OperationsLog</x:v>
      </x:c>
      <x:c r="Q1202" s="16" t="str">
        <x:v>Mapped—live validation required</x:v>
      </x:c>
      <x:c r="R1202" s="16" t="str">
        <x:v>Rule/data/workflow test; approval record; event-scope isolation; audit trace</x:v>
      </x:c>
      <x:c r="S1202" s="16" t="str">
        <x:v>Live Operations &amp; Operations Room</x:v>
      </x:c>
      <x:c r="T1202" s="16" t="str">
        <x:v>Lesson; Knowledge check; High-difficulty scenario</x:v>
      </x:c>
      <x:c r="U1202" s="16" t="str">
        <x:v>Mapped—content production required</x:v>
      </x:c>
      <x:c r="V1202" s="16" t="str">
        <x:v>Published lesson; reviewed scenario; assessed outcome; version and doctrine link</x:v>
      </x:c>
      <x:c r="W1202" s="16" t="str">
        <x:v>Impact OS rule/config/data/UI and Academy lesson/question/certificate; notify active-event owners</x:v>
      </x:c>
      <x:c r="X1202" s="16" t="str">
        <x:v>KAT-01/KAT-02/KAT-04; add KAT-03 for judgment boundaries and KAT-07 for verified context</x:v>
      </x:c>
      <x:c r="Y1202" s="16" t="str">
        <x:v>None approved</x:v>
      </x:c>
      <x:c r="Z1202" s="16" t="str"/>
    </x:row>
    <x:row r="1203">
      <x:c r="A1203" s="23" t="str">
        <x:v>MD-D15-149</x:v>
      </x:c>
      <x:c r="B1203" s="16" t="str">
        <x:v>2.0</x:v>
      </x:c>
      <x:c r="C1203" s="16" t="str">
        <x:v>Ratified</x:v>
      </x:c>
      <x:c r="D1203" s="16" t="n">
        <x:v>15</x:v>
      </x:c>
      <x:c r="E1203" s="16" t="str">
        <x:v>Live Operations and the Operations Room</x:v>
      </x:c>
      <x:c r="F1203" s="16" t="n">
        <x:v>149</x:v>
      </x:c>
      <x:c r="G1203" s="16" t="str">
        <x:v>THE MAISON DOCLAR OPERATING PRINCIPLE</x:v>
      </x:c>
      <x:c r="H1203" s="16" t="str">
        <x:v>Behind the scenes: **high information** **high coordination** **high accountability** **high preparedness** In front of guests: **calm** **warmth** **simplicity** **effortlessness** This is the paradox of luxury operations.</x:v>
      </x:c>
      <x:c r="I1203" s="16" t="str">
        <x:v>M10/M16</x:v>
      </x:c>
      <x:c r="J1203" s="16" t="str">
        <x:v>Rule plus event-scoped operational data</x:v>
      </x:c>
      <x:c r="K1203" s="16" t="str">
        <x:v>Apply within event scope</x:v>
      </x:c>
      <x:c r="L1203" s="16" t="str">
        <x:v>Global core + jurisdiction/event overlay</x:v>
      </x:c>
      <x:c r="M1203" s="16" t="str">
        <x:v>CEO + Knowledge Steward; operational owner applies</x:v>
      </x:c>
      <x:c r="N1203" s="16" t="str">
        <x:v>P1</x:v>
      </x:c>
      <x:c r="O1203" s="16" t="str">
        <x:v>Live operations</x:v>
      </x:c>
      <x:c r="P1203" s="16" t="str">
        <x:v>LiveIssue / Decision / Action / OperationsLog</x:v>
      </x:c>
      <x:c r="Q1203" s="16" t="str">
        <x:v>Mapped—live validation required</x:v>
      </x:c>
      <x:c r="R1203" s="16" t="str">
        <x:v>Rule/data/workflow test; approval record; event-scope isolation; audit trace</x:v>
      </x:c>
      <x:c r="S1203" s="16" t="str">
        <x:v>Live Operations &amp; Operations Room</x:v>
      </x:c>
      <x:c r="T1203" s="16" t="str">
        <x:v>Lesson; Knowledge check; High-difficulty scenario</x:v>
      </x:c>
      <x:c r="U1203" s="16" t="str">
        <x:v>Mapped—content production required</x:v>
      </x:c>
      <x:c r="V1203" s="16" t="str">
        <x:v>Published lesson; reviewed scenario; assessed outcome; version and doctrine link</x:v>
      </x:c>
      <x:c r="W1203" s="16" t="str">
        <x:v>Impact OS rule/config/data/UI and Academy lesson/question/certificate; notify active-event owners</x:v>
      </x:c>
      <x:c r="X1203" s="16" t="str">
        <x:v>KAT-01/KAT-02/KAT-04; add KAT-03 for judgment boundaries and KAT-07 for verified context</x:v>
      </x:c>
      <x:c r="Y1203" s="16" t="str">
        <x:v>None approved</x:v>
      </x:c>
      <x:c r="Z1203" s="16" t="str"/>
    </x:row>
    <x:row r="1204">
      <x:c r="A1204" s="23" t="str">
        <x:v>MD-D15-150</x:v>
      </x:c>
      <x:c r="B1204" s="16" t="str">
        <x:v>2.0</x:v>
      </x:c>
      <x:c r="C1204" s="16" t="str">
        <x:v>Ratified</x:v>
      </x:c>
      <x:c r="D1204" s="16" t="n">
        <x:v>15</x:v>
      </x:c>
      <x:c r="E1204" s="16" t="str">
        <x:v>Live Operations and the Operations Room</x:v>
      </x:c>
      <x:c r="F1204" s="16" t="n">
        <x:v>150</x:v>
      </x:c>
      <x:c r="G1204" s="16" t="str">
        <x:v>Maximum control. Minimum visible effort.</x:v>
      </x:c>
      <x:c r="H1204" s="16" t="str">
        <x:v>Section heading is the controlling proposition; retain full handbook text as rationale.</x:v>
      </x:c>
      <x:c r="I1204" s="16" t="str">
        <x:v>M10/M16</x:v>
      </x:c>
      <x:c r="J1204" s="16" t="str">
        <x:v>Versioned doctrine rule / configuration</x:v>
      </x:c>
      <x:c r="K1204" s="16" t="str">
        <x:v>Deterministic only where approved</x:v>
      </x:c>
      <x:c r="L1204" s="16" t="str">
        <x:v>Global core + jurisdiction/event overlay</x:v>
      </x:c>
      <x:c r="M1204" s="16" t="str">
        <x:v>CEO + Knowledge Steward; operational owner applies</x:v>
      </x:c>
      <x:c r="N1204" s="16" t="str">
        <x:v>P1</x:v>
      </x:c>
      <x:c r="O1204" s="16" t="str">
        <x:v>Live operations</x:v>
      </x:c>
      <x:c r="P1204" s="16" t="str">
        <x:v>LiveIssue / Decision / Action / OperationsLog</x:v>
      </x:c>
      <x:c r="Q1204" s="16" t="str">
        <x:v>Mapped—live validation required</x:v>
      </x:c>
      <x:c r="R1204" s="16" t="str">
        <x:v>Rule/data/workflow test; approval record; event-scope isolation; audit trace</x:v>
      </x:c>
      <x:c r="S1204" s="16" t="str">
        <x:v>Live Operations &amp; Operations Room</x:v>
      </x:c>
      <x:c r="T1204" s="16" t="str">
        <x:v>Lesson; Knowledge check; High-difficulty scenario</x:v>
      </x:c>
      <x:c r="U1204" s="16" t="str">
        <x:v>Mapped—content production required</x:v>
      </x:c>
      <x:c r="V1204" s="16" t="str">
        <x:v>Published lesson; reviewed scenario; assessed outcome; version and doctrine link</x:v>
      </x:c>
      <x:c r="W1204" s="16" t="str">
        <x:v>Impact OS rule/config/data/UI and Academy lesson/question/certificate; notify active-event owners</x:v>
      </x:c>
      <x:c r="X1204" s="16" t="str">
        <x:v>KAT-01/KAT-02/KAT-04; add KAT-03 for judgment boundaries and KAT-07 for verified context</x:v>
      </x:c>
      <x:c r="Y1204" s="16" t="str">
        <x:v>None approved</x:v>
      </x:c>
      <x:c r="Z1204" s="16" t="str"/>
    </x:row>
    <x:row r="1205">
      <x:c r="A1205" s="23" t="str">
        <x:v>MD-D15-151</x:v>
      </x:c>
      <x:c r="B1205" s="16" t="str">
        <x:v>2.0</x:v>
      </x:c>
      <x:c r="C1205" s="16" t="str">
        <x:v>Ratified</x:v>
      </x:c>
      <x:c r="D1205" s="16" t="n">
        <x:v>15</x:v>
      </x:c>
      <x:c r="E1205" s="16" t="str">
        <x:v>Live Operations and the Operations Room</x:v>
      </x:c>
      <x:c r="F1205" s="16" t="n">
        <x:v>151</x:v>
      </x:c>
      <x:c r="G1205" s="16" t="str">
        <x:v>THE MAISON DOCLAR COMMAND EQUATION</x:v>
      </x:c>
      <x:c r="H1205" s="16" t="str">
        <x:v>-</x:v>
      </x:c>
      <x:c r="I1205" s="16" t="str">
        <x:v>M10/M16</x:v>
      </x:c>
      <x:c r="J1205" s="16" t="str">
        <x:v>Versioned doctrine rule / configuration</x:v>
      </x:c>
      <x:c r="K1205" s="16" t="str">
        <x:v>Deterministic only where approved</x:v>
      </x:c>
      <x:c r="L1205" s="16" t="str">
        <x:v>Global core + jurisdiction/event overlay</x:v>
      </x:c>
      <x:c r="M1205" s="16" t="str">
        <x:v>CEO + Knowledge Steward; operational owner applies</x:v>
      </x:c>
      <x:c r="N1205" s="16" t="str">
        <x:v>P1</x:v>
      </x:c>
      <x:c r="O1205" s="16" t="str">
        <x:v>Live operations</x:v>
      </x:c>
      <x:c r="P1205" s="16" t="str">
        <x:v>LiveIssue / Decision / Action / OperationsLog</x:v>
      </x:c>
      <x:c r="Q1205" s="16" t="str">
        <x:v>Mapped—live validation required</x:v>
      </x:c>
      <x:c r="R1205" s="16" t="str">
        <x:v>Rule/data/workflow test; approval record; event-scope isolation; audit trace</x:v>
      </x:c>
      <x:c r="S1205" s="16" t="str">
        <x:v>Live Operations &amp; Operations Room</x:v>
      </x:c>
      <x:c r="T1205" s="16" t="str">
        <x:v>Lesson; Knowledge check; High-difficulty scenario; Role practical; Assessor rubric</x:v>
      </x:c>
      <x:c r="U1205" s="16" t="str">
        <x:v>Mapped—content production required</x:v>
      </x:c>
      <x:c r="V1205" s="16" t="str">
        <x:v>Published lesson; reviewed scenario; assessed outcome; version and doctrine link</x:v>
      </x:c>
      <x:c r="W1205" s="16" t="str">
        <x:v>Impact OS rule/config/data/UI and Academy lesson/question/certificate; notify active-event owners</x:v>
      </x:c>
      <x:c r="X1205" s="16" t="str">
        <x:v>KAT-01/KAT-02/KAT-04; add KAT-03 for judgment boundaries and KAT-07 for verified context</x:v>
      </x:c>
      <x:c r="Y1205" s="16" t="str">
        <x:v>None approved</x:v>
      </x:c>
      <x:c r="Z1205" s="16" t="str"/>
    </x:row>
    <x:row r="1206">
      <x:c r="A1206" s="23" t="str">
        <x:v>MD-D15-152</x:v>
      </x:c>
      <x:c r="B1206" s="16" t="str">
        <x:v>2.0</x:v>
      </x:c>
      <x:c r="C1206" s="16" t="str">
        <x:v>Ratified</x:v>
      </x:c>
      <x:c r="D1206" s="16" t="n">
        <x:v>15</x:v>
      </x:c>
      <x:c r="E1206" s="16" t="str">
        <x:v>Live Operations and the Operations Room</x:v>
      </x:c>
      <x:c r="F1206" s="16" t="n">
        <x:v>152</x:v>
      </x:c>
      <x:c r="G1206" s="16" t="str">
        <x:v>AUTHORITY</x:v>
      </x:c>
      <x:c r="H1206" s="16" t="str">
        <x:v>-</x:v>
      </x:c>
      <x:c r="I1206" s="16" t="str">
        <x:v>M10/M16</x:v>
      </x:c>
      <x:c r="J1206" s="16" t="str">
        <x:v>Versioned doctrine rule / configuration</x:v>
      </x:c>
      <x:c r="K1206" s="16" t="str">
        <x:v>Deterministic only where approved</x:v>
      </x:c>
      <x:c r="L1206" s="16" t="str">
        <x:v>Global core + jurisdiction/event overlay</x:v>
      </x:c>
      <x:c r="M1206" s="16" t="str">
        <x:v>CEO + Knowledge Steward; operational owner applies</x:v>
      </x:c>
      <x:c r="N1206" s="16" t="str">
        <x:v>P1</x:v>
      </x:c>
      <x:c r="O1206" s="16" t="str">
        <x:v>Live operations</x:v>
      </x:c>
      <x:c r="P1206" s="16" t="str">
        <x:v>LiveIssue / Decision / Action / OperationsLog</x:v>
      </x:c>
      <x:c r="Q1206" s="16" t="str">
        <x:v>Mapped—live validation required</x:v>
      </x:c>
      <x:c r="R1206" s="16" t="str">
        <x:v>Rule/data/workflow test; approval record; event-scope isolation; audit trace</x:v>
      </x:c>
      <x:c r="S1206" s="16" t="str">
        <x:v>Live Operations &amp; Operations Room</x:v>
      </x:c>
      <x:c r="T1206" s="16" t="str">
        <x:v>Lesson; Knowledge check; High-difficulty scenario</x:v>
      </x:c>
      <x:c r="U1206" s="16" t="str">
        <x:v>Mapped—content production required</x:v>
      </x:c>
      <x:c r="V1206" s="16" t="str">
        <x:v>Published lesson; reviewed scenario; assessed outcome; version and doctrine link</x:v>
      </x:c>
      <x:c r="W1206" s="16" t="str">
        <x:v>Impact OS rule/config/data/UI and Academy lesson/question/certificate; notify active-event owners</x:v>
      </x:c>
      <x:c r="X1206" s="16" t="str">
        <x:v>KAT-01/KAT-02/KAT-04; add KAT-03 for judgment boundaries and KAT-07 for verified context</x:v>
      </x:c>
      <x:c r="Y1206" s="16" t="str">
        <x:v>None approved</x:v>
      </x:c>
      <x:c r="Z1206" s="16" t="str"/>
    </x:row>
    <x:row r="1207">
      <x:c r="A1207" s="23" t="str">
        <x:v>MD-D15-153</x:v>
      </x:c>
      <x:c r="B1207" s="16" t="str">
        <x:v>2.0</x:v>
      </x:c>
      <x:c r="C1207" s="16" t="str">
        <x:v>Ratified</x:v>
      </x:c>
      <x:c r="D1207" s="16" t="n">
        <x:v>15</x:v>
      </x:c>
      <x:c r="E1207" s="16" t="str">
        <x:v>Live Operations and the Operations Room</x:v>
      </x:c>
      <x:c r="F1207" s="16" t="n">
        <x:v>153</x:v>
      </x:c>
      <x:c r="G1207" s="16" t="str">
        <x:v>COMMUNICATION</x:v>
      </x:c>
      <x:c r="H1207" s="16" t="str">
        <x:v>-</x:v>
      </x:c>
      <x:c r="I1207" s="16" t="str">
        <x:v>M10/M16</x:v>
      </x:c>
      <x:c r="J1207" s="16" t="str">
        <x:v>Versioned doctrine rule / configuration</x:v>
      </x:c>
      <x:c r="K1207" s="16" t="str">
        <x:v>Deterministic only where approved</x:v>
      </x:c>
      <x:c r="L1207" s="16" t="str">
        <x:v>Global core + jurisdiction/event overlay</x:v>
      </x:c>
      <x:c r="M1207" s="16" t="str">
        <x:v>CEO + Knowledge Steward; operational owner applies</x:v>
      </x:c>
      <x:c r="N1207" s="16" t="str">
        <x:v>P1</x:v>
      </x:c>
      <x:c r="O1207" s="16" t="str">
        <x:v>Live operations</x:v>
      </x:c>
      <x:c r="P1207" s="16" t="str">
        <x:v>LiveIssue / Decision / Action / OperationsLog</x:v>
      </x:c>
      <x:c r="Q1207" s="16" t="str">
        <x:v>Mapped—live validation required</x:v>
      </x:c>
      <x:c r="R1207" s="16" t="str">
        <x:v>Rule/data/workflow test; approval record; event-scope isolation; audit trace</x:v>
      </x:c>
      <x:c r="S1207" s="16" t="str">
        <x:v>Live Operations &amp; Operations Room</x:v>
      </x:c>
      <x:c r="T1207" s="16" t="str">
        <x:v>Lesson; Knowledge check; High-difficulty scenario</x:v>
      </x:c>
      <x:c r="U1207" s="16" t="str">
        <x:v>Mapped—content production required</x:v>
      </x:c>
      <x:c r="V1207" s="16" t="str">
        <x:v>Published lesson; reviewed scenario; assessed outcome; version and doctrine link</x:v>
      </x:c>
      <x:c r="W1207" s="16" t="str">
        <x:v>Impact OS rule/config/data/UI and Academy lesson/question/certificate; notify active-event owners</x:v>
      </x:c>
      <x:c r="X1207" s="16" t="str">
        <x:v>KAT-01/KAT-02/KAT-04; add KAT-03 for judgment boundaries and KAT-07 for verified context</x:v>
      </x:c>
      <x:c r="Y1207" s="16" t="str">
        <x:v>None approved</x:v>
      </x:c>
      <x:c r="Z1207" s="16" t="str"/>
    </x:row>
    <x:row r="1208">
      <x:c r="A1208" s="23" t="str">
        <x:v>MD-D15-154</x:v>
      </x:c>
      <x:c r="B1208" s="16" t="str">
        <x:v>2.0</x:v>
      </x:c>
      <x:c r="C1208" s="16" t="str">
        <x:v>Ratified</x:v>
      </x:c>
      <x:c r="D1208" s="16" t="n">
        <x:v>15</x:v>
      </x:c>
      <x:c r="E1208" s="16" t="str">
        <x:v>Live Operations and the Operations Room</x:v>
      </x:c>
      <x:c r="F1208" s="16" t="n">
        <x:v>154</x:v>
      </x:c>
      <x:c r="G1208" s="16" t="str">
        <x:v>TIMING</x:v>
      </x:c>
      <x:c r="H1208" s="16" t="str">
        <x:v>-</x:v>
      </x:c>
      <x:c r="I1208" s="16" t="str">
        <x:v>M10/M16</x:v>
      </x:c>
      <x:c r="J1208" s="16" t="str">
        <x:v>Versioned doctrine rule / configuration</x:v>
      </x:c>
      <x:c r="K1208" s="16" t="str">
        <x:v>Deterministic only where approved</x:v>
      </x:c>
      <x:c r="L1208" s="16" t="str">
        <x:v>Global core + jurisdiction/event overlay</x:v>
      </x:c>
      <x:c r="M1208" s="16" t="str">
        <x:v>CEO + Knowledge Steward; operational owner applies</x:v>
      </x:c>
      <x:c r="N1208" s="16" t="str">
        <x:v>P1</x:v>
      </x:c>
      <x:c r="O1208" s="16" t="str">
        <x:v>Live operations</x:v>
      </x:c>
      <x:c r="P1208" s="16" t="str">
        <x:v>LiveIssue / Decision / Action / OperationsLog</x:v>
      </x:c>
      <x:c r="Q1208" s="16" t="str">
        <x:v>Mapped—live validation required</x:v>
      </x:c>
      <x:c r="R1208" s="16" t="str">
        <x:v>Rule/data/workflow test; approval record; event-scope isolation; audit trace</x:v>
      </x:c>
      <x:c r="S1208" s="16" t="str">
        <x:v>Live Operations &amp; Operations Room</x:v>
      </x:c>
      <x:c r="T1208" s="16" t="str">
        <x:v>Lesson; Knowledge check; High-difficulty scenario</x:v>
      </x:c>
      <x:c r="U1208" s="16" t="str">
        <x:v>Mapped—content production required</x:v>
      </x:c>
      <x:c r="V1208" s="16" t="str">
        <x:v>Published lesson; reviewed scenario; assessed outcome; version and doctrine link</x:v>
      </x:c>
      <x:c r="W1208" s="16" t="str">
        <x:v>Impact OS rule/config/data/UI and Academy lesson/question/certificate; notify active-event owners</x:v>
      </x:c>
      <x:c r="X1208" s="16" t="str">
        <x:v>KAT-01/KAT-02/KAT-04; add KAT-03 for judgment boundaries and KAT-07 for verified context</x:v>
      </x:c>
      <x:c r="Y1208" s="16" t="str">
        <x:v>None approved</x:v>
      </x:c>
      <x:c r="Z1208" s="16" t="str"/>
    </x:row>
    <x:row r="1209">
      <x:c r="A1209" s="23" t="str">
        <x:v>MD-D15-155</x:v>
      </x:c>
      <x:c r="B1209" s="16" t="str">
        <x:v>2.0</x:v>
      </x:c>
      <x:c r="C1209" s="16" t="str">
        <x:v>Ratified</x:v>
      </x:c>
      <x:c r="D1209" s="16" t="n">
        <x:v>15</x:v>
      </x:c>
      <x:c r="E1209" s="16" t="str">
        <x:v>Live Operations and the Operations Room</x:v>
      </x:c>
      <x:c r="F1209" s="16" t="n">
        <x:v>155</x:v>
      </x:c>
      <x:c r="G1209" s="16" t="str">
        <x:v>JUDGEMENT</x:v>
      </x:c>
      <x:c r="H1209" s="16" t="str">
        <x:v>- \=</x:v>
      </x:c>
      <x:c r="I1209" s="16" t="str">
        <x:v>M10/M16</x:v>
      </x:c>
      <x:c r="J1209" s="16" t="str">
        <x:v>Human decision support + decision record</x:v>
      </x:c>
      <x:c r="K1209" s="16" t="str">
        <x:v>Human-only or approval-required</x:v>
      </x:c>
      <x:c r="L1209" s="16" t="str">
        <x:v>Global core + jurisdiction/event overlay</x:v>
      </x:c>
      <x:c r="M1209" s="16" t="str">
        <x:v>CEO + Knowledge Steward; operational owner applies</x:v>
      </x:c>
      <x:c r="N1209" s="16" t="str">
        <x:v>P1</x:v>
      </x:c>
      <x:c r="O1209" s="16" t="str">
        <x:v>Live operations</x:v>
      </x:c>
      <x:c r="P1209" s="16" t="str">
        <x:v>LiveIssue / Decision / Action / OperationsLog</x:v>
      </x:c>
      <x:c r="Q1209" s="16" t="str">
        <x:v>Mapped—live validation required</x:v>
      </x:c>
      <x:c r="R1209" s="16" t="str">
        <x:v>Rule/data/workflow test; approval record; event-scope isolation; audit trace</x:v>
      </x:c>
      <x:c r="S1209" s="16" t="str">
        <x:v>Live Operations &amp; Operations Room</x:v>
      </x:c>
      <x:c r="T1209" s="16" t="str">
        <x:v>Lesson; Knowledge check; High-difficulty scenario; Role practical; Assessor rubric</x:v>
      </x:c>
      <x:c r="U1209" s="16" t="str">
        <x:v>Mapped—content production required</x:v>
      </x:c>
      <x:c r="V1209" s="16" t="str">
        <x:v>Published lesson; reviewed scenario; assessed outcome; version and doctrine link</x:v>
      </x:c>
      <x:c r="W1209" s="16" t="str">
        <x:v>Impact OS rule/config/data/UI and Academy lesson/question/certificate; notify active-event owners</x:v>
      </x:c>
      <x:c r="X1209" s="16" t="str">
        <x:v>KAT-01/KAT-02/KAT-04; add KAT-03 for judgment boundaries and KAT-07 for verified context</x:v>
      </x:c>
      <x:c r="Y1209" s="16" t="str">
        <x:v>None approved</x:v>
      </x:c>
      <x:c r="Z1209" s="16" t="str"/>
    </x:row>
    <x:row r="1210">
      <x:c r="A1210" s="23" t="str">
        <x:v>MD-D15-156</x:v>
      </x:c>
      <x:c r="B1210" s="16" t="str">
        <x:v>2.0</x:v>
      </x:c>
      <x:c r="C1210" s="16" t="str">
        <x:v>Ratified</x:v>
      </x:c>
      <x:c r="D1210" s="16" t="n">
        <x:v>15</x:v>
      </x:c>
      <x:c r="E1210" s="16" t="str">
        <x:v>Live Operations and the Operations Room</x:v>
      </x:c>
      <x:c r="F1210" s="16" t="n">
        <x:v>156</x:v>
      </x:c>
      <x:c r="G1210" s="16" t="str">
        <x:v>OPERATIONAL CONTROL</x:v>
      </x:c>
      <x:c r="H1210" s="16" t="str">
        <x:v>Section heading is the controlling proposition; retain full handbook text as rationale.</x:v>
      </x:c>
      <x:c r="I1210" s="16" t="str">
        <x:v>M10/M16</x:v>
      </x:c>
      <x:c r="J1210" s="16" t="str">
        <x:v>Versioned doctrine rule / configuration</x:v>
      </x:c>
      <x:c r="K1210" s="16" t="str">
        <x:v>Deterministic only where approved</x:v>
      </x:c>
      <x:c r="L1210" s="16" t="str">
        <x:v>Global core + jurisdiction/event overlay</x:v>
      </x:c>
      <x:c r="M1210" s="16" t="str">
        <x:v>CEO + Knowledge Steward; operational owner applies</x:v>
      </x:c>
      <x:c r="N1210" s="16" t="str">
        <x:v>P1</x:v>
      </x:c>
      <x:c r="O1210" s="16" t="str">
        <x:v>Live operations</x:v>
      </x:c>
      <x:c r="P1210" s="16" t="str">
        <x:v>LiveIssue / Decision / Action / OperationsLog</x:v>
      </x:c>
      <x:c r="Q1210" s="16" t="str">
        <x:v>Mapped—live validation required</x:v>
      </x:c>
      <x:c r="R1210" s="16" t="str">
        <x:v>Rule/data/workflow test; approval record; event-scope isolation; audit trace</x:v>
      </x:c>
      <x:c r="S1210" s="16" t="str">
        <x:v>Live Operations &amp; Operations Room</x:v>
      </x:c>
      <x:c r="T1210" s="16" t="str">
        <x:v>Lesson; Knowledge check; High-difficulty scenario</x:v>
      </x:c>
      <x:c r="U1210" s="16" t="str">
        <x:v>Mapped—content production required</x:v>
      </x:c>
      <x:c r="V1210" s="16" t="str">
        <x:v>Published lesson; reviewed scenario; assessed outcome; version and doctrine link</x:v>
      </x:c>
      <x:c r="W1210" s="16" t="str">
        <x:v>Impact OS rule/config/data/UI and Academy lesson/question/certificate; notify active-event owners</x:v>
      </x:c>
      <x:c r="X1210" s="16" t="str">
        <x:v>KAT-01/KAT-02/KAT-04; add KAT-03 for judgment boundaries and KAT-07 for verified context</x:v>
      </x:c>
      <x:c r="Y1210" s="16" t="str">
        <x:v>None approved</x:v>
      </x:c>
      <x:c r="Z1210" s="16" t="str"/>
    </x:row>
    <x:row r="1211">
      <x:c r="A1211" s="23" t="str">
        <x:v>MD-D15-157</x:v>
      </x:c>
      <x:c r="B1211" s="16" t="str">
        <x:v>2.0</x:v>
      </x:c>
      <x:c r="C1211" s="16" t="str">
        <x:v>Ratified</x:v>
      </x:c>
      <x:c r="D1211" s="16" t="n">
        <x:v>15</x:v>
      </x:c>
      <x:c r="E1211" s="16" t="str">
        <x:v>Live Operations and the Operations Room</x:v>
      </x:c>
      <x:c r="F1211" s="16" t="n">
        <x:v>157</x:v>
      </x:c>
      <x:c r="G1211" s="16" t="str">
        <x:v>THE CEO'S ULTIMATE EVENT-DAY TEST</x:v>
      </x:c>
      <x:c r="H1211" s="16" t="str">
        <x:v>At any moment during the event, you should be able to ask your Event Director: **"What is happening?"** And receive: **a clear answer.** Then: **"What's next?"** And receive: **a clear answer.** Then: **"What is at risk?"** And receive:</x:v>
      </x:c>
      <x:c r="I1211" s="16" t="str">
        <x:v>M10/M16</x:v>
      </x:c>
      <x:c r="J1211" s="16" t="str">
        <x:v>Rule plus event-scoped operational data</x:v>
      </x:c>
      <x:c r="K1211" s="16" t="str">
        <x:v>Apply within event scope</x:v>
      </x:c>
      <x:c r="L1211" s="16" t="str">
        <x:v>Global core + jurisdiction/event overlay</x:v>
      </x:c>
      <x:c r="M1211" s="16" t="str">
        <x:v>CEO + Knowledge Steward; operational owner applies</x:v>
      </x:c>
      <x:c r="N1211" s="16" t="str">
        <x:v>P1</x:v>
      </x:c>
      <x:c r="O1211" s="16" t="str">
        <x:v>Live operations</x:v>
      </x:c>
      <x:c r="P1211" s="16" t="str">
        <x:v>LiveIssue / Decision / Action / OperationsLog</x:v>
      </x:c>
      <x:c r="Q1211" s="16" t="str">
        <x:v>Mapped—live validation required</x:v>
      </x:c>
      <x:c r="R1211" s="16" t="str">
        <x:v>Rule/data/workflow test; approval record; event-scope isolation; audit trace</x:v>
      </x:c>
      <x:c r="S1211" s="16" t="str">
        <x:v>Live Operations &amp; Operations Room</x:v>
      </x:c>
      <x:c r="T1211" s="16" t="str">
        <x:v>Lesson; Knowledge check; High-difficulty scenario</x:v>
      </x:c>
      <x:c r="U1211" s="16" t="str">
        <x:v>Mapped—content production required</x:v>
      </x:c>
      <x:c r="V1211" s="16" t="str">
        <x:v>Published lesson; reviewed scenario; assessed outcome; version and doctrine link</x:v>
      </x:c>
      <x:c r="W1211" s="16" t="str">
        <x:v>Impact OS rule/config/data/UI and Academy lesson/question/certificate; notify active-event owners</x:v>
      </x:c>
      <x:c r="X1211" s="16" t="str">
        <x:v>KAT-01/KAT-02/KAT-04; add KAT-03 for judgment boundaries and KAT-07 for verified context</x:v>
      </x:c>
      <x:c r="Y1211" s="16" t="str">
        <x:v>None approved</x:v>
      </x:c>
      <x:c r="Z1211" s="16" t="str"/>
    </x:row>
    <x:row r="1212">
      <x:c r="A1212" s="23" t="str">
        <x:v>MD-D15-158</x:v>
      </x:c>
      <x:c r="B1212" s="16" t="str">
        <x:v>2.0</x:v>
      </x:c>
      <x:c r="C1212" s="16" t="str">
        <x:v>Ratified</x:v>
      </x:c>
      <x:c r="D1212" s="16" t="n">
        <x:v>15</x:v>
      </x:c>
      <x:c r="E1212" s="16" t="str">
        <x:v>Live Operations and the Operations Room</x:v>
      </x:c>
      <x:c r="F1212" s="16" t="n">
        <x:v>158</x:v>
      </x:c>
      <x:c r="G1212" s="16" t="str">
        <x:v>MAISON DOCLAR EVENT CONTROL SYSTEM</x:v>
      </x:c>
      <x:c r="H1212" s="16" t="str">
        <x:v>Take a hypothetical 500-person Lagos luxury chieftaincy event. Build the following: 1. COMMAND STRUCTURE CEO → Event Director → Functional Leads. 2. OPERATIONS ROOM What information must be visible? 3. MASTER TIMELINE Build T-180 through event close. 4. RADIO STRUCTURE Who communicates with whom? 5. EVENT DASHBOARD</x:v>
      </x:c>
      <x:c r="I1212" s="16" t="str">
        <x:v>M10/M16</x:v>
      </x:c>
      <x:c r="J1212" s="16" t="str">
        <x:v>Intelligence product / explainable recommendation</x:v>
      </x:c>
      <x:c r="K1212" s="16" t="str">
        <x:v>Recommend; never silently decide</x:v>
      </x:c>
      <x:c r="L1212" s="16" t="str">
        <x:v>Global core + jurisdiction/event overlay</x:v>
      </x:c>
      <x:c r="M1212" s="16" t="str">
        <x:v>CEO + Knowledge Steward; operational owner applies</x:v>
      </x:c>
      <x:c r="N1212" s="16" t="str">
        <x:v>P1</x:v>
      </x:c>
      <x:c r="O1212" s="16" t="str">
        <x:v>Live operations</x:v>
      </x:c>
      <x:c r="P1212" s="16" t="str">
        <x:v>LiveIssue / Decision / Action / OperationsLog</x:v>
      </x:c>
      <x:c r="Q1212" s="16" t="str">
        <x:v>Mapped—live validation required</x:v>
      </x:c>
      <x:c r="R1212" s="16" t="str">
        <x:v>Rule/data/workflow test; approval record; event-scope isolation; audit trace</x:v>
      </x:c>
      <x:c r="S1212" s="16" t="str">
        <x:v>Live Operations &amp; Operations Room</x:v>
      </x:c>
      <x:c r="T1212" s="16" t="str">
        <x:v>Lesson; Knowledge check; High-difficulty scenario; Role practical; Assessor rubric</x:v>
      </x:c>
      <x:c r="U1212" s="16" t="str">
        <x:v>Mapped—content production required</x:v>
      </x:c>
      <x:c r="V1212" s="16" t="str">
        <x:v>Published lesson; reviewed scenario; assessed outcome; version and doctrine link</x:v>
      </x:c>
      <x:c r="W1212" s="16" t="str">
        <x:v>Impact OS rule/config/data/UI and Academy lesson/question/certificate; notify active-event owners</x:v>
      </x:c>
      <x:c r="X1212" s="16" t="str">
        <x:v>KAT-01/KAT-02/KAT-04; add KAT-03 for judgment boundaries and KAT-07 for verified context</x:v>
      </x:c>
      <x:c r="Y1212" s="16" t="str">
        <x:v>None approved</x:v>
      </x:c>
      <x:c r="Z1212" s="16" t="str"/>
    </x:row>
    <x:row r="1213">
      <x:c r="A1213" s="23" t="str">
        <x:v>MD-D15-159</x:v>
      </x:c>
      <x:c r="B1213" s="16" t="str">
        <x:v>2.0</x:v>
      </x:c>
      <x:c r="C1213" s="16" t="str">
        <x:v>Ratified</x:v>
      </x:c>
      <x:c r="D1213" s="16" t="n">
        <x:v>15</x:v>
      </x:c>
      <x:c r="E1213" s="16" t="str">
        <x:v>Live Operations and the Operations Room</x:v>
      </x:c>
      <x:c r="F1213" s="16" t="n">
        <x:v>159</x:v>
      </x:c>
      <x:c r="G1213" s="16" t="str">
        <x:v>THE FINAL CEO QUESTION</x:v>
      </x:c>
      <x:c r="H1213" s="16" t="str">
        <x:v>At the end of the event, don't ask: **"Did everything go perfectly?"** That is unrealistic. Ask: **"When something didn't go perfectly, did the system absorb it without the guest feeling the impact?"** That is the standard we are building. Because the true mark of a premium event operation is not the absence of problems. It is:</x:v>
      </x:c>
      <x:c r="I1213" s="16" t="str">
        <x:v>M10/M16</x:v>
      </x:c>
      <x:c r="J1213" s="16" t="str">
        <x:v>Rule plus event-scoped operational data</x:v>
      </x:c>
      <x:c r="K1213" s="16" t="str">
        <x:v>Apply within event scope</x:v>
      </x:c>
      <x:c r="L1213" s="16" t="str">
        <x:v>Global core + jurisdiction/event overlay</x:v>
      </x:c>
      <x:c r="M1213" s="16" t="str">
        <x:v>CEO + Knowledge Steward; operational owner applies</x:v>
      </x:c>
      <x:c r="N1213" s="16" t="str">
        <x:v>P1</x:v>
      </x:c>
      <x:c r="O1213" s="16" t="str">
        <x:v>Live operations</x:v>
      </x:c>
      <x:c r="P1213" s="16" t="str">
        <x:v>LiveIssue / Decision / Action / OperationsLog</x:v>
      </x:c>
      <x:c r="Q1213" s="16" t="str">
        <x:v>Mapped—live validation required</x:v>
      </x:c>
      <x:c r="R1213" s="16" t="str">
        <x:v>Rule/data/workflow test; approval record; event-scope isolation; audit trace</x:v>
      </x:c>
      <x:c r="S1213" s="16" t="str">
        <x:v>Live Operations &amp; Operations Room</x:v>
      </x:c>
      <x:c r="T1213" s="16" t="str">
        <x:v>Lesson; Knowledge check; High-difficulty scenario</x:v>
      </x:c>
      <x:c r="U1213" s="16" t="str">
        <x:v>Mapped—content production required</x:v>
      </x:c>
      <x:c r="V1213" s="16" t="str">
        <x:v>Published lesson; reviewed scenario; assessed outcome; version and doctrine link</x:v>
      </x:c>
      <x:c r="W1213" s="16" t="str">
        <x:v>Impact OS rule/config/data/UI and Academy lesson/question/certificate; notify active-event owners</x:v>
      </x:c>
      <x:c r="X1213" s="16" t="str">
        <x:v>KAT-01/KAT-02/KAT-04; add KAT-03 for judgment boundaries and KAT-07 for verified context</x:v>
      </x:c>
      <x:c r="Y1213" s="16" t="str">
        <x:v>None approved</x:v>
      </x:c>
      <x:c r="Z1213" s="16" t="str"/>
    </x:row>
    <x:row r="1214">
      <x:c r="A1214" s="23" t="str">
        <x:v>MD-D15-160</x:v>
      </x:c>
      <x:c r="B1214" s="16" t="str">
        <x:v>2.0</x:v>
      </x:c>
      <x:c r="C1214" s="16" t="str">
        <x:v>Ratified</x:v>
      </x:c>
      <x:c r="D1214" s="16" t="n">
        <x:v>15</x:v>
      </x:c>
      <x:c r="E1214" s="16" t="str">
        <x:v>Live Operations and the Operations Room</x:v>
      </x:c>
      <x:c r="F1214" s="16" t="n">
        <x:v>160</x:v>
      </x:c>
      <x:c r="G1214" s="16" t="str">
        <x:v>the ability to absorb complexity while presenting calm.</x:v>
      </x:c>
      <x:c r="H1214" s="16" t="str">
        <x:v>Section heading is the controlling proposition; retain full handbook text as rationale.</x:v>
      </x:c>
      <x:c r="I1214" s="16" t="str">
        <x:v>M10/M16</x:v>
      </x:c>
      <x:c r="J1214" s="16" t="str">
        <x:v>Versioned doctrine rule / configuration</x:v>
      </x:c>
      <x:c r="K1214" s="16" t="str">
        <x:v>Deterministic only where approved</x:v>
      </x:c>
      <x:c r="L1214" s="16" t="str">
        <x:v>Global core + jurisdiction/event overlay</x:v>
      </x:c>
      <x:c r="M1214" s="16" t="str">
        <x:v>CEO + Knowledge Steward; operational owner applies</x:v>
      </x:c>
      <x:c r="N1214" s="16" t="str">
        <x:v>P1</x:v>
      </x:c>
      <x:c r="O1214" s="16" t="str">
        <x:v>Live operations</x:v>
      </x:c>
      <x:c r="P1214" s="16" t="str">
        <x:v>LiveIssue / Decision / Action / OperationsLog</x:v>
      </x:c>
      <x:c r="Q1214" s="16" t="str">
        <x:v>Mapped—live validation required</x:v>
      </x:c>
      <x:c r="R1214" s="16" t="str">
        <x:v>Rule/data/workflow test; approval record; event-scope isolation; audit trace</x:v>
      </x:c>
      <x:c r="S1214" s="16" t="str">
        <x:v>Live Operations &amp; Operations Room</x:v>
      </x:c>
      <x:c r="T1214" s="16" t="str">
        <x:v>Lesson; Knowledge check; High-difficulty scenario</x:v>
      </x:c>
      <x:c r="U1214" s="16" t="str">
        <x:v>Mapped—content production required</x:v>
      </x:c>
      <x:c r="V1214" s="16" t="str">
        <x:v>Published lesson; reviewed scenario; assessed outcome; version and doctrine link</x:v>
      </x:c>
      <x:c r="W1214" s="16" t="str">
        <x:v>Impact OS rule/config/data/UI and Academy lesson/question/certificate; notify active-event owners</x:v>
      </x:c>
      <x:c r="X1214" s="16" t="str">
        <x:v>KAT-01/KAT-02/KAT-04; add KAT-03 for judgment boundaries and KAT-07 for verified context</x:v>
      </x:c>
      <x:c r="Y1214" s="16" t="str">
        <x:v>None approved</x:v>
      </x:c>
      <x:c r="Z1214" s="16" t="str"/>
    </x:row>
    <x:row r="1215">
      <x:c r="A1215" s="23" t="str">
        <x:v>MD-D16-001</x:v>
      </x:c>
      <x:c r="B1215" s="16" t="str">
        <x:v>2.0</x:v>
      </x:c>
      <x:c r="C1215" s="16" t="str">
        <x:v>Ratified</x:v>
      </x:c>
      <x:c r="D1215" s="16" t="n">
        <x:v>16</x:v>
      </x:c>
      <x:c r="E1215" s="16" t="str">
        <x:v>The Event Command Centre and Governed AI</x:v>
      </x:c>
      <x:c r="F1215" s="16" t="n">
        <x:v>1</x:v>
      </x:c>
      <x:c r="G1215" s="16" t="str">
        <x:v>AN EVENT INTELLIGENCE COMPANY.</x:v>
      </x:c>
      <x:c r="H1215" s="16" t="str">
        <x:v>Section heading is the controlling proposition; retain full handbook text as rationale.</x:v>
      </x:c>
      <x:c r="I1215" s="16" t="str">
        <x:v>M20/M28</x:v>
      </x:c>
      <x:c r="J1215" s="16" t="str">
        <x:v>Intelligence product / explainable recommendation</x:v>
      </x:c>
      <x:c r="K1215" s="16" t="str">
        <x:v>Recommend; never silently decide</x:v>
      </x:c>
      <x:c r="L1215" s="16" t="str">
        <x:v>Globally reusable core; event configuration applies</x:v>
      </x:c>
      <x:c r="M1215" s="16" t="str">
        <x:v>CEO + CTO + Event Intelligence Lead</x:v>
      </x:c>
      <x:c r="N1215" s="16" t="str">
        <x:v>P0</x:v>
      </x:c>
      <x:c r="O1215" s="16" t="str">
        <x:v>Governed intelligence</x:v>
      </x:c>
      <x:c r="P1215" s="16" t="str">
        <x:v>Recommendation / Alert / ModelVersion / Override</x:v>
      </x:c>
      <x:c r="Q1215" s="16" t="str">
        <x:v>Mapped—authority/validation required</x:v>
      </x:c>
      <x:c r="R1215" s="16" t="str">
        <x:v>Rule/data/workflow test; approval record; event-scope isolation; audit trace</x:v>
      </x:c>
      <x:c r="S1215" s="16" t="str">
        <x:v>Command Centre &amp; Governed AI</x:v>
      </x:c>
      <x:c r="T1215" s="16" t="str">
        <x:v>Lesson; Knowledge check; High-difficulty scenario</x:v>
      </x:c>
      <x:c r="U1215" s="16" t="str">
        <x:v>Mapped—content production required</x:v>
      </x:c>
      <x:c r="V1215" s="16" t="str">
        <x:v>Published lesson; reviewed scenario; assessed outcome; version and doctrine link</x:v>
      </x:c>
      <x:c r="W1215" s="16" t="str">
        <x:v>Impact OS rule/config/data/UI and Academy lesson/question/certificate; notify active-event owners</x:v>
      </x:c>
      <x:c r="X1215" s="16" t="str">
        <x:v>KAT-01/KAT-02/KAT-04; add KAT-03 for judgment boundaries and KAT-07 for verified context</x:v>
      </x:c>
      <x:c r="Y1215" s="16" t="str">
        <x:v>None approved</x:v>
      </x:c>
      <x:c r="Z1215" s="16" t="str"/>
    </x:row>
    <x:row r="1216">
      <x:c r="A1216" s="23" t="str">
        <x:v>MD-D16-002</x:v>
      </x:c>
      <x:c r="B1216" s="16" t="str">
        <x:v>2.0</x:v>
      </x:c>
      <x:c r="C1216" s="16" t="str">
        <x:v>Ratified</x:v>
      </x:c>
      <x:c r="D1216" s="16" t="n">
        <x:v>16</x:v>
      </x:c>
      <x:c r="E1216" s="16" t="str">
        <x:v>The Event Command Centre and Governed AI</x:v>
      </x:c>
      <x:c r="F1216" s="16" t="n">
        <x:v>2</x:v>
      </x:c>
      <x:c r="G1216" s="16" t="str">
        <x:v>THE CENTRAL IDEA</x:v>
      </x:c>
      <x:c r="H1216" s="16" t="str">
        <x:v>A complex event generates enormous amounts of information. At any given moment: a VIP may be arriving a vendor may be late the programme may be slipping rain may be approaching a guest may require assistance catering may be ready security may identify an issue the client may request a change transport may be moving</x:v>
      </x:c>
      <x:c r="I1216" s="16" t="str">
        <x:v>M20/M28</x:v>
      </x:c>
      <x:c r="J1216" s="16" t="str">
        <x:v>Rule plus event-scoped operational data</x:v>
      </x:c>
      <x:c r="K1216" s="16" t="str">
        <x:v>Apply within event scope</x:v>
      </x:c>
      <x:c r="L1216" s="16" t="str">
        <x:v>Globally reusable core; event configuration applies</x:v>
      </x:c>
      <x:c r="M1216" s="16" t="str">
        <x:v>CEO + Legal/Privacy/Safety authority</x:v>
      </x:c>
      <x:c r="N1216" s="16" t="str">
        <x:v>P0</x:v>
      </x:c>
      <x:c r="O1216" s="16" t="str">
        <x:v>Governed intelligence</x:v>
      </x:c>
      <x:c r="P1216" s="16" t="str">
        <x:v>Recommendation / Alert / ModelVersion / Override</x:v>
      </x:c>
      <x:c r="Q1216" s="16" t="str">
        <x:v>Mapped—authority/validation required</x:v>
      </x:c>
      <x:c r="R1216" s="16" t="str">
        <x:v>Rule/data/workflow test; approval record; event-scope isolation; audit trace</x:v>
      </x:c>
      <x:c r="S1216" s="16" t="str">
        <x:v>Command Centre &amp; Governed AI</x:v>
      </x:c>
      <x:c r="T1216" s="16" t="str">
        <x:v>Lesson; Knowledge check; High-difficulty scenario; Critical item; Refresher on material change</x:v>
      </x:c>
      <x:c r="U1216" s="16" t="str">
        <x:v>Mapped—content production required</x:v>
      </x:c>
      <x:c r="V1216" s="16" t="str">
        <x:v>Published lesson; reviewed scenario; assessed outcome; version and doctrine link</x:v>
      </x:c>
      <x:c r="W1216" s="16" t="str">
        <x:v>Impact OS rule/config/data/UI and Academy lesson/question/certificate; notify active-event owners</x:v>
      </x:c>
      <x:c r="X1216" s="16" t="str">
        <x:v>KAT-01/KAT-02/KAT-04; add KAT-03 for judgment boundaries and KAT-07 for verified context</x:v>
      </x:c>
      <x:c r="Y1216" s="16" t="str">
        <x:v>None approved</x:v>
      </x:c>
      <x:c r="Z1216" s="16" t="str"/>
    </x:row>
    <x:row r="1217">
      <x:c r="A1217" s="23" t="str">
        <x:v>MD-D16-003</x:v>
      </x:c>
      <x:c r="B1217" s="16" t="str">
        <x:v>2.0</x:v>
      </x:c>
      <x:c r="C1217" s="16" t="str">
        <x:v>Ratified</x:v>
      </x:c>
      <x:c r="D1217" s="16" t="n">
        <x:v>16</x:v>
      </x:c>
      <x:c r="E1217" s="16" t="str">
        <x:v>The Event Command Centre and Governed AI</x:v>
      </x:c>
      <x:c r="F1217" s="16" t="n">
        <x:v>3</x:v>
      </x:c>
      <x:c r="G1217" s="16" t="str">
        <x:v>THE EVENT COMMAND PRINCIPLE</x:v>
      </x:c>
      <x:c r="H1217" s="16" t="str">
        <x:v>The Command Centre should operate from:</x:v>
      </x:c>
      <x:c r="I1217" s="16" t="str">
        <x:v>M20/M28</x:v>
      </x:c>
      <x:c r="J1217" s="16" t="str">
        <x:v>Rule plus event-scoped operational data</x:v>
      </x:c>
      <x:c r="K1217" s="16" t="str">
        <x:v>Apply within event scope</x:v>
      </x:c>
      <x:c r="L1217" s="16" t="str">
        <x:v>Globally reusable core; event configuration applies</x:v>
      </x:c>
      <x:c r="M1217" s="16" t="str">
        <x:v>CEO + CTO + Event Intelligence Lead</x:v>
      </x:c>
      <x:c r="N1217" s="16" t="str">
        <x:v>P0</x:v>
      </x:c>
      <x:c r="O1217" s="16" t="str">
        <x:v>Governed intelligence</x:v>
      </x:c>
      <x:c r="P1217" s="16" t="str">
        <x:v>Recommendation / Alert / ModelVersion / Override</x:v>
      </x:c>
      <x:c r="Q1217" s="16" t="str">
        <x:v>Mapped—authority/validation required</x:v>
      </x:c>
      <x:c r="R1217" s="16" t="str">
        <x:v>Rule/data/workflow test; approval record; event-scope isolation; audit trace</x:v>
      </x:c>
      <x:c r="S1217" s="16" t="str">
        <x:v>Command Centre &amp; Governed AI</x:v>
      </x:c>
      <x:c r="T1217" s="16" t="str">
        <x:v>Lesson; Knowledge check; High-difficulty scenario; Role practical; Assessor rubric</x:v>
      </x:c>
      <x:c r="U1217" s="16" t="str">
        <x:v>Mapped—content production required</x:v>
      </x:c>
      <x:c r="V1217" s="16" t="str">
        <x:v>Published lesson; reviewed scenario; assessed outcome; version and doctrine link</x:v>
      </x:c>
      <x:c r="W1217" s="16" t="str">
        <x:v>Impact OS rule/config/data/UI and Academy lesson/question/certificate; notify active-event owners</x:v>
      </x:c>
      <x:c r="X1217" s="16" t="str">
        <x:v>KAT-01/KAT-02/KAT-04; add KAT-03 for judgment boundaries and KAT-07 for verified context</x:v>
      </x:c>
      <x:c r="Y1217" s="16" t="str">
        <x:v>None approved</x:v>
      </x:c>
      <x:c r="Z1217" s="16" t="str"/>
    </x:row>
    <x:row r="1218">
      <x:c r="A1218" s="23" t="str">
        <x:v>MD-D16-004</x:v>
      </x:c>
      <x:c r="B1218" s="16" t="str">
        <x:v>2.0</x:v>
      </x:c>
      <x:c r="C1218" s="16" t="str">
        <x:v>Ratified</x:v>
      </x:c>
      <x:c r="D1218" s="16" t="n">
        <x:v>16</x:v>
      </x:c>
      <x:c r="E1218" s="16" t="str">
        <x:v>The Event Command Centre and Governed AI</x:v>
      </x:c>
      <x:c r="F1218" s="16" t="n">
        <x:v>4</x:v>
      </x:c>
      <x:c r="G1218" s="16" t="str">
        <x:v>ONE VERSION OF THE TRUTH.</x:v>
      </x:c>
      <x:c r="H1218" s="16" t="str">
        <x:v>Everyone may have different responsibilities. But the organisation should share: one master timeline one guest intelligence framework one vendor status one risk picture one escalation structure one decision hierarchy This eliminates: "I was working from a different version."</x:v>
      </x:c>
      <x:c r="I1218" s="16" t="str">
        <x:v>M20/M28</x:v>
      </x:c>
      <x:c r="J1218" s="16" t="str">
        <x:v>Intelligence product / explainable recommendation</x:v>
      </x:c>
      <x:c r="K1218" s="16" t="str">
        <x:v>Recommend; never silently decide</x:v>
      </x:c>
      <x:c r="L1218" s="16" t="str">
        <x:v>Globally reusable core; event configuration applies</x:v>
      </x:c>
      <x:c r="M1218" s="16" t="str">
        <x:v>CEO + CTO + Event Intelligence Lead</x:v>
      </x:c>
      <x:c r="N1218" s="16" t="str">
        <x:v>P0</x:v>
      </x:c>
      <x:c r="O1218" s="16" t="str">
        <x:v>Governed intelligence</x:v>
      </x:c>
      <x:c r="P1218" s="16" t="str">
        <x:v>Recommendation / Alert / ModelVersion / Override</x:v>
      </x:c>
      <x:c r="Q1218" s="16" t="str">
        <x:v>Mapped—authority/validation required</x:v>
      </x:c>
      <x:c r="R1218" s="16" t="str">
        <x:v>Rule/data/workflow test; approval record; event-scope isolation; audit trace</x:v>
      </x:c>
      <x:c r="S1218" s="16" t="str">
        <x:v>Command Centre &amp; Governed AI</x:v>
      </x:c>
      <x:c r="T1218" s="16" t="str">
        <x:v>Lesson; Knowledge check; High-difficulty scenario; Role practical; Assessor rubric</x:v>
      </x:c>
      <x:c r="U1218" s="16" t="str">
        <x:v>Mapped—content production required</x:v>
      </x:c>
      <x:c r="V1218" s="16" t="str">
        <x:v>Published lesson; reviewed scenario; assessed outcome; version and doctrine link</x:v>
      </x:c>
      <x:c r="W1218" s="16" t="str">
        <x:v>Impact OS rule/config/data/UI and Academy lesson/question/certificate; notify active-event owners</x:v>
      </x:c>
      <x:c r="X1218" s="16" t="str">
        <x:v>KAT-01/KAT-02/KAT-04; add KAT-03 for judgment boundaries and KAT-07 for verified context</x:v>
      </x:c>
      <x:c r="Y1218" s="16" t="str">
        <x:v>None approved</x:v>
      </x:c>
      <x:c r="Z1218" s="16" t="str"/>
    </x:row>
    <x:row r="1219">
      <x:c r="A1219" s="23" t="str">
        <x:v>MD-D16-005</x:v>
      </x:c>
      <x:c r="B1219" s="16" t="str">
        <x:v>2.0</x:v>
      </x:c>
      <x:c r="C1219" s="16" t="str">
        <x:v>Ratified</x:v>
      </x:c>
      <x:c r="D1219" s="16" t="n">
        <x:v>16</x:v>
      </x:c>
      <x:c r="E1219" s="16" t="str">
        <x:v>The Event Command Centre and Governed AI</x:v>
      </x:c>
      <x:c r="F1219" s="16" t="n">
        <x:v>5</x:v>
      </x:c>
      <x:c r="G1219" s="16" t="str">
        <x:v>COMMAND IS NOT CONTROL FOR CONTROL'S SAKE</x:v>
      </x:c>
      <x:c r="H1219" s="16" t="str">
        <x:v>The Event Command Centre should not become: a room full of people giving orders. Its purpose is: **coordination.** A good command centre reduces unnecessary communication. It does not create more of it.</x:v>
      </x:c>
      <x:c r="I1219" s="16" t="str">
        <x:v>M20/M28</x:v>
      </x:c>
      <x:c r="J1219" s="16" t="str">
        <x:v>Rule plus event-scoped operational data</x:v>
      </x:c>
      <x:c r="K1219" s="16" t="str">
        <x:v>Apply within event scope</x:v>
      </x:c>
      <x:c r="L1219" s="16" t="str">
        <x:v>Globally reusable core; event configuration applies</x:v>
      </x:c>
      <x:c r="M1219" s="16" t="str">
        <x:v>CEO + CTO + Event Intelligence Lead</x:v>
      </x:c>
      <x:c r="N1219" s="16" t="str">
        <x:v>P0</x:v>
      </x:c>
      <x:c r="O1219" s="16" t="str">
        <x:v>Governed intelligence</x:v>
      </x:c>
      <x:c r="P1219" s="16" t="str">
        <x:v>Recommendation / Alert / ModelVersion / Override</x:v>
      </x:c>
      <x:c r="Q1219" s="16" t="str">
        <x:v>Mapped—authority/validation required</x:v>
      </x:c>
      <x:c r="R1219" s="16" t="str">
        <x:v>Rule/data/workflow test; approval record; event-scope isolation; audit trace</x:v>
      </x:c>
      <x:c r="S1219" s="16" t="str">
        <x:v>Command Centre &amp; Governed AI</x:v>
      </x:c>
      <x:c r="T1219" s="16" t="str">
        <x:v>Lesson; Knowledge check; High-difficulty scenario; Role practical; Assessor rubric</x:v>
      </x:c>
      <x:c r="U1219" s="16" t="str">
        <x:v>Mapped—content production required</x:v>
      </x:c>
      <x:c r="V1219" s="16" t="str">
        <x:v>Published lesson; reviewed scenario; assessed outcome; version and doctrine link</x:v>
      </x:c>
      <x:c r="W1219" s="16" t="str">
        <x:v>Impact OS rule/config/data/UI and Academy lesson/question/certificate; notify active-event owners</x:v>
      </x:c>
      <x:c r="X1219" s="16" t="str">
        <x:v>KAT-01/KAT-02/KAT-04; add KAT-03 for judgment boundaries and KAT-07 for verified context</x:v>
      </x:c>
      <x:c r="Y1219" s="16" t="str">
        <x:v>None approved</x:v>
      </x:c>
      <x:c r="Z1219" s="16" t="str"/>
    </x:row>
    <x:row r="1220">
      <x:c r="A1220" s="23" t="str">
        <x:v>MD-D16-006</x:v>
      </x:c>
      <x:c r="B1220" s="16" t="str">
        <x:v>2.0</x:v>
      </x:c>
      <x:c r="C1220" s="16" t="str">
        <x:v>Ratified</x:v>
      </x:c>
      <x:c r="D1220" s="16" t="n">
        <x:v>16</x:v>
      </x:c>
      <x:c r="E1220" s="16" t="str">
        <x:v>The Event Command Centre and Governed AI</x:v>
      </x:c>
      <x:c r="F1220" s="16" t="n">
        <x:v>6</x:v>
      </x:c>
      <x:c r="G1220" s="16" t="str">
        <x:v>THE MAISON DOCLAR COMMAND MODEL</x:v>
      </x:c>
      <x:c r="H1220" s="16" t="str">
        <x:v>Think of the event as a living system.</x:v>
      </x:c>
      <x:c r="I1220" s="16" t="str">
        <x:v>M20/M28</x:v>
      </x:c>
      <x:c r="J1220" s="16" t="str">
        <x:v>Rule plus event-scoped operational data</x:v>
      </x:c>
      <x:c r="K1220" s="16" t="str">
        <x:v>Apply within event scope</x:v>
      </x:c>
      <x:c r="L1220" s="16" t="str">
        <x:v>Globally reusable core; event configuration applies</x:v>
      </x:c>
      <x:c r="M1220" s="16" t="str">
        <x:v>CEO + CTO + Event Intelligence Lead</x:v>
      </x:c>
      <x:c r="N1220" s="16" t="str">
        <x:v>P0</x:v>
      </x:c>
      <x:c r="O1220" s="16" t="str">
        <x:v>Governed intelligence</x:v>
      </x:c>
      <x:c r="P1220" s="16" t="str">
        <x:v>Recommendation / Alert / ModelVersion / Override</x:v>
      </x:c>
      <x:c r="Q1220" s="16" t="str">
        <x:v>Mapped—authority/validation required</x:v>
      </x:c>
      <x:c r="R1220" s="16" t="str">
        <x:v>Rule/data/workflow test; approval record; event-scope isolation; audit trace</x:v>
      </x:c>
      <x:c r="S1220" s="16" t="str">
        <x:v>Command Centre &amp; Governed AI</x:v>
      </x:c>
      <x:c r="T1220" s="16" t="str">
        <x:v>Lesson; Knowledge check; High-difficulty scenario; Role practical; Assessor rubric</x:v>
      </x:c>
      <x:c r="U1220" s="16" t="str">
        <x:v>Mapped—content production required</x:v>
      </x:c>
      <x:c r="V1220" s="16" t="str">
        <x:v>Published lesson; reviewed scenario; assessed outcome; version and doctrine link</x:v>
      </x:c>
      <x:c r="W1220" s="16" t="str">
        <x:v>Impact OS rule/config/data/UI and Academy lesson/question/certificate; notify active-event owners</x:v>
      </x:c>
      <x:c r="X1220" s="16" t="str">
        <x:v>KAT-01/KAT-02/KAT-04; add KAT-03 for judgment boundaries and KAT-07 for verified context</x:v>
      </x:c>
      <x:c r="Y1220" s="16" t="str">
        <x:v>None approved</x:v>
      </x:c>
      <x:c r="Z1220" s="16" t="str"/>
    </x:row>
    <x:row r="1221">
      <x:c r="A1221" s="23" t="str">
        <x:v>MD-D16-007</x:v>
      </x:c>
      <x:c r="B1221" s="16" t="str">
        <x:v>2.0</x:v>
      </x:c>
      <x:c r="C1221" s="16" t="str">
        <x:v>Ratified</x:v>
      </x:c>
      <x:c r="D1221" s="16" t="n">
        <x:v>16</x:v>
      </x:c>
      <x:c r="E1221" s="16" t="str">
        <x:v>The Event Command Centre and Governed AI</x:v>
      </x:c>
      <x:c r="F1221" s="16" t="n">
        <x:v>7</x:v>
      </x:c>
      <x:c r="G1221" s="16" t="str">
        <x:v>CEO</x:v>
      </x:c>
      <x:c r="H1221" s="16" t="str">
        <x:v>Sets strategic intent. ↓</x:v>
      </x:c>
      <x:c r="I1221" s="16" t="str">
        <x:v>M20/M28</x:v>
      </x:c>
      <x:c r="J1221" s="16" t="str">
        <x:v>Versioned doctrine rule / configuration</x:v>
      </x:c>
      <x:c r="K1221" s="16" t="str">
        <x:v>Deterministic only where approved</x:v>
      </x:c>
      <x:c r="L1221" s="16" t="str">
        <x:v>Globally reusable core; event configuration applies</x:v>
      </x:c>
      <x:c r="M1221" s="16" t="str">
        <x:v>CEO + CTO + Event Intelligence Lead</x:v>
      </x:c>
      <x:c r="N1221" s="16" t="str">
        <x:v>P0</x:v>
      </x:c>
      <x:c r="O1221" s="16" t="str">
        <x:v>Governed intelligence</x:v>
      </x:c>
      <x:c r="P1221" s="16" t="str">
        <x:v>Recommendation / Alert / ModelVersion / Override</x:v>
      </x:c>
      <x:c r="Q1221" s="16" t="str">
        <x:v>Mapped—authority/validation required</x:v>
      </x:c>
      <x:c r="R1221" s="16" t="str">
        <x:v>Rule/data/workflow test; approval record; event-scope isolation; audit trace</x:v>
      </x:c>
      <x:c r="S1221" s="16" t="str">
        <x:v>Command Centre &amp; Governed AI</x:v>
      </x:c>
      <x:c r="T1221" s="16" t="str">
        <x:v>Lesson; Knowledge check; High-difficulty scenario</x:v>
      </x:c>
      <x:c r="U1221" s="16" t="str">
        <x:v>Mapped—content production required</x:v>
      </x:c>
      <x:c r="V1221" s="16" t="str">
        <x:v>Published lesson; reviewed scenario; assessed outcome; version and doctrine link</x:v>
      </x:c>
      <x:c r="W1221" s="16" t="str">
        <x:v>Impact OS rule/config/data/UI and Academy lesson/question/certificate; notify active-event owners</x:v>
      </x:c>
      <x:c r="X1221" s="16" t="str">
        <x:v>KAT-01/KAT-02/KAT-04; add KAT-03 for judgment boundaries and KAT-07 for verified context</x:v>
      </x:c>
      <x:c r="Y1221" s="16" t="str">
        <x:v>None approved</x:v>
      </x:c>
      <x:c r="Z1221" s="16" t="str"/>
    </x:row>
    <x:row r="1222">
      <x:c r="A1222" s="23" t="str">
        <x:v>MD-D16-008</x:v>
      </x:c>
      <x:c r="B1222" s="16" t="str">
        <x:v>2.0</x:v>
      </x:c>
      <x:c r="C1222" s="16" t="str">
        <x:v>Ratified</x:v>
      </x:c>
      <x:c r="D1222" s="16" t="n">
        <x:v>16</x:v>
      </x:c>
      <x:c r="E1222" s="16" t="str">
        <x:v>The Event Command Centre and Governed AI</x:v>
      </x:c>
      <x:c r="F1222" s="16" t="n">
        <x:v>8</x:v>
      </x:c>
      <x:c r="G1222" s="16" t="str">
        <x:v>EVENT DIRECTOR</x:v>
      </x:c>
      <x:c r="H1222" s="16" t="str">
        <x:v>Owns operational execution. ↓</x:v>
      </x:c>
      <x:c r="I1222" s="16" t="str">
        <x:v>M20/M28</x:v>
      </x:c>
      <x:c r="J1222" s="16" t="str">
        <x:v>Rule plus event-scoped operational data</x:v>
      </x:c>
      <x:c r="K1222" s="16" t="str">
        <x:v>Apply within event scope</x:v>
      </x:c>
      <x:c r="L1222" s="16" t="str">
        <x:v>Globally reusable core; event configuration applies</x:v>
      </x:c>
      <x:c r="M1222" s="16" t="str">
        <x:v>CEO + CTO + Event Intelligence Lead</x:v>
      </x:c>
      <x:c r="N1222" s="16" t="str">
        <x:v>P0</x:v>
      </x:c>
      <x:c r="O1222" s="16" t="str">
        <x:v>Governed intelligence</x:v>
      </x:c>
      <x:c r="P1222" s="16" t="str">
        <x:v>Recommendation / Alert / ModelVersion / Override</x:v>
      </x:c>
      <x:c r="Q1222" s="16" t="str">
        <x:v>Mapped—authority/validation required</x:v>
      </x:c>
      <x:c r="R1222" s="16" t="str">
        <x:v>Rule/data/workflow test; approval record; event-scope isolation; audit trace</x:v>
      </x:c>
      <x:c r="S1222" s="16" t="str">
        <x:v>Command Centre &amp; Governed AI</x:v>
      </x:c>
      <x:c r="T1222" s="16" t="str">
        <x:v>Lesson; Knowledge check; High-difficulty scenario</x:v>
      </x:c>
      <x:c r="U1222" s="16" t="str">
        <x:v>Mapped—content production required</x:v>
      </x:c>
      <x:c r="V1222" s="16" t="str">
        <x:v>Published lesson; reviewed scenario; assessed outcome; version and doctrine link</x:v>
      </x:c>
      <x:c r="W1222" s="16" t="str">
        <x:v>Impact OS rule/config/data/UI and Academy lesson/question/certificate; notify active-event owners</x:v>
      </x:c>
      <x:c r="X1222" s="16" t="str">
        <x:v>KAT-01/KAT-02/KAT-04; add KAT-03 for judgment boundaries and KAT-07 for verified context</x:v>
      </x:c>
      <x:c r="Y1222" s="16" t="str">
        <x:v>None approved</x:v>
      </x:c>
      <x:c r="Z1222" s="16" t="str"/>
    </x:row>
    <x:row r="1223">
      <x:c r="A1223" s="23" t="str">
        <x:v>MD-D16-009</x:v>
      </x:c>
      <x:c r="B1223" s="16" t="str">
        <x:v>2.0</x:v>
      </x:c>
      <x:c r="C1223" s="16" t="str">
        <x:v>Ratified</x:v>
      </x:c>
      <x:c r="D1223" s="16" t="n">
        <x:v>16</x:v>
      </x:c>
      <x:c r="E1223" s="16" t="str">
        <x:v>The Event Command Centre and Governed AI</x:v>
      </x:c>
      <x:c r="F1223" s="16" t="n">
        <x:v>9</x:v>
      </x:c>
      <x:c r="G1223" s="16" t="str">
        <x:v>FUNCTIONAL COMMAND</x:v>
      </x:c>
      <x:c r="H1223" s="16" t="str">
        <x:v>Guest Experience Protocol Operations Production Security Transport Vendor Management ↓</x:v>
      </x:c>
      <x:c r="I1223" s="16" t="str">
        <x:v>M20/M28</x:v>
      </x:c>
      <x:c r="J1223" s="16" t="str">
        <x:v>Rule plus event-scoped operational data</x:v>
      </x:c>
      <x:c r="K1223" s="16" t="str">
        <x:v>Apply within event scope</x:v>
      </x:c>
      <x:c r="L1223" s="16" t="str">
        <x:v>Nigeria/Lagos context; verify per event and jurisdiction</x:v>
      </x:c>
      <x:c r="M1223" s="16" t="str">
        <x:v>CEO + Legal/Privacy/Safety authority</x:v>
      </x:c>
      <x:c r="N1223" s="16" t="str">
        <x:v>P0</x:v>
      </x:c>
      <x:c r="O1223" s="16" t="str">
        <x:v>Governed intelligence</x:v>
      </x:c>
      <x:c r="P1223" s="16" t="str">
        <x:v>Recommendation / Alert / ModelVersion / Override</x:v>
      </x:c>
      <x:c r="Q1223" s="16" t="str">
        <x:v>Mapped—authority/validation required</x:v>
      </x:c>
      <x:c r="R1223" s="16" t="str">
        <x:v>Rule/data/workflow test; approval record; event-scope isolation; audit trace</x:v>
      </x:c>
      <x:c r="S1223" s="16" t="str">
        <x:v>Command Centre &amp; Governed AI</x:v>
      </x:c>
      <x:c r="T1223" s="16" t="str">
        <x:v>Lesson; Knowledge check; High-difficulty scenario; Role practical; Assessor rubric; Critical item; Refresher on material change</x:v>
      </x:c>
      <x:c r="U1223" s="16" t="str">
        <x:v>Mapped—content production required</x:v>
      </x:c>
      <x:c r="V1223" s="16" t="str">
        <x:v>Published lesson; reviewed scenario; assessed outcome; version and doctrine link</x:v>
      </x:c>
      <x:c r="W1223" s="16" t="str">
        <x:v>Impact OS rule/config/data/UI and Academy lesson/question/certificate; notify active-event owners</x:v>
      </x:c>
      <x:c r="X1223" s="16" t="str">
        <x:v>KAT-01/KAT-02/KAT-04; add KAT-03 for judgment boundaries and KAT-07 for verified context</x:v>
      </x:c>
      <x:c r="Y1223" s="16" t="str">
        <x:v>None approved</x:v>
      </x:c>
      <x:c r="Z1223" s="16" t="str"/>
    </x:row>
    <x:row r="1224">
      <x:c r="A1224" s="23" t="str">
        <x:v>MD-D16-010</x:v>
      </x:c>
      <x:c r="B1224" s="16" t="str">
        <x:v>2.0</x:v>
      </x:c>
      <x:c r="C1224" s="16" t="str">
        <x:v>Ratified</x:v>
      </x:c>
      <x:c r="D1224" s="16" t="n">
        <x:v>16</x:v>
      </x:c>
      <x:c r="E1224" s="16" t="str">
        <x:v>The Event Command Centre and Governed AI</x:v>
      </x:c>
      <x:c r="F1224" s="16" t="n">
        <x:v>10</x:v>
      </x:c>
      <x:c r="G1224" s="16" t="str">
        <x:v>EXECUTION TEAMS</x:v>
      </x:c>
      <x:c r="H1224" s="16" t="str">
        <x:v>Guests Suppliers Staff Technical teams The CEO should not be directing individual suppliers. The Event Director should not be manually solving every guest request. The system should allow: **information to move upward and decisions downward.**</x:v>
      </x:c>
      <x:c r="I1224" s="16" t="str">
        <x:v>M20/M28</x:v>
      </x:c>
      <x:c r="J1224" s="16" t="str">
        <x:v>Rule plus event-scoped operational data</x:v>
      </x:c>
      <x:c r="K1224" s="16" t="str">
        <x:v>Apply within event scope</x:v>
      </x:c>
      <x:c r="L1224" s="16" t="str">
        <x:v>Globally reusable core; event configuration applies</x:v>
      </x:c>
      <x:c r="M1224" s="16" t="str">
        <x:v>CEO + CTO + Event Intelligence Lead</x:v>
      </x:c>
      <x:c r="N1224" s="16" t="str">
        <x:v>P0</x:v>
      </x:c>
      <x:c r="O1224" s="16" t="str">
        <x:v>Governed intelligence</x:v>
      </x:c>
      <x:c r="P1224" s="16" t="str">
        <x:v>Recommendation / Alert / ModelVersion / Override</x:v>
      </x:c>
      <x:c r="Q1224" s="16" t="str">
        <x:v>Mapped—authority/validation required</x:v>
      </x:c>
      <x:c r="R1224" s="16" t="str">
        <x:v>Rule/data/workflow test; approval record; event-scope isolation; audit trace</x:v>
      </x:c>
      <x:c r="S1224" s="16" t="str">
        <x:v>Command Centre &amp; Governed AI</x:v>
      </x:c>
      <x:c r="T1224" s="16" t="str">
        <x:v>Lesson; Knowledge check; High-difficulty scenario</x:v>
      </x:c>
      <x:c r="U1224" s="16" t="str">
        <x:v>Mapped—content production required</x:v>
      </x:c>
      <x:c r="V1224" s="16" t="str">
        <x:v>Published lesson; reviewed scenario; assessed outcome; version and doctrine link</x:v>
      </x:c>
      <x:c r="W1224" s="16" t="str">
        <x:v>Impact OS rule/config/data/UI and Academy lesson/question/certificate; notify active-event owners</x:v>
      </x:c>
      <x:c r="X1224" s="16" t="str">
        <x:v>KAT-01/KAT-02/KAT-04; add KAT-03 for judgment boundaries and KAT-07 for verified context</x:v>
      </x:c>
      <x:c r="Y1224" s="16" t="str">
        <x:v>None approved</x:v>
      </x:c>
      <x:c r="Z1224" s="16" t="str"/>
    </x:row>
    <x:row r="1225">
      <x:c r="A1225" s="23" t="str">
        <x:v>MD-D16-011</x:v>
      </x:c>
      <x:c r="B1225" s="16" t="str">
        <x:v>2.0</x:v>
      </x:c>
      <x:c r="C1225" s="16" t="str">
        <x:v>Ratified</x:v>
      </x:c>
      <x:c r="D1225" s="16" t="n">
        <x:v>16</x:v>
      </x:c>
      <x:c r="E1225" s="16" t="str">
        <x:v>The Event Command Centre and Governed AI</x:v>
      </x:c>
      <x:c r="F1225" s="16" t="n">
        <x:v>11</x:v>
      </x:c>
      <x:c r="G1225" s="16" t="str">
        <x:v>THE CEO'S ROLE</x:v>
      </x:c>
      <x:c r="H1225" s="16" t="str">
        <x:v>As CEO, your role is not: to know everything happening. Your role is to know: **what matters.** You should receive: critical risks major deviations VIP issues client-level decisions significant failures reputational threats</x:v>
      </x:c>
      <x:c r="I1225" s="16" t="str">
        <x:v>M20/M28</x:v>
      </x:c>
      <x:c r="J1225" s="16" t="str">
        <x:v>Versioned doctrine rule / configuration</x:v>
      </x:c>
      <x:c r="K1225" s="16" t="str">
        <x:v>Deterministic only where approved</x:v>
      </x:c>
      <x:c r="L1225" s="16" t="str">
        <x:v>Globally reusable core; event configuration applies</x:v>
      </x:c>
      <x:c r="M1225" s="16" t="str">
        <x:v>CEO + CTO + Event Intelligence Lead</x:v>
      </x:c>
      <x:c r="N1225" s="16" t="str">
        <x:v>P0</x:v>
      </x:c>
      <x:c r="O1225" s="16" t="str">
        <x:v>Governed intelligence</x:v>
      </x:c>
      <x:c r="P1225" s="16" t="str">
        <x:v>Recommendation / Alert / ModelVersion / Override</x:v>
      </x:c>
      <x:c r="Q1225" s="16" t="str">
        <x:v>Mapped—authority/validation required</x:v>
      </x:c>
      <x:c r="R1225" s="16" t="str">
        <x:v>Rule/data/workflow test; approval record; event-scope isolation; audit trace</x:v>
      </x:c>
      <x:c r="S1225" s="16" t="str">
        <x:v>Command Centre &amp; Governed AI</x:v>
      </x:c>
      <x:c r="T1225" s="16" t="str">
        <x:v>Lesson; Knowledge check; High-difficulty scenario</x:v>
      </x:c>
      <x:c r="U1225" s="16" t="str">
        <x:v>Mapped—content production required</x:v>
      </x:c>
      <x:c r="V1225" s="16" t="str">
        <x:v>Published lesson; reviewed scenario; assessed outcome; version and doctrine link</x:v>
      </x:c>
      <x:c r="W1225" s="16" t="str">
        <x:v>Impact OS rule/config/data/UI and Academy lesson/question/certificate; notify active-event owners</x:v>
      </x:c>
      <x:c r="X1225" s="16" t="str">
        <x:v>KAT-01/KAT-02/KAT-04; add KAT-03 for judgment boundaries and KAT-07 for verified context</x:v>
      </x:c>
      <x:c r="Y1225" s="16" t="str">
        <x:v>None approved</x:v>
      </x:c>
      <x:c r="Z1225" s="16" t="str"/>
    </x:row>
    <x:row r="1226">
      <x:c r="A1226" s="23" t="str">
        <x:v>MD-D16-012</x:v>
      </x:c>
      <x:c r="B1226" s="16" t="str">
        <x:v>2.0</x:v>
      </x:c>
      <x:c r="C1226" s="16" t="str">
        <x:v>Ratified</x:v>
      </x:c>
      <x:c r="D1226" s="16" t="n">
        <x:v>16</x:v>
      </x:c>
      <x:c r="E1226" s="16" t="str">
        <x:v>The Event Command Centre and Governed AI</x:v>
      </x:c>
      <x:c r="F1226" s="16" t="n">
        <x:v>12</x:v>
      </x:c>
      <x:c r="G1226" s="16" t="str">
        <x:v>THE EVENT DIRECTOR'S ROLE</x:v>
      </x:c>
      <x:c r="H1226" s="16" t="str">
        <x:v>The Event Director maintains the complete operational picture. They should know: where the event is where it should be what is late what is at risk what is changing who owns each issue what decision is required The Event Director is: **the central nervous system.**</x:v>
      </x:c>
      <x:c r="I1226" s="16" t="str">
        <x:v>M20/M28</x:v>
      </x:c>
      <x:c r="J1226" s="16" t="str">
        <x:v>Rule plus event-scoped operational data</x:v>
      </x:c>
      <x:c r="K1226" s="16" t="str">
        <x:v>Apply within event scope</x:v>
      </x:c>
      <x:c r="L1226" s="16" t="str">
        <x:v>Globally reusable core; event configuration applies</x:v>
      </x:c>
      <x:c r="M1226" s="16" t="str">
        <x:v>CEO + CTO + Event Intelligence Lead</x:v>
      </x:c>
      <x:c r="N1226" s="16" t="str">
        <x:v>P0</x:v>
      </x:c>
      <x:c r="O1226" s="16" t="str">
        <x:v>Governed intelligence</x:v>
      </x:c>
      <x:c r="P1226" s="16" t="str">
        <x:v>Recommendation / Alert / ModelVersion / Override</x:v>
      </x:c>
      <x:c r="Q1226" s="16" t="str">
        <x:v>Mapped—authority/validation required</x:v>
      </x:c>
      <x:c r="R1226" s="16" t="str">
        <x:v>Rule/data/workflow test; approval record; event-scope isolation; audit trace</x:v>
      </x:c>
      <x:c r="S1226" s="16" t="str">
        <x:v>Command Centre &amp; Governed AI</x:v>
      </x:c>
      <x:c r="T1226" s="16" t="str">
        <x:v>Lesson; Knowledge check; High-difficulty scenario</x:v>
      </x:c>
      <x:c r="U1226" s="16" t="str">
        <x:v>Mapped—content production required</x:v>
      </x:c>
      <x:c r="V1226" s="16" t="str">
        <x:v>Published lesson; reviewed scenario; assessed outcome; version and doctrine link</x:v>
      </x:c>
      <x:c r="W1226" s="16" t="str">
        <x:v>Impact OS rule/config/data/UI and Academy lesson/question/certificate; notify active-event owners</x:v>
      </x:c>
      <x:c r="X1226" s="16" t="str">
        <x:v>KAT-01/KAT-02/KAT-04; add KAT-03 for judgment boundaries and KAT-07 for verified context</x:v>
      </x:c>
      <x:c r="Y1226" s="16" t="str">
        <x:v>None approved</x:v>
      </x:c>
      <x:c r="Z1226" s="16" t="str"/>
    </x:row>
    <x:row r="1227">
      <x:c r="A1227" s="23" t="str">
        <x:v>MD-D16-013</x:v>
      </x:c>
      <x:c r="B1227" s="16" t="str">
        <x:v>2.0</x:v>
      </x:c>
      <x:c r="C1227" s="16" t="str">
        <x:v>Ratified</x:v>
      </x:c>
      <x:c r="D1227" s="16" t="n">
        <x:v>16</x:v>
      </x:c>
      <x:c r="E1227" s="16" t="str">
        <x:v>The Event Command Centre and Governed AI</x:v>
      </x:c>
      <x:c r="F1227" s="16" t="n">
        <x:v>13</x:v>
      </x:c>
      <x:c r="G1227" s="16" t="str">
        <x:v>THE FUNCTIONAL LEADS</x:v>
      </x:c>
      <x:c r="H1227" s="16" t="str">
        <x:v>Each major function should have one accountable lead. For example: Guest Experience Lead Owns the guest. Protocol Lead Owns precedence and ceremonial movement. Operations Lead Owns physical delivery. Production Lead Owns technical production. Security Lead</x:v>
      </x:c>
      <x:c r="I1227" s="16" t="str">
        <x:v>M20/M28</x:v>
      </x:c>
      <x:c r="J1227" s="16" t="str">
        <x:v>Rule plus event-scoped operational data</x:v>
      </x:c>
      <x:c r="K1227" s="16" t="str">
        <x:v>Apply within event scope</x:v>
      </x:c>
      <x:c r="L1227" s="16" t="str">
        <x:v>Nigeria/Lagos context; verify per event and jurisdiction</x:v>
      </x:c>
      <x:c r="M1227" s="16" t="str">
        <x:v>CEO + Legal/Privacy/Safety authority</x:v>
      </x:c>
      <x:c r="N1227" s="16" t="str">
        <x:v>P0</x:v>
      </x:c>
      <x:c r="O1227" s="16" t="str">
        <x:v>Governed intelligence</x:v>
      </x:c>
      <x:c r="P1227" s="16" t="str">
        <x:v>Recommendation / Alert / ModelVersion / Override</x:v>
      </x:c>
      <x:c r="Q1227" s="16" t="str">
        <x:v>Mapped—authority/validation required</x:v>
      </x:c>
      <x:c r="R1227" s="16" t="str">
        <x:v>Rule/data/workflow test; approval record; event-scope isolation; audit trace</x:v>
      </x:c>
      <x:c r="S1227" s="16" t="str">
        <x:v>Command Centre &amp; Governed AI</x:v>
      </x:c>
      <x:c r="T1227" s="16" t="str">
        <x:v>Lesson; Knowledge check; High-difficulty scenario; Critical item; Refresher on material change</x:v>
      </x:c>
      <x:c r="U1227" s="16" t="str">
        <x:v>Mapped—content production required</x:v>
      </x:c>
      <x:c r="V1227" s="16" t="str">
        <x:v>Published lesson; reviewed scenario; assessed outcome; version and doctrine link</x:v>
      </x:c>
      <x:c r="W1227" s="16" t="str">
        <x:v>Impact OS rule/config/data/UI and Academy lesson/question/certificate; notify active-event owners</x:v>
      </x:c>
      <x:c r="X1227" s="16" t="str">
        <x:v>KAT-01/KAT-02/KAT-04; add KAT-03 for judgment boundaries and KAT-07 for verified context</x:v>
      </x:c>
      <x:c r="Y1227" s="16" t="str">
        <x:v>None approved</x:v>
      </x:c>
      <x:c r="Z1227" s="16" t="str"/>
    </x:row>
    <x:row r="1228">
      <x:c r="A1228" s="23" t="str">
        <x:v>MD-D16-014</x:v>
      </x:c>
      <x:c r="B1228" s="16" t="str">
        <x:v>2.0</x:v>
      </x:c>
      <x:c r="C1228" s="16" t="str">
        <x:v>Ratified</x:v>
      </x:c>
      <x:c r="D1228" s="16" t="n">
        <x:v>16</x:v>
      </x:c>
      <x:c r="E1228" s="16" t="str">
        <x:v>The Event Command Centre and Governed AI</x:v>
      </x:c>
      <x:c r="F1228" s="16" t="n">
        <x:v>14</x:v>
      </x:c>
      <x:c r="G1228" s="16" t="str">
        <x:v>THE COMMAND CENTRE TEAM</x:v>
      </x:c>
      <x:c r="H1228" s="16" t="str">
        <x:v>The physical Command Centre does not need to be large. For a major event, it might include: Event Director Operations representative Guest Experience representative Protocol representative Production representative Security representative Command Centre coordinator Others join when required. The principle:</x:v>
      </x:c>
      <x:c r="I1228" s="16" t="str">
        <x:v>M20/M28</x:v>
      </x:c>
      <x:c r="J1228" s="16" t="str">
        <x:v>Rule plus event-scoped operational data</x:v>
      </x:c>
      <x:c r="K1228" s="16" t="str">
        <x:v>Apply within event scope</x:v>
      </x:c>
      <x:c r="L1228" s="16" t="str">
        <x:v>Nigeria/Lagos context; verify per event and jurisdiction</x:v>
      </x:c>
      <x:c r="M1228" s="16" t="str">
        <x:v>CEO + Legal/Privacy/Safety authority</x:v>
      </x:c>
      <x:c r="N1228" s="16" t="str">
        <x:v>P0</x:v>
      </x:c>
      <x:c r="O1228" s="16" t="str">
        <x:v>Governed intelligence</x:v>
      </x:c>
      <x:c r="P1228" s="16" t="str">
        <x:v>Recommendation / Alert / ModelVersion / Override</x:v>
      </x:c>
      <x:c r="Q1228" s="16" t="str">
        <x:v>Mapped—authority/validation required</x:v>
      </x:c>
      <x:c r="R1228" s="16" t="str">
        <x:v>Rule/data/workflow test; approval record; event-scope isolation; audit trace</x:v>
      </x:c>
      <x:c r="S1228" s="16" t="str">
        <x:v>Command Centre &amp; Governed AI</x:v>
      </x:c>
      <x:c r="T1228" s="16" t="str">
        <x:v>Lesson; Knowledge check; High-difficulty scenario; Role practical; Assessor rubric; Critical item; Refresher on material change</x:v>
      </x:c>
      <x:c r="U1228" s="16" t="str">
        <x:v>Mapped—content production required</x:v>
      </x:c>
      <x:c r="V1228" s="16" t="str">
        <x:v>Published lesson; reviewed scenario; assessed outcome; version and doctrine link</x:v>
      </x:c>
      <x:c r="W1228" s="16" t="str">
        <x:v>Impact OS rule/config/data/UI and Academy lesson/question/certificate; notify active-event owners</x:v>
      </x:c>
      <x:c r="X1228" s="16" t="str">
        <x:v>KAT-01/KAT-02/KAT-04; add KAT-03 for judgment boundaries and KAT-07 for verified context</x:v>
      </x:c>
      <x:c r="Y1228" s="16" t="str">
        <x:v>None approved</x:v>
      </x:c>
      <x:c r="Z1228" s="16" t="str"/>
    </x:row>
    <x:row r="1229">
      <x:c r="A1229" s="23" t="str">
        <x:v>MD-D16-015</x:v>
      </x:c>
      <x:c r="B1229" s="16" t="str">
        <x:v>2.0</x:v>
      </x:c>
      <x:c r="C1229" s="16" t="str">
        <x:v>Ratified</x:v>
      </x:c>
      <x:c r="D1229" s="16" t="n">
        <x:v>16</x:v>
      </x:c>
      <x:c r="E1229" s="16" t="str">
        <x:v>The Event Command Centre and Governed AI</x:v>
      </x:c>
      <x:c r="F1229" s="16" t="n">
        <x:v>15</x:v>
      </x:c>
      <x:c r="G1229" s="16" t="str">
        <x:v>THE COMMAND CENTRE LOCATION</x:v>
      </x:c>
      <x:c r="H1229" s="16" t="str">
        <x:v>The Command Centre should ideally be: private quiet secure connected close enough to respond but: **away from guest activity.** The command centre should not become another guest lounge.</x:v>
      </x:c>
      <x:c r="I1229" s="16" t="str">
        <x:v>M20/M28</x:v>
      </x:c>
      <x:c r="J1229" s="16" t="str">
        <x:v>Rule plus event-scoped operational data</x:v>
      </x:c>
      <x:c r="K1229" s="16" t="str">
        <x:v>Apply within event scope</x:v>
      </x:c>
      <x:c r="L1229" s="16" t="str">
        <x:v>Globally reusable core; event configuration applies</x:v>
      </x:c>
      <x:c r="M1229" s="16" t="str">
        <x:v>CEO + CTO + Event Intelligence Lead</x:v>
      </x:c>
      <x:c r="N1229" s="16" t="str">
        <x:v>P0</x:v>
      </x:c>
      <x:c r="O1229" s="16" t="str">
        <x:v>Governed intelligence</x:v>
      </x:c>
      <x:c r="P1229" s="16" t="str">
        <x:v>Recommendation / Alert / ModelVersion / Override</x:v>
      </x:c>
      <x:c r="Q1229" s="16" t="str">
        <x:v>Mapped—authority/validation required</x:v>
      </x:c>
      <x:c r="R1229" s="16" t="str">
        <x:v>Rule/data/workflow test; approval record; event-scope isolation; audit trace</x:v>
      </x:c>
      <x:c r="S1229" s="16" t="str">
        <x:v>Command Centre &amp; Governed AI</x:v>
      </x:c>
      <x:c r="T1229" s="16" t="str">
        <x:v>Lesson; Knowledge check; High-difficulty scenario; Role practical; Assessor rubric</x:v>
      </x:c>
      <x:c r="U1229" s="16" t="str">
        <x:v>Mapped—content production required</x:v>
      </x:c>
      <x:c r="V1229" s="16" t="str">
        <x:v>Published lesson; reviewed scenario; assessed outcome; version and doctrine link</x:v>
      </x:c>
      <x:c r="W1229" s="16" t="str">
        <x:v>Impact OS rule/config/data/UI and Academy lesson/question/certificate; notify active-event owners</x:v>
      </x:c>
      <x:c r="X1229" s="16" t="str">
        <x:v>KAT-01/KAT-02/KAT-04; add KAT-03 for judgment boundaries and KAT-07 for verified context</x:v>
      </x:c>
      <x:c r="Y1229" s="16" t="str">
        <x:v>None approved</x:v>
      </x:c>
      <x:c r="Z1229" s="16" t="str"/>
    </x:row>
    <x:row r="1230">
      <x:c r="A1230" s="23" t="str">
        <x:v>MD-D16-016</x:v>
      </x:c>
      <x:c r="B1230" s="16" t="str">
        <x:v>2.0</x:v>
      </x:c>
      <x:c r="C1230" s="16" t="str">
        <x:v>Ratified</x:v>
      </x:c>
      <x:c r="D1230" s="16" t="n">
        <x:v>16</x:v>
      </x:c>
      <x:c r="E1230" s="16" t="str">
        <x:v>The Event Command Centre and Governed AI</x:v>
      </x:c>
      <x:c r="F1230" s="16" t="n">
        <x:v>16</x:v>
      </x:c>
      <x:c r="G1230" s="16" t="str">
        <x:v>THE PHYSICAL COMMAND CENTRE</x:v>
      </x:c>
      <x:c r="H1230" s="16" t="str">
        <x:v>At minimum, consider: master timeline floor plan guest intelligence VIP list vendor status staff deployment transport status risk register emergency contacts communication channels</x:v>
      </x:c>
      <x:c r="I1230" s="16" t="str">
        <x:v>M20/M28</x:v>
      </x:c>
      <x:c r="J1230" s="16" t="str">
        <x:v>Intelligence product / explainable recommendation</x:v>
      </x:c>
      <x:c r="K1230" s="16" t="str">
        <x:v>Recommend; never silently decide</x:v>
      </x:c>
      <x:c r="L1230" s="16" t="str">
        <x:v>Globally reusable core; event configuration applies</x:v>
      </x:c>
      <x:c r="M1230" s="16" t="str">
        <x:v>CEO + CTO + Event Intelligence Lead</x:v>
      </x:c>
      <x:c r="N1230" s="16" t="str">
        <x:v>P0</x:v>
      </x:c>
      <x:c r="O1230" s="16" t="str">
        <x:v>Governed intelligence</x:v>
      </x:c>
      <x:c r="P1230" s="16" t="str">
        <x:v>Recommendation / Alert / ModelVersion / Override</x:v>
      </x:c>
      <x:c r="Q1230" s="16" t="str">
        <x:v>Mapped—authority/validation required</x:v>
      </x:c>
      <x:c r="R1230" s="16" t="str">
        <x:v>Rule/data/workflow test; approval record; event-scope isolation; audit trace</x:v>
      </x:c>
      <x:c r="S1230" s="16" t="str">
        <x:v>Command Centre &amp; Governed AI</x:v>
      </x:c>
      <x:c r="T1230" s="16" t="str">
        <x:v>Lesson; Knowledge check; High-difficulty scenario; Role practical; Assessor rubric</x:v>
      </x:c>
      <x:c r="U1230" s="16" t="str">
        <x:v>Mapped—content production required</x:v>
      </x:c>
      <x:c r="V1230" s="16" t="str">
        <x:v>Published lesson; reviewed scenario; assessed outcome; version and doctrine link</x:v>
      </x:c>
      <x:c r="W1230" s="16" t="str">
        <x:v>Impact OS rule/config/data/UI and Academy lesson/question/certificate; notify active-event owners</x:v>
      </x:c>
      <x:c r="X1230" s="16" t="str">
        <x:v>KAT-01/KAT-02/KAT-04; add KAT-03 for judgment boundaries and KAT-07 for verified context</x:v>
      </x:c>
      <x:c r="Y1230" s="16" t="str">
        <x:v>None approved</x:v>
      </x:c>
      <x:c r="Z1230" s="16" t="str"/>
    </x:row>
    <x:row r="1231">
      <x:c r="A1231" s="23" t="str">
        <x:v>MD-D16-017</x:v>
      </x:c>
      <x:c r="B1231" s="16" t="str">
        <x:v>2.0</x:v>
      </x:c>
      <x:c r="C1231" s="16" t="str">
        <x:v>Ratified</x:v>
      </x:c>
      <x:c r="D1231" s="16" t="n">
        <x:v>16</x:v>
      </x:c>
      <x:c r="E1231" s="16" t="str">
        <x:v>The Event Command Centre and Governed AI</x:v>
      </x:c>
      <x:c r="F1231" s="16" t="n">
        <x:v>17</x:v>
      </x:c>
      <x:c r="G1231" s="16" t="str">
        <x:v>THE MASTER EVENT BOARD</x:v>
      </x:c>
      <x:c r="H1231" s="16" t="str">
        <x:v>The central board should answer: **Where are we now?** For example:</x:v>
      </x:c>
      <x:c r="I1231" s="16" t="str">
        <x:v>M20/M28</x:v>
      </x:c>
      <x:c r="J1231" s="16" t="str">
        <x:v>Rule plus event-scoped operational data</x:v>
      </x:c>
      <x:c r="K1231" s="16" t="str">
        <x:v>Apply within event scope</x:v>
      </x:c>
      <x:c r="L1231" s="16" t="str">
        <x:v>Globally reusable core; event configuration applies</x:v>
      </x:c>
      <x:c r="M1231" s="16" t="str">
        <x:v>CEO + CTO + Event Intelligence Lead</x:v>
      </x:c>
      <x:c r="N1231" s="16" t="str">
        <x:v>P0</x:v>
      </x:c>
      <x:c r="O1231" s="16" t="str">
        <x:v>Governed intelligence</x:v>
      </x:c>
      <x:c r="P1231" s="16" t="str">
        <x:v>Recommendation / Alert / ModelVersion / Override</x:v>
      </x:c>
      <x:c r="Q1231" s="16" t="str">
        <x:v>Mapped—authority/validation required</x:v>
      </x:c>
      <x:c r="R1231" s="16" t="str">
        <x:v>Rule/data/workflow test; approval record; event-scope isolation; audit trace</x:v>
      </x:c>
      <x:c r="S1231" s="16" t="str">
        <x:v>Command Centre &amp; Governed AI</x:v>
      </x:c>
      <x:c r="T1231" s="16" t="str">
        <x:v>Lesson; Knowledge check; High-difficulty scenario</x:v>
      </x:c>
      <x:c r="U1231" s="16" t="str">
        <x:v>Mapped—content production required</x:v>
      </x:c>
      <x:c r="V1231" s="16" t="str">
        <x:v>Published lesson; reviewed scenario; assessed outcome; version and doctrine link</x:v>
      </x:c>
      <x:c r="W1231" s="16" t="str">
        <x:v>Impact OS rule/config/data/UI and Academy lesson/question/certificate; notify active-event owners</x:v>
      </x:c>
      <x:c r="X1231" s="16" t="str">
        <x:v>KAT-01/KAT-02/KAT-04; add KAT-03 for judgment boundaries and KAT-07 for verified context</x:v>
      </x:c>
      <x:c r="Y1231" s="16" t="str">
        <x:v>None approved</x:v>
      </x:c>
      <x:c r="Z1231" s="16" t="str"/>
    </x:row>
    <x:row r="1232">
      <x:c r="A1232" s="23" t="str">
        <x:v>MD-D16-018</x:v>
      </x:c>
      <x:c r="B1232" s="16" t="str">
        <x:v>2.0</x:v>
      </x:c>
      <x:c r="C1232" s="16" t="str">
        <x:v>Ratified</x:v>
      </x:c>
      <x:c r="D1232" s="16" t="n">
        <x:v>16</x:v>
      </x:c>
      <x:c r="E1232" s="16" t="str">
        <x:v>The Event Command Centre and Governed AI</x:v>
      </x:c>
      <x:c r="F1232" s="16" t="n">
        <x:v>18</x:v>
      </x:c>
      <x:c r="G1232" s="16" t="str">
        <x:v>THE LIVE CLOCK</x:v>
      </x:c>
      <x:c r="H1232" s="16" t="str">
        <x:v>The Command Centre should always know: **actual time** and: **programme time.** Example: Actual: 18:47 Programme: Dinner at 19:00 Therefore: 13 minutes to dinner.</x:v>
      </x:c>
      <x:c r="I1232" s="16" t="str">
        <x:v>M20/M28</x:v>
      </x:c>
      <x:c r="J1232" s="16" t="str">
        <x:v>Versioned doctrine rule / configuration</x:v>
      </x:c>
      <x:c r="K1232" s="16" t="str">
        <x:v>Deterministic only where approved</x:v>
      </x:c>
      <x:c r="L1232" s="16" t="str">
        <x:v>Globally reusable core; event configuration applies</x:v>
      </x:c>
      <x:c r="M1232" s="16" t="str">
        <x:v>CEO + CTO + Event Intelligence Lead</x:v>
      </x:c>
      <x:c r="N1232" s="16" t="str">
        <x:v>P0</x:v>
      </x:c>
      <x:c r="O1232" s="16" t="str">
        <x:v>Governed intelligence</x:v>
      </x:c>
      <x:c r="P1232" s="16" t="str">
        <x:v>Recommendation / Alert / ModelVersion / Override</x:v>
      </x:c>
      <x:c r="Q1232" s="16" t="str">
        <x:v>Mapped—authority/validation required</x:v>
      </x:c>
      <x:c r="R1232" s="16" t="str">
        <x:v>Rule/data/workflow test; approval record; event-scope isolation; audit trace</x:v>
      </x:c>
      <x:c r="S1232" s="16" t="str">
        <x:v>Command Centre &amp; Governed AI</x:v>
      </x:c>
      <x:c r="T1232" s="16" t="str">
        <x:v>Lesson; Knowledge check; High-difficulty scenario; Role practical; Assessor rubric</x:v>
      </x:c>
      <x:c r="U1232" s="16" t="str">
        <x:v>Mapped—content production required</x:v>
      </x:c>
      <x:c r="V1232" s="16" t="str">
        <x:v>Published lesson; reviewed scenario; assessed outcome; version and doctrine link</x:v>
      </x:c>
      <x:c r="W1232" s="16" t="str">
        <x:v>Impact OS rule/config/data/UI and Academy lesson/question/certificate; notify active-event owners</x:v>
      </x:c>
      <x:c r="X1232" s="16" t="str">
        <x:v>KAT-01/KAT-02/KAT-04; add KAT-03 for judgment boundaries and KAT-07 for verified context</x:v>
      </x:c>
      <x:c r="Y1232" s="16" t="str">
        <x:v>None approved</x:v>
      </x:c>
      <x:c r="Z1232" s="16" t="str"/>
    </x:row>
    <x:row r="1233">
      <x:c r="A1233" s="23" t="str">
        <x:v>MD-D16-019</x:v>
      </x:c>
      <x:c r="B1233" s="16" t="str">
        <x:v>2.0</x:v>
      </x:c>
      <x:c r="C1233" s="16" t="str">
        <x:v>Ratified</x:v>
      </x:c>
      <x:c r="D1233" s="16" t="n">
        <x:v>16</x:v>
      </x:c>
      <x:c r="E1233" s="16" t="str">
        <x:v>The Event Command Centre and Governed AI</x:v>
      </x:c>
      <x:c r="F1233" s="16" t="n">
        <x:v>19</x:v>
      </x:c>
      <x:c r="G1233" s="16" t="str">
        <x:v>ACTUAL VS PLANNED</x:v>
      </x:c>
      <x:c r="H1233" s="16" t="str">
        <x:v>For every critical milestone, compare: PLANNED What should happen? ACTUAL What happened? VARIANCE How different is reality? Example: Planned VIP arrival: 17:30 Actual: 17:42 Variance: +12 minutes Then ask: **Does the variance matter?**</x:v>
      </x:c>
      <x:c r="I1233" s="16" t="str">
        <x:v>M20/M28</x:v>
      </x:c>
      <x:c r="J1233" s="16" t="str">
        <x:v>Workflow / gate / escalation control</x:v>
      </x:c>
      <x:c r="K1233" s="16" t="str">
        <x:v>Automate routing; preserve accountable owner</x:v>
      </x:c>
      <x:c r="L1233" s="16" t="str">
        <x:v>Globally reusable core; event configuration applies</x:v>
      </x:c>
      <x:c r="M1233" s="16" t="str">
        <x:v>CEO + CTO + Event Intelligence Lead</x:v>
      </x:c>
      <x:c r="N1233" s="16" t="str">
        <x:v>P0</x:v>
      </x:c>
      <x:c r="O1233" s="16" t="str">
        <x:v>Governed intelligence</x:v>
      </x:c>
      <x:c r="P1233" s="16" t="str">
        <x:v>Recommendation / Alert / ModelVersion / Override</x:v>
      </x:c>
      <x:c r="Q1233" s="16" t="str">
        <x:v>Mapped—authority/validation required</x:v>
      </x:c>
      <x:c r="R1233" s="16" t="str">
        <x:v>Rule/data/workflow test; approval record; event-scope isolation; audit trace</x:v>
      </x:c>
      <x:c r="S1233" s="16" t="str">
        <x:v>Command Centre &amp; Governed AI</x:v>
      </x:c>
      <x:c r="T1233" s="16" t="str">
        <x:v>Lesson; Knowledge check; High-difficulty scenario; Role practical; Assessor rubric</x:v>
      </x:c>
      <x:c r="U1233" s="16" t="str">
        <x:v>Mapped—content production required</x:v>
      </x:c>
      <x:c r="V1233" s="16" t="str">
        <x:v>Published lesson; reviewed scenario; assessed outcome; version and doctrine link</x:v>
      </x:c>
      <x:c r="W1233" s="16" t="str">
        <x:v>Impact OS rule/config/data/UI and Academy lesson/question/certificate; notify active-event owners</x:v>
      </x:c>
      <x:c r="X1233" s="16" t="str">
        <x:v>KAT-01/KAT-02/KAT-04; add KAT-03 for judgment boundaries and KAT-07 for verified context</x:v>
      </x:c>
      <x:c r="Y1233" s="16" t="str">
        <x:v>None approved</x:v>
      </x:c>
      <x:c r="Z1233" s="16" t="str"/>
    </x:row>
    <x:row r="1234">
      <x:c r="A1234" s="23" t="str">
        <x:v>MD-D16-020</x:v>
      </x:c>
      <x:c r="B1234" s="16" t="str">
        <x:v>2.0</x:v>
      </x:c>
      <x:c r="C1234" s="16" t="str">
        <x:v>Ratified</x:v>
      </x:c>
      <x:c r="D1234" s="16" t="n">
        <x:v>16</x:v>
      </x:c>
      <x:c r="E1234" s="16" t="str">
        <x:v>The Event Command Centre and Governed AI</x:v>
      </x:c>
      <x:c r="F1234" s="16" t="n">
        <x:v>20</x:v>
      </x:c>
      <x:c r="G1234" s="16" t="str">
        <x:v>THE EVENT DRIFT PRINCIPLE</x:v>
      </x:c>
      <x:c r="H1234" s="16" t="str">
        <x:v>Small delays accumulate. Five minutes here. Seven minutes there. Ten minutes somewhere else. Suddenly: the event is 40 minutes behind. The Command Centre watches: **cumulative drift.**</x:v>
      </x:c>
      <x:c r="I1234" s="16" t="str">
        <x:v>M20/M28</x:v>
      </x:c>
      <x:c r="J1234" s="16" t="str">
        <x:v>Rule plus event-scoped operational data</x:v>
      </x:c>
      <x:c r="K1234" s="16" t="str">
        <x:v>Apply within event scope</x:v>
      </x:c>
      <x:c r="L1234" s="16" t="str">
        <x:v>Globally reusable core; event configuration applies</x:v>
      </x:c>
      <x:c r="M1234" s="16" t="str">
        <x:v>CEO + CTO + Event Intelligence Lead</x:v>
      </x:c>
      <x:c r="N1234" s="16" t="str">
        <x:v>P0</x:v>
      </x:c>
      <x:c r="O1234" s="16" t="str">
        <x:v>Governed intelligence</x:v>
      </x:c>
      <x:c r="P1234" s="16" t="str">
        <x:v>Recommendation / Alert / ModelVersion / Override</x:v>
      </x:c>
      <x:c r="Q1234" s="16" t="str">
        <x:v>Mapped—authority/validation required</x:v>
      </x:c>
      <x:c r="R1234" s="16" t="str">
        <x:v>Rule/data/workflow test; approval record; event-scope isolation; audit trace</x:v>
      </x:c>
      <x:c r="S1234" s="16" t="str">
        <x:v>Command Centre &amp; Governed AI</x:v>
      </x:c>
      <x:c r="T1234" s="16" t="str">
        <x:v>Lesson; Knowledge check; High-difficulty scenario; Role practical; Assessor rubric</x:v>
      </x:c>
      <x:c r="U1234" s="16" t="str">
        <x:v>Mapped—content production required</x:v>
      </x:c>
      <x:c r="V1234" s="16" t="str">
        <x:v>Published lesson; reviewed scenario; assessed outcome; version and doctrine link</x:v>
      </x:c>
      <x:c r="W1234" s="16" t="str">
        <x:v>Impact OS rule/config/data/UI and Academy lesson/question/certificate; notify active-event owners</x:v>
      </x:c>
      <x:c r="X1234" s="16" t="str">
        <x:v>KAT-01/KAT-02/KAT-04; add KAT-03 for judgment boundaries and KAT-07 for verified context</x:v>
      </x:c>
      <x:c r="Y1234" s="16" t="str">
        <x:v>None approved</x:v>
      </x:c>
      <x:c r="Z1234" s="16" t="str"/>
    </x:row>
    <x:row r="1235">
      <x:c r="A1235" s="23" t="str">
        <x:v>MD-D16-021</x:v>
      </x:c>
      <x:c r="B1235" s="16" t="str">
        <x:v>2.0</x:v>
      </x:c>
      <x:c r="C1235" s="16" t="str">
        <x:v>Ratified</x:v>
      </x:c>
      <x:c r="D1235" s="16" t="n">
        <x:v>16</x:v>
      </x:c>
      <x:c r="E1235" s="16" t="str">
        <x:v>The Event Command Centre and Governed AI</x:v>
      </x:c>
      <x:c r="F1235" s="16" t="n">
        <x:v>21</x:v>
      </x:c>
      <x:c r="G1235" s="16" t="str">
        <x:v>THE CRITICAL MILESTONES</x:v>
      </x:c>
      <x:c r="H1235" s="16" t="str">
        <x:v>Not every minute matters equally. Identify: guest opening VIP arrival ceremony procession speeches dinner entertainment special presentations departure</x:v>
      </x:c>
      <x:c r="I1235" s="16" t="str">
        <x:v>M20/M28</x:v>
      </x:c>
      <x:c r="J1235" s="16" t="str">
        <x:v>Workflow / gate / escalation control</x:v>
      </x:c>
      <x:c r="K1235" s="16" t="str">
        <x:v>Automate routing; preserve accountable owner</x:v>
      </x:c>
      <x:c r="L1235" s="16" t="str">
        <x:v>Globally reusable core; event configuration applies</x:v>
      </x:c>
      <x:c r="M1235" s="16" t="str">
        <x:v>CEO + CTO + Event Intelligence Lead</x:v>
      </x:c>
      <x:c r="N1235" s="16" t="str">
        <x:v>P0</x:v>
      </x:c>
      <x:c r="O1235" s="16" t="str">
        <x:v>Governed intelligence</x:v>
      </x:c>
      <x:c r="P1235" s="16" t="str">
        <x:v>Recommendation / Alert / ModelVersion / Override</x:v>
      </x:c>
      <x:c r="Q1235" s="16" t="str">
        <x:v>Mapped—authority/validation required</x:v>
      </x:c>
      <x:c r="R1235" s="16" t="str">
        <x:v>Rule/data/workflow test; approval record; event-scope isolation; audit trace</x:v>
      </x:c>
      <x:c r="S1235" s="16" t="str">
        <x:v>Command Centre &amp; Governed AI</x:v>
      </x:c>
      <x:c r="T1235" s="16" t="str">
        <x:v>Lesson; Knowledge check; High-difficulty scenario; Role practical; Assessor rubric</x:v>
      </x:c>
      <x:c r="U1235" s="16" t="str">
        <x:v>Mapped—content production required</x:v>
      </x:c>
      <x:c r="V1235" s="16" t="str">
        <x:v>Published lesson; reviewed scenario; assessed outcome; version and doctrine link</x:v>
      </x:c>
      <x:c r="W1235" s="16" t="str">
        <x:v>Impact OS rule/config/data/UI and Academy lesson/question/certificate; notify active-event owners</x:v>
      </x:c>
      <x:c r="X1235" s="16" t="str">
        <x:v>KAT-01/KAT-02/KAT-04; add KAT-03 for judgment boundaries and KAT-07 for verified context</x:v>
      </x:c>
      <x:c r="Y1235" s="16" t="str">
        <x:v>None approved</x:v>
      </x:c>
      <x:c r="Z1235" s="16" t="str"/>
    </x:row>
    <x:row r="1236">
      <x:c r="A1236" s="23" t="str">
        <x:v>MD-D16-022</x:v>
      </x:c>
      <x:c r="B1236" s="16" t="str">
        <x:v>2.0</x:v>
      </x:c>
      <x:c r="C1236" s="16" t="str">
        <x:v>Ratified</x:v>
      </x:c>
      <x:c r="D1236" s="16" t="n">
        <x:v>16</x:v>
      </x:c>
      <x:c r="E1236" s="16" t="str">
        <x:v>The Event Command Centre and Governed AI</x:v>
      </x:c>
      <x:c r="F1236" s="16" t="n">
        <x:v>22</x:v>
      </x:c>
      <x:c r="G1236" s="16" t="str">
        <x:v>THE RED-LINE MOMENT</x:v>
      </x:c>
      <x:c r="H1236" s="16" t="str">
        <x:v>A red-line moment is a point where delay or failure has significant consequences. Examples: dignitary arrival ceremonial procession prayer live broadcast surprise presentation aircraft-related departure The closer you get to a red-line moment: **the more aggressively you manage dependencies.**</x:v>
      </x:c>
      <x:c r="I1236" s="16" t="str">
        <x:v>M20/M28</x:v>
      </x:c>
      <x:c r="J1236" s="16" t="str">
        <x:v>Workflow / gate / escalation control</x:v>
      </x:c>
      <x:c r="K1236" s="16" t="str">
        <x:v>Automate routing; preserve accountable owner</x:v>
      </x:c>
      <x:c r="L1236" s="16" t="str">
        <x:v>Globally reusable core; event configuration applies</x:v>
      </x:c>
      <x:c r="M1236" s="16" t="str">
        <x:v>CEO + CTO + Event Intelligence Lead</x:v>
      </x:c>
      <x:c r="N1236" s="16" t="str">
        <x:v>P0</x:v>
      </x:c>
      <x:c r="O1236" s="16" t="str">
        <x:v>Governed intelligence</x:v>
      </x:c>
      <x:c r="P1236" s="16" t="str">
        <x:v>Recommendation / Alert / ModelVersion / Override</x:v>
      </x:c>
      <x:c r="Q1236" s="16" t="str">
        <x:v>Mapped—authority/validation required</x:v>
      </x:c>
      <x:c r="R1236" s="16" t="str">
        <x:v>Rule/data/workflow test; approval record; event-scope isolation; audit trace</x:v>
      </x:c>
      <x:c r="S1236" s="16" t="str">
        <x:v>Command Centre &amp; Governed AI</x:v>
      </x:c>
      <x:c r="T1236" s="16" t="str">
        <x:v>Lesson; Knowledge check; High-difficulty scenario; Role practical; Assessor rubric</x:v>
      </x:c>
      <x:c r="U1236" s="16" t="str">
        <x:v>Mapped—content production required</x:v>
      </x:c>
      <x:c r="V1236" s="16" t="str">
        <x:v>Published lesson; reviewed scenario; assessed outcome; version and doctrine link</x:v>
      </x:c>
      <x:c r="W1236" s="16" t="str">
        <x:v>Impact OS rule/config/data/UI and Academy lesson/question/certificate; notify active-event owners</x:v>
      </x:c>
      <x:c r="X1236" s="16" t="str">
        <x:v>KAT-01/KAT-02/KAT-04; add KAT-03 for judgment boundaries and KAT-07 for verified context</x:v>
      </x:c>
      <x:c r="Y1236" s="16" t="str">
        <x:v>None approved</x:v>
      </x:c>
      <x:c r="Z1236" s="16" t="str"/>
    </x:row>
    <x:row r="1237">
      <x:c r="A1237" s="23" t="str">
        <x:v>MD-D16-023</x:v>
      </x:c>
      <x:c r="B1237" s="16" t="str">
        <x:v>2.0</x:v>
      </x:c>
      <x:c r="C1237" s="16" t="str">
        <x:v>Ratified</x:v>
      </x:c>
      <x:c r="D1237" s="16" t="n">
        <x:v>16</x:v>
      </x:c>
      <x:c r="E1237" s="16" t="str">
        <x:v>The Event Command Centre and Governed AI</x:v>
      </x:c>
      <x:c r="F1237" s="16" t="n">
        <x:v>23</x:v>
      </x:c>
      <x:c r="G1237" s="16" t="str">
        <x:v>THE COUNTDOWN MODEL</x:v>
      </x:c>
      <x:c r="H1237" s="16" t="str">
        <x:v>For major moments: T–60 Confirm readiness. T–30 Final verification. T–15 Position personnel. T–5 Lock movement. T–0 Execute.</x:v>
      </x:c>
      <x:c r="I1237" s="16" t="str">
        <x:v>M20/M28</x:v>
      </x:c>
      <x:c r="J1237" s="16" t="str">
        <x:v>Versioned doctrine rule / configuration</x:v>
      </x:c>
      <x:c r="K1237" s="16" t="str">
        <x:v>Deterministic only where approved</x:v>
      </x:c>
      <x:c r="L1237" s="16" t="str">
        <x:v>Globally reusable core; event configuration applies</x:v>
      </x:c>
      <x:c r="M1237" s="16" t="str">
        <x:v>CEO + CTO + Event Intelligence Lead</x:v>
      </x:c>
      <x:c r="N1237" s="16" t="str">
        <x:v>P0</x:v>
      </x:c>
      <x:c r="O1237" s="16" t="str">
        <x:v>Governed intelligence</x:v>
      </x:c>
      <x:c r="P1237" s="16" t="str">
        <x:v>Recommendation / Alert / ModelVersion / Override</x:v>
      </x:c>
      <x:c r="Q1237" s="16" t="str">
        <x:v>Mapped—authority/validation required</x:v>
      </x:c>
      <x:c r="R1237" s="16" t="str">
        <x:v>Rule/data/workflow test; approval record; event-scope isolation; audit trace</x:v>
      </x:c>
      <x:c r="S1237" s="16" t="str">
        <x:v>Command Centre &amp; Governed AI</x:v>
      </x:c>
      <x:c r="T1237" s="16" t="str">
        <x:v>Lesson; Knowledge check; High-difficulty scenario</x:v>
      </x:c>
      <x:c r="U1237" s="16" t="str">
        <x:v>Mapped—content production required</x:v>
      </x:c>
      <x:c r="V1237" s="16" t="str">
        <x:v>Published lesson; reviewed scenario; assessed outcome; version and doctrine link</x:v>
      </x:c>
      <x:c r="W1237" s="16" t="str">
        <x:v>Impact OS rule/config/data/UI and Academy lesson/question/certificate; notify active-event owners</x:v>
      </x:c>
      <x:c r="X1237" s="16" t="str">
        <x:v>KAT-01/KAT-02/KAT-04; add KAT-03 for judgment boundaries and KAT-07 for verified context</x:v>
      </x:c>
      <x:c r="Y1237" s="16" t="str">
        <x:v>None approved</x:v>
      </x:c>
      <x:c r="Z1237" s="16" t="str"/>
    </x:row>
    <x:row r="1238">
      <x:c r="A1238" s="23" t="str">
        <x:v>MD-D16-024</x:v>
      </x:c>
      <x:c r="B1238" s="16" t="str">
        <x:v>2.0</x:v>
      </x:c>
      <x:c r="C1238" s="16" t="str">
        <x:v>Ratified</x:v>
      </x:c>
      <x:c r="D1238" s="16" t="n">
        <x:v>16</x:v>
      </x:c>
      <x:c r="E1238" s="16" t="str">
        <x:v>The Event Command Centre and Governed AI</x:v>
      </x:c>
      <x:c r="F1238" s="16" t="n">
        <x:v>24</x:v>
      </x:c>
      <x:c r="G1238" s="16" t="str">
        <x:v>THE EVENT STATUS SYSTEM</x:v>
      </x:c>
      <x:c r="H1238" s="16" t="str">
        <x:v>Use: GREEN Everything on track. AMBER Issue exists but remains manageable. RED Immediate intervention required. This should apply to: vendors guest experience protocol</x:v>
      </x:c>
      <x:c r="I1238" s="16" t="str">
        <x:v>M20/M28</x:v>
      </x:c>
      <x:c r="J1238" s="16" t="str">
        <x:v>Rule plus event-scoped operational data</x:v>
      </x:c>
      <x:c r="K1238" s="16" t="str">
        <x:v>Apply within event scope</x:v>
      </x:c>
      <x:c r="L1238" s="16" t="str">
        <x:v>Nigeria/Lagos context; verify per event and jurisdiction</x:v>
      </x:c>
      <x:c r="M1238" s="16" t="str">
        <x:v>CEO + CTO + Event Intelligence Lead</x:v>
      </x:c>
      <x:c r="N1238" s="16" t="str">
        <x:v>P0</x:v>
      </x:c>
      <x:c r="O1238" s="16" t="str">
        <x:v>Governed intelligence</x:v>
      </x:c>
      <x:c r="P1238" s="16" t="str">
        <x:v>Recommendation / Alert / ModelVersion / Override</x:v>
      </x:c>
      <x:c r="Q1238" s="16" t="str">
        <x:v>Mapped—authority/validation required</x:v>
      </x:c>
      <x:c r="R1238" s="16" t="str">
        <x:v>Rule/data/workflow test; approval record; event-scope isolation; audit trace</x:v>
      </x:c>
      <x:c r="S1238" s="16" t="str">
        <x:v>Command Centre &amp; Governed AI</x:v>
      </x:c>
      <x:c r="T1238" s="16" t="str">
        <x:v>Lesson; Knowledge check; High-difficulty scenario; Critical item; Refresher on material change</x:v>
      </x:c>
      <x:c r="U1238" s="16" t="str">
        <x:v>Mapped—content production required</x:v>
      </x:c>
      <x:c r="V1238" s="16" t="str">
        <x:v>Published lesson; reviewed scenario; assessed outcome; version and doctrine link</x:v>
      </x:c>
      <x:c r="W1238" s="16" t="str">
        <x:v>Impact OS rule/config/data/UI and Academy lesson/question/certificate; notify active-event owners</x:v>
      </x:c>
      <x:c r="X1238" s="16" t="str">
        <x:v>KAT-01/KAT-02/KAT-04; add KAT-03 for judgment boundaries and KAT-07 for verified context</x:v>
      </x:c>
      <x:c r="Y1238" s="16" t="str">
        <x:v>None approved</x:v>
      </x:c>
      <x:c r="Z1238" s="16" t="str"/>
    </x:row>
    <x:row r="1239">
      <x:c r="A1239" s="23" t="str">
        <x:v>MD-D16-025</x:v>
      </x:c>
      <x:c r="B1239" s="16" t="str">
        <x:v>2.0</x:v>
      </x:c>
      <x:c r="C1239" s="16" t="str">
        <x:v>Ratified</x:v>
      </x:c>
      <x:c r="D1239" s="16" t="n">
        <x:v>16</x:v>
      </x:c>
      <x:c r="E1239" s="16" t="str">
        <x:v>The Event Command Centre and Governed AI</x:v>
      </x:c>
      <x:c r="F1239" s="16" t="n">
        <x:v>25</x:v>
      </x:c>
      <x:c r="G1239" s="16" t="str">
        <x:v>THE COMMAND BOARD</x:v>
      </x:c>
      <x:c r="H1239" s="16" t="str">
        <x:v>A live board could look like: The value is not the colour. The value is: **instant situational awareness.**</x:v>
      </x:c>
      <x:c r="I1239" s="16" t="str">
        <x:v>M20/M28</x:v>
      </x:c>
      <x:c r="J1239" s="16" t="str">
        <x:v>Versioned doctrine rule / configuration</x:v>
      </x:c>
      <x:c r="K1239" s="16" t="str">
        <x:v>Deterministic only where approved</x:v>
      </x:c>
      <x:c r="L1239" s="16" t="str">
        <x:v>Globally reusable core; event configuration applies</x:v>
      </x:c>
      <x:c r="M1239" s="16" t="str">
        <x:v>CEO + CTO + Event Intelligence Lead</x:v>
      </x:c>
      <x:c r="N1239" s="16" t="str">
        <x:v>P0</x:v>
      </x:c>
      <x:c r="O1239" s="16" t="str">
        <x:v>Governed intelligence</x:v>
      </x:c>
      <x:c r="P1239" s="16" t="str">
        <x:v>Recommendation / Alert / ModelVersion / Override</x:v>
      </x:c>
      <x:c r="Q1239" s="16" t="str">
        <x:v>Mapped—authority/validation required</x:v>
      </x:c>
      <x:c r="R1239" s="16" t="str">
        <x:v>Rule/data/workflow test; approval record; event-scope isolation; audit trace</x:v>
      </x:c>
      <x:c r="S1239" s="16" t="str">
        <x:v>Command Centre &amp; Governed AI</x:v>
      </x:c>
      <x:c r="T1239" s="16" t="str">
        <x:v>Lesson; Knowledge check; High-difficulty scenario; Role practical; Assessor rubric</x:v>
      </x:c>
      <x:c r="U1239" s="16" t="str">
        <x:v>Mapped—content production required</x:v>
      </x:c>
      <x:c r="V1239" s="16" t="str">
        <x:v>Published lesson; reviewed scenario; assessed outcome; version and doctrine link</x:v>
      </x:c>
      <x:c r="W1239" s="16" t="str">
        <x:v>Impact OS rule/config/data/UI and Academy lesson/question/certificate; notify active-event owners</x:v>
      </x:c>
      <x:c r="X1239" s="16" t="str">
        <x:v>KAT-01/KAT-02/KAT-04; add KAT-03 for judgment boundaries and KAT-07 for verified context</x:v>
      </x:c>
      <x:c r="Y1239" s="16" t="str">
        <x:v>None approved</x:v>
      </x:c>
      <x:c r="Z1239" s="16" t="str"/>
    </x:row>
    <x:row r="1240">
      <x:c r="A1240" s="23" t="str">
        <x:v>MD-D16-026</x:v>
      </x:c>
      <x:c r="B1240" s="16" t="str">
        <x:v>2.0</x:v>
      </x:c>
      <x:c r="C1240" s="16" t="str">
        <x:v>Ratified</x:v>
      </x:c>
      <x:c r="D1240" s="16" t="n">
        <x:v>16</x:v>
      </x:c>
      <x:c r="E1240" s="16" t="str">
        <x:v>The Event Command Centre and Governed AI</x:v>
      </x:c>
      <x:c r="F1240" s="16" t="n">
        <x:v>26</x:v>
      </x:c>
      <x:c r="G1240" s="16" t="str">
        <x:v>THE ISSUE LOG</x:v>
      </x:c>
      <x:c r="H1240" s="16" t="str">
        <x:v>Every significant issue should be recorded. This prevents issues from disappearing into conversation.</x:v>
      </x:c>
      <x:c r="I1240" s="16" t="str">
        <x:v>M20/M28</x:v>
      </x:c>
      <x:c r="J1240" s="16" t="str">
        <x:v>Rule plus event-scoped operational data</x:v>
      </x:c>
      <x:c r="K1240" s="16" t="str">
        <x:v>Apply within event scope</x:v>
      </x:c>
      <x:c r="L1240" s="16" t="str">
        <x:v>Globally reusable core; event configuration applies</x:v>
      </x:c>
      <x:c r="M1240" s="16" t="str">
        <x:v>CEO + CTO + Event Intelligence Lead</x:v>
      </x:c>
      <x:c r="N1240" s="16" t="str">
        <x:v>P0</x:v>
      </x:c>
      <x:c r="O1240" s="16" t="str">
        <x:v>Governed intelligence</x:v>
      </x:c>
      <x:c r="P1240" s="16" t="str">
        <x:v>Recommendation / Alert / ModelVersion / Override</x:v>
      </x:c>
      <x:c r="Q1240" s="16" t="str">
        <x:v>Mapped—authority/validation required</x:v>
      </x:c>
      <x:c r="R1240" s="16" t="str">
        <x:v>Rule/data/workflow test; approval record; event-scope isolation; audit trace</x:v>
      </x:c>
      <x:c r="S1240" s="16" t="str">
        <x:v>Command Centre &amp; Governed AI</x:v>
      </x:c>
      <x:c r="T1240" s="16" t="str">
        <x:v>Lesson; Knowledge check; High-difficulty scenario</x:v>
      </x:c>
      <x:c r="U1240" s="16" t="str">
        <x:v>Mapped—content production required</x:v>
      </x:c>
      <x:c r="V1240" s="16" t="str">
        <x:v>Published lesson; reviewed scenario; assessed outcome; version and doctrine link</x:v>
      </x:c>
      <x:c r="W1240" s="16" t="str">
        <x:v>Impact OS rule/config/data/UI and Academy lesson/question/certificate; notify active-event owners</x:v>
      </x:c>
      <x:c r="X1240" s="16" t="str">
        <x:v>KAT-01/KAT-02/KAT-04; add KAT-03 for judgment boundaries and KAT-07 for verified context</x:v>
      </x:c>
      <x:c r="Y1240" s="16" t="str">
        <x:v>None approved</x:v>
      </x:c>
      <x:c r="Z1240" s="16" t="str"/>
    </x:row>
    <x:row r="1241">
      <x:c r="A1241" s="23" t="str">
        <x:v>MD-D16-027</x:v>
      </x:c>
      <x:c r="B1241" s="16" t="str">
        <x:v>2.0</x:v>
      </x:c>
      <x:c r="C1241" s="16" t="str">
        <x:v>Ratified</x:v>
      </x:c>
      <x:c r="D1241" s="16" t="n">
        <x:v>16</x:v>
      </x:c>
      <x:c r="E1241" s="16" t="str">
        <x:v>The Event Command Centre and Governed AI</x:v>
      </x:c>
      <x:c r="F1241" s="16" t="n">
        <x:v>27</x:v>
      </x:c>
      <x:c r="G1241" s="16" t="str">
        <x:v>THE ISSUE OWNER</x:v>
      </x:c>
      <x:c r="H1241" s="16" t="str">
        <x:v>Every issue needs: **one owner.** Not: "The team is handling it." Who specifically? **A named person.**</x:v>
      </x:c>
      <x:c r="I1241" s="16" t="str">
        <x:v>M20/M28</x:v>
      </x:c>
      <x:c r="J1241" s="16" t="str">
        <x:v>Versioned doctrine rule / configuration</x:v>
      </x:c>
      <x:c r="K1241" s="16" t="str">
        <x:v>Deterministic only where approved</x:v>
      </x:c>
      <x:c r="L1241" s="16" t="str">
        <x:v>Globally reusable core; event configuration applies</x:v>
      </x:c>
      <x:c r="M1241" s="16" t="str">
        <x:v>CEO + CTO + Event Intelligence Lead</x:v>
      </x:c>
      <x:c r="N1241" s="16" t="str">
        <x:v>P0</x:v>
      </x:c>
      <x:c r="O1241" s="16" t="str">
        <x:v>Governed intelligence</x:v>
      </x:c>
      <x:c r="P1241" s="16" t="str">
        <x:v>Recommendation / Alert / ModelVersion / Override</x:v>
      </x:c>
      <x:c r="Q1241" s="16" t="str">
        <x:v>Mapped—authority/validation required</x:v>
      </x:c>
      <x:c r="R1241" s="16" t="str">
        <x:v>Rule/data/workflow test; approval record; event-scope isolation; audit trace</x:v>
      </x:c>
      <x:c r="S1241" s="16" t="str">
        <x:v>Command Centre &amp; Governed AI</x:v>
      </x:c>
      <x:c r="T1241" s="16" t="str">
        <x:v>Lesson; Knowledge check; High-difficulty scenario</x:v>
      </x:c>
      <x:c r="U1241" s="16" t="str">
        <x:v>Mapped—content production required</x:v>
      </x:c>
      <x:c r="V1241" s="16" t="str">
        <x:v>Published lesson; reviewed scenario; assessed outcome; version and doctrine link</x:v>
      </x:c>
      <x:c r="W1241" s="16" t="str">
        <x:v>Impact OS rule/config/data/UI and Academy lesson/question/certificate; notify active-event owners</x:v>
      </x:c>
      <x:c r="X1241" s="16" t="str">
        <x:v>KAT-01/KAT-02/KAT-04; add KAT-03 for judgment boundaries and KAT-07 for verified context</x:v>
      </x:c>
      <x:c r="Y1241" s="16" t="str">
        <x:v>None approved</x:v>
      </x:c>
      <x:c r="Z1241" s="16" t="str"/>
    </x:row>
    <x:row r="1242">
      <x:c r="A1242" s="23" t="str">
        <x:v>MD-D16-028</x:v>
      </x:c>
      <x:c r="B1242" s="16" t="str">
        <x:v>2.0</x:v>
      </x:c>
      <x:c r="C1242" s="16" t="str">
        <x:v>Ratified</x:v>
      </x:c>
      <x:c r="D1242" s="16" t="n">
        <x:v>16</x:v>
      </x:c>
      <x:c r="E1242" s="16" t="str">
        <x:v>The Event Command Centre and Governed AI</x:v>
      </x:c>
      <x:c r="F1242" s="16" t="n">
        <x:v>28</x:v>
      </x:c>
      <x:c r="G1242" s="16" t="str">
        <x:v>THE ISSUE CLOCK</x:v>
      </x:c>
      <x:c r="H1242" s="16" t="str">
        <x:v>Every significant issue should have: time identified time assigned time actioned time resolved This helps identify: response performance.</x:v>
      </x:c>
      <x:c r="I1242" s="16" t="str">
        <x:v>M20/M28</x:v>
      </x:c>
      <x:c r="J1242" s="16" t="str">
        <x:v>Versioned doctrine rule / configuration</x:v>
      </x:c>
      <x:c r="K1242" s="16" t="str">
        <x:v>Deterministic only where approved</x:v>
      </x:c>
      <x:c r="L1242" s="16" t="str">
        <x:v>Globally reusable core; event configuration applies</x:v>
      </x:c>
      <x:c r="M1242" s="16" t="str">
        <x:v>CEO + CTO + Event Intelligence Lead</x:v>
      </x:c>
      <x:c r="N1242" s="16" t="str">
        <x:v>P0</x:v>
      </x:c>
      <x:c r="O1242" s="16" t="str">
        <x:v>Governed intelligence</x:v>
      </x:c>
      <x:c r="P1242" s="16" t="str">
        <x:v>Recommendation / Alert / ModelVersion / Override</x:v>
      </x:c>
      <x:c r="Q1242" s="16" t="str">
        <x:v>Mapped—authority/validation required</x:v>
      </x:c>
      <x:c r="R1242" s="16" t="str">
        <x:v>Rule/data/workflow test; approval record; event-scope isolation; audit trace</x:v>
      </x:c>
      <x:c r="S1242" s="16" t="str">
        <x:v>Command Centre &amp; Governed AI</x:v>
      </x:c>
      <x:c r="T1242" s="16" t="str">
        <x:v>Lesson; Knowledge check; High-difficulty scenario</x:v>
      </x:c>
      <x:c r="U1242" s="16" t="str">
        <x:v>Mapped—content production required</x:v>
      </x:c>
      <x:c r="V1242" s="16" t="str">
        <x:v>Published lesson; reviewed scenario; assessed outcome; version and doctrine link</x:v>
      </x:c>
      <x:c r="W1242" s="16" t="str">
        <x:v>Impact OS rule/config/data/UI and Academy lesson/question/certificate; notify active-event owners</x:v>
      </x:c>
      <x:c r="X1242" s="16" t="str">
        <x:v>KAT-01/KAT-02/KAT-04; add KAT-03 for judgment boundaries and KAT-07 for verified context</x:v>
      </x:c>
      <x:c r="Y1242" s="16" t="str">
        <x:v>None approved</x:v>
      </x:c>
      <x:c r="Z1242" s="16" t="str"/>
    </x:row>
    <x:row r="1243">
      <x:c r="A1243" s="23" t="str">
        <x:v>MD-D16-029</x:v>
      </x:c>
      <x:c r="B1243" s="16" t="str">
        <x:v>2.0</x:v>
      </x:c>
      <x:c r="C1243" s="16" t="str">
        <x:v>Ratified</x:v>
      </x:c>
      <x:c r="D1243" s="16" t="n">
        <x:v>16</x:v>
      </x:c>
      <x:c r="E1243" s="16" t="str">
        <x:v>The Event Command Centre and Governed AI</x:v>
      </x:c>
      <x:c r="F1243" s="16" t="n">
        <x:v>29</x:v>
      </x:c>
      <x:c r="G1243" s="16" t="str">
        <x:v>THE ESCALATION LADDER</x:v>
      </x:c>
      <x:c r="H1243" s="16" t="str">
        <x:v>A simple structure: LEVEL 1 — TEAM Handled by operational staff. LEVEL 2 — FUNCTION LEAD Requires supervisory decision. LEVEL 3 — EVENT DIRECTOR Cross-functional or material impact. LEVEL 4 — CEO / CLIENT Strategic, reputational or major guest impact. This prevents: **decision congestion at the top.**</x:v>
      </x:c>
      <x:c r="I1243" s="16" t="str">
        <x:v>M20/M28</x:v>
      </x:c>
      <x:c r="J1243" s="16" t="str">
        <x:v>Workflow / gate / escalation control</x:v>
      </x:c>
      <x:c r="K1243" s="16" t="str">
        <x:v>Automate routing; preserve accountable owner</x:v>
      </x:c>
      <x:c r="L1243" s="16" t="str">
        <x:v>Globally reusable core; event configuration applies</x:v>
      </x:c>
      <x:c r="M1243" s="16" t="str">
        <x:v>CEO + CTO + Event Intelligence Lead</x:v>
      </x:c>
      <x:c r="N1243" s="16" t="str">
        <x:v>P0</x:v>
      </x:c>
      <x:c r="O1243" s="16" t="str">
        <x:v>Governed intelligence</x:v>
      </x:c>
      <x:c r="P1243" s="16" t="str">
        <x:v>Recommendation / Alert / ModelVersion / Override</x:v>
      </x:c>
      <x:c r="Q1243" s="16" t="str">
        <x:v>Mapped—authority/validation required</x:v>
      </x:c>
      <x:c r="R1243" s="16" t="str">
        <x:v>Rule/data/workflow test; approval record; event-scope isolation; audit trace</x:v>
      </x:c>
      <x:c r="S1243" s="16" t="str">
        <x:v>Command Centre &amp; Governed AI</x:v>
      </x:c>
      <x:c r="T1243" s="16" t="str">
        <x:v>Lesson; Knowledge check; High-difficulty scenario; Role practical; Assessor rubric</x:v>
      </x:c>
      <x:c r="U1243" s="16" t="str">
        <x:v>Mapped—content production required</x:v>
      </x:c>
      <x:c r="V1243" s="16" t="str">
        <x:v>Published lesson; reviewed scenario; assessed outcome; version and doctrine link</x:v>
      </x:c>
      <x:c r="W1243" s="16" t="str">
        <x:v>Impact OS rule/config/data/UI and Academy lesson/question/certificate; notify active-event owners</x:v>
      </x:c>
      <x:c r="X1243" s="16" t="str">
        <x:v>KAT-01/KAT-02/KAT-04; add KAT-03 for judgment boundaries and KAT-07 for verified context</x:v>
      </x:c>
      <x:c r="Y1243" s="16" t="str">
        <x:v>None approved</x:v>
      </x:c>
      <x:c r="Z1243" s="16" t="str"/>
    </x:row>
    <x:row r="1244">
      <x:c r="A1244" s="23" t="str">
        <x:v>MD-D16-030</x:v>
      </x:c>
      <x:c r="B1244" s="16" t="str">
        <x:v>2.0</x:v>
      </x:c>
      <x:c r="C1244" s="16" t="str">
        <x:v>Ratified</x:v>
      </x:c>
      <x:c r="D1244" s="16" t="n">
        <x:v>16</x:v>
      </x:c>
      <x:c r="E1244" s="16" t="str">
        <x:v>The Event Command Centre and Governed AI</x:v>
      </x:c>
      <x:c r="F1244" s="16" t="n">
        <x:v>30</x:v>
      </x:c>
      <x:c r="G1244" s="16" t="str">
        <x:v>WHAT SHOULD REACH THE CEO?</x:v>
      </x:c>
      <x:c r="H1244" s="16" t="str">
        <x:v>Escalate matters involving: major VIP risk serious safety issue major programme change client-level decision reputational exposure significant financial impact failure affecting the core experience Do not escalate: routine operational decisions.</x:v>
      </x:c>
      <x:c r="I1244" s="16" t="str">
        <x:v>M20/M28</x:v>
      </x:c>
      <x:c r="J1244" s="16" t="str">
        <x:v>Versioned doctrine rule / configuration</x:v>
      </x:c>
      <x:c r="K1244" s="16" t="str">
        <x:v>Deterministic only where approved</x:v>
      </x:c>
      <x:c r="L1244" s="16" t="str">
        <x:v>Globally reusable core; event configuration applies</x:v>
      </x:c>
      <x:c r="M1244" s="16" t="str">
        <x:v>CEO + Legal/Privacy/Safety authority</x:v>
      </x:c>
      <x:c r="N1244" s="16" t="str">
        <x:v>P0</x:v>
      </x:c>
      <x:c r="O1244" s="16" t="str">
        <x:v>Governed intelligence</x:v>
      </x:c>
      <x:c r="P1244" s="16" t="str">
        <x:v>Recommendation / Alert / ModelVersion / Override</x:v>
      </x:c>
      <x:c r="Q1244" s="16" t="str">
        <x:v>Mapped—authority/validation required</x:v>
      </x:c>
      <x:c r="R1244" s="16" t="str">
        <x:v>Rule/data/workflow test; approval record; event-scope isolation; audit trace</x:v>
      </x:c>
      <x:c r="S1244" s="16" t="str">
        <x:v>Command Centre &amp; Governed AI</x:v>
      </x:c>
      <x:c r="T1244" s="16" t="str">
        <x:v>Lesson; Knowledge check; High-difficulty scenario; Critical item; Refresher on material change</x:v>
      </x:c>
      <x:c r="U1244" s="16" t="str">
        <x:v>Mapped—content production required</x:v>
      </x:c>
      <x:c r="V1244" s="16" t="str">
        <x:v>Published lesson; reviewed scenario; assessed outcome; version and doctrine link</x:v>
      </x:c>
      <x:c r="W1244" s="16" t="str">
        <x:v>Impact OS rule/config/data/UI and Academy lesson/question/certificate; notify active-event owners</x:v>
      </x:c>
      <x:c r="X1244" s="16" t="str">
        <x:v>KAT-01/KAT-02/KAT-04; add KAT-03 for judgment boundaries and KAT-07 for verified context</x:v>
      </x:c>
      <x:c r="Y1244" s="16" t="str">
        <x:v>None approved</x:v>
      </x:c>
      <x:c r="Z1244" s="16" t="str"/>
    </x:row>
    <x:row r="1245">
      <x:c r="A1245" s="23" t="str">
        <x:v>MD-D16-031</x:v>
      </x:c>
      <x:c r="B1245" s="16" t="str">
        <x:v>2.0</x:v>
      </x:c>
      <x:c r="C1245" s="16" t="str">
        <x:v>Ratified</x:v>
      </x:c>
      <x:c r="D1245" s="16" t="n">
        <x:v>16</x:v>
      </x:c>
      <x:c r="E1245" s="16" t="str">
        <x:v>The Event Command Centre and Governed AI</x:v>
      </x:c>
      <x:c r="F1245" s="16" t="n">
        <x:v>31</x:v>
      </x:c>
      <x:c r="G1245" s="16" t="str">
        <x:v>THE DECISION LOG</x:v>
      </x:c>
      <x:c r="H1245" s="16" t="str">
        <x:v>Major decisions should be recorded. Example: 18:25 — Rain contingency activated. Decision: Move guest transition to covered route. Decision owner: Event Director. Client notification: Not required. This creates: **institutional memory.**</x:v>
      </x:c>
      <x:c r="I1245" s="16" t="str">
        <x:v>M20/M28</x:v>
      </x:c>
      <x:c r="J1245" s="16" t="str">
        <x:v>Rule plus event-scoped operational data</x:v>
      </x:c>
      <x:c r="K1245" s="16" t="str">
        <x:v>Apply within event scope</x:v>
      </x:c>
      <x:c r="L1245" s="16" t="str">
        <x:v>Globally reusable core; event configuration applies</x:v>
      </x:c>
      <x:c r="M1245" s="16" t="str">
        <x:v>CEO + CTO + Event Intelligence Lead</x:v>
      </x:c>
      <x:c r="N1245" s="16" t="str">
        <x:v>P0</x:v>
      </x:c>
      <x:c r="O1245" s="16" t="str">
        <x:v>Governed intelligence</x:v>
      </x:c>
      <x:c r="P1245" s="16" t="str">
        <x:v>Recommendation / Alert / ModelVersion / Override</x:v>
      </x:c>
      <x:c r="Q1245" s="16" t="str">
        <x:v>Mapped—authority/validation required</x:v>
      </x:c>
      <x:c r="R1245" s="16" t="str">
        <x:v>Rule/data/workflow test; approval record; event-scope isolation; audit trace</x:v>
      </x:c>
      <x:c r="S1245" s="16" t="str">
        <x:v>Command Centre &amp; Governed AI</x:v>
      </x:c>
      <x:c r="T1245" s="16" t="str">
        <x:v>Lesson; Knowledge check; High-difficulty scenario</x:v>
      </x:c>
      <x:c r="U1245" s="16" t="str">
        <x:v>Mapped—content production required</x:v>
      </x:c>
      <x:c r="V1245" s="16" t="str">
        <x:v>Published lesson; reviewed scenario; assessed outcome; version and doctrine link</x:v>
      </x:c>
      <x:c r="W1245" s="16" t="str">
        <x:v>Impact OS rule/config/data/UI and Academy lesson/question/certificate; notify active-event owners</x:v>
      </x:c>
      <x:c r="X1245" s="16" t="str">
        <x:v>KAT-01/KAT-02/KAT-04; add KAT-03 for judgment boundaries and KAT-07 for verified context</x:v>
      </x:c>
      <x:c r="Y1245" s="16" t="str">
        <x:v>None approved</x:v>
      </x:c>
      <x:c r="Z1245" s="16" t="str"/>
    </x:row>
    <x:row r="1246">
      <x:c r="A1246" s="23" t="str">
        <x:v>MD-D16-032</x:v>
      </x:c>
      <x:c r="B1246" s="16" t="str">
        <x:v>2.0</x:v>
      </x:c>
      <x:c r="C1246" s="16" t="str">
        <x:v>Ratified</x:v>
      </x:c>
      <x:c r="D1246" s="16" t="n">
        <x:v>16</x:v>
      </x:c>
      <x:c r="E1246" s="16" t="str">
        <x:v>The Event Command Centre and Governed AI</x:v>
      </x:c>
      <x:c r="F1246" s="16" t="n">
        <x:v>32</x:v>
      </x:c>
      <x:c r="G1246" s="16" t="str">
        <x:v>WHY DECISION LOGGING MATTERS</x:v>
      </x:c>
      <x:c r="H1246" s="16" t="str">
        <x:v>After an event, people remember differently. One says: "We decided at 6pm." Another says: "It was after dinner." The log provides: **fact.**</x:v>
      </x:c>
      <x:c r="I1246" s="16" t="str">
        <x:v>M20/M28</x:v>
      </x:c>
      <x:c r="J1246" s="16" t="str">
        <x:v>Rule plus event-scoped operational data</x:v>
      </x:c>
      <x:c r="K1246" s="16" t="str">
        <x:v>Apply within event scope</x:v>
      </x:c>
      <x:c r="L1246" s="16" t="str">
        <x:v>Globally reusable core; event configuration applies</x:v>
      </x:c>
      <x:c r="M1246" s="16" t="str">
        <x:v>CEO + CTO + Event Intelligence Lead</x:v>
      </x:c>
      <x:c r="N1246" s="16" t="str">
        <x:v>P0</x:v>
      </x:c>
      <x:c r="O1246" s="16" t="str">
        <x:v>Governed intelligence</x:v>
      </x:c>
      <x:c r="P1246" s="16" t="str">
        <x:v>Recommendation / Alert / ModelVersion / Override</x:v>
      </x:c>
      <x:c r="Q1246" s="16" t="str">
        <x:v>Mapped—authority/validation required</x:v>
      </x:c>
      <x:c r="R1246" s="16" t="str">
        <x:v>Rule/data/workflow test; approval record; event-scope isolation; audit trace</x:v>
      </x:c>
      <x:c r="S1246" s="16" t="str">
        <x:v>Command Centre &amp; Governed AI</x:v>
      </x:c>
      <x:c r="T1246" s="16" t="str">
        <x:v>Lesson; Knowledge check; High-difficulty scenario</x:v>
      </x:c>
      <x:c r="U1246" s="16" t="str">
        <x:v>Mapped—content production required</x:v>
      </x:c>
      <x:c r="V1246" s="16" t="str">
        <x:v>Published lesson; reviewed scenario; assessed outcome; version and doctrine link</x:v>
      </x:c>
      <x:c r="W1246" s="16" t="str">
        <x:v>Impact OS rule/config/data/UI and Academy lesson/question/certificate; notify active-event owners</x:v>
      </x:c>
      <x:c r="X1246" s="16" t="str">
        <x:v>KAT-01/KAT-02/KAT-04; add KAT-03 for judgment boundaries and KAT-07 for verified context</x:v>
      </x:c>
      <x:c r="Y1246" s="16" t="str">
        <x:v>None approved</x:v>
      </x:c>
      <x:c r="Z1246" s="16" t="str"/>
    </x:row>
    <x:row r="1247">
      <x:c r="A1247" s="23" t="str">
        <x:v>MD-D16-033</x:v>
      </x:c>
      <x:c r="B1247" s="16" t="str">
        <x:v>2.0</x:v>
      </x:c>
      <x:c r="C1247" s="16" t="str">
        <x:v>Ratified</x:v>
      </x:c>
      <x:c r="D1247" s="16" t="n">
        <x:v>16</x:v>
      </x:c>
      <x:c r="E1247" s="16" t="str">
        <x:v>The Event Command Centre and Governed AI</x:v>
      </x:c>
      <x:c r="F1247" s="16" t="n">
        <x:v>33</x:v>
      </x:c>
      <x:c r="G1247" s="16" t="str">
        <x:v>THE COMMUNICATION ARCHITECTURE</x:v>
      </x:c>
      <x:c r="H1247" s="16" t="str">
        <x:v>Do not let every person communicate with everyone. Create channels. For example: CHANNEL 1 Command. CHANNEL 2 Security. CHANNEL 3 Production. CHANNEL 4 Guest Experience / Protocol.</x:v>
      </x:c>
      <x:c r="I1247" s="16" t="str">
        <x:v>M20/M28</x:v>
      </x:c>
      <x:c r="J1247" s="16" t="str">
        <x:v>Rule plus event-scoped operational data</x:v>
      </x:c>
      <x:c r="K1247" s="16" t="str">
        <x:v>Apply within event scope</x:v>
      </x:c>
      <x:c r="L1247" s="16" t="str">
        <x:v>Nigeria/Lagos context; verify per event and jurisdiction</x:v>
      </x:c>
      <x:c r="M1247" s="16" t="str">
        <x:v>CEO + Legal/Privacy/Safety authority</x:v>
      </x:c>
      <x:c r="N1247" s="16" t="str">
        <x:v>P0</x:v>
      </x:c>
      <x:c r="O1247" s="16" t="str">
        <x:v>Governed intelligence</x:v>
      </x:c>
      <x:c r="P1247" s="16" t="str">
        <x:v>Recommendation / Alert / ModelVersion / Override</x:v>
      </x:c>
      <x:c r="Q1247" s="16" t="str">
        <x:v>Mapped—authority/validation required</x:v>
      </x:c>
      <x:c r="R1247" s="16" t="str">
        <x:v>Rule/data/workflow test; approval record; event-scope isolation; audit trace</x:v>
      </x:c>
      <x:c r="S1247" s="16" t="str">
        <x:v>Command Centre &amp; Governed AI</x:v>
      </x:c>
      <x:c r="T1247" s="16" t="str">
        <x:v>Lesson; Knowledge check; High-difficulty scenario; Role practical; Assessor rubric; Critical item; Refresher on material change</x:v>
      </x:c>
      <x:c r="U1247" s="16" t="str">
        <x:v>Mapped—content production required</x:v>
      </x:c>
      <x:c r="V1247" s="16" t="str">
        <x:v>Published lesson; reviewed scenario; assessed outcome; version and doctrine link</x:v>
      </x:c>
      <x:c r="W1247" s="16" t="str">
        <x:v>Impact OS rule/config/data/UI and Academy lesson/question/certificate; notify active-event owners</x:v>
      </x:c>
      <x:c r="X1247" s="16" t="str">
        <x:v>KAT-01/KAT-02/KAT-04; add KAT-03 for judgment boundaries and KAT-07 for verified context</x:v>
      </x:c>
      <x:c r="Y1247" s="16" t="str">
        <x:v>None approved</x:v>
      </x:c>
      <x:c r="Z1247" s="16" t="str"/>
    </x:row>
    <x:row r="1248">
      <x:c r="A1248" s="23" t="str">
        <x:v>MD-D16-034</x:v>
      </x:c>
      <x:c r="B1248" s="16" t="str">
        <x:v>2.0</x:v>
      </x:c>
      <x:c r="C1248" s="16" t="str">
        <x:v>Ratified</x:v>
      </x:c>
      <x:c r="D1248" s="16" t="n">
        <x:v>16</x:v>
      </x:c>
      <x:c r="E1248" s="16" t="str">
        <x:v>The Event Command Centre and Governed AI</x:v>
      </x:c>
      <x:c r="F1248" s="16" t="n">
        <x:v>34</x:v>
      </x:c>
      <x:c r="G1248" s="16" t="str">
        <x:v>RADIO DISCIPLINE</x:v>
      </x:c>
      <x:c r="H1248" s="16" t="str">
        <x:v>Operational communication should be: brief clear professional relevant Avoid: long conversations over open radio. Do not broadcast: sensitive guest information medical details security-sensitive information</x:v>
      </x:c>
      <x:c r="I1248" s="16" t="str">
        <x:v>M20/M28</x:v>
      </x:c>
      <x:c r="J1248" s="16" t="str">
        <x:v>Intelligence product / explainable recommendation</x:v>
      </x:c>
      <x:c r="K1248" s="16" t="str">
        <x:v>Recommend; never silently decide</x:v>
      </x:c>
      <x:c r="L1248" s="16" t="str">
        <x:v>Globally reusable core; event configuration applies</x:v>
      </x:c>
      <x:c r="M1248" s="16" t="str">
        <x:v>CEO + Legal/Privacy/Safety authority</x:v>
      </x:c>
      <x:c r="N1248" s="16" t="str">
        <x:v>P0</x:v>
      </x:c>
      <x:c r="O1248" s="16" t="str">
        <x:v>Governed intelligence</x:v>
      </x:c>
      <x:c r="P1248" s="16" t="str">
        <x:v>Recommendation / Alert / ModelVersion / Override</x:v>
      </x:c>
      <x:c r="Q1248" s="16" t="str">
        <x:v>Mapped—authority/validation required</x:v>
      </x:c>
      <x:c r="R1248" s="16" t="str">
        <x:v>Rule/data/workflow test; approval record; event-scope isolation; audit trace</x:v>
      </x:c>
      <x:c r="S1248" s="16" t="str">
        <x:v>Command Centre &amp; Governed AI</x:v>
      </x:c>
      <x:c r="T1248" s="16" t="str">
        <x:v>Lesson; Knowledge check; High-difficulty scenario; Critical item; Refresher on material change</x:v>
      </x:c>
      <x:c r="U1248" s="16" t="str">
        <x:v>Mapped—content production required</x:v>
      </x:c>
      <x:c r="V1248" s="16" t="str">
        <x:v>Published lesson; reviewed scenario; assessed outcome; version and doctrine link</x:v>
      </x:c>
      <x:c r="W1248" s="16" t="str">
        <x:v>Impact OS rule/config/data/UI and Academy lesson/question/certificate; notify active-event owners</x:v>
      </x:c>
      <x:c r="X1248" s="16" t="str">
        <x:v>KAT-01/KAT-02/KAT-04; add KAT-03 for judgment boundaries and KAT-07 for verified context</x:v>
      </x:c>
      <x:c r="Y1248" s="16" t="str">
        <x:v>None approved</x:v>
      </x:c>
      <x:c r="Z1248" s="16" t="str"/>
    </x:row>
    <x:row r="1249">
      <x:c r="A1249" s="23" t="str">
        <x:v>MD-D16-035</x:v>
      </x:c>
      <x:c r="B1249" s="16" t="str">
        <x:v>2.0</x:v>
      </x:c>
      <x:c r="C1249" s="16" t="str">
        <x:v>Ratified</x:v>
      </x:c>
      <x:c r="D1249" s="16" t="n">
        <x:v>16</x:v>
      </x:c>
      <x:c r="E1249" s="16" t="str">
        <x:v>The Event Command Centre and Governed AI</x:v>
      </x:c>
      <x:c r="F1249" s="16" t="n">
        <x:v>35</x:v>
      </x:c>
      <x:c r="G1249" s="16" t="str">
        <x:v>COMMUNICATION FORMAT</x:v>
      </x:c>
      <x:c r="H1249" s="16" t="str">
        <x:v>A useful structure: **WHO — WHAT — WHERE — ACTION** Example: "Guest Experience to Operations: elderly guest requires wheelchair assistance at west entrance; please dispatch immediately." Clear. Short. Actionable.</x:v>
      </x:c>
      <x:c r="I1249" s="16" t="str">
        <x:v>M20/M28</x:v>
      </x:c>
      <x:c r="J1249" s="16" t="str">
        <x:v>Rule plus event-scoped operational data</x:v>
      </x:c>
      <x:c r="K1249" s="16" t="str">
        <x:v>Apply within event scope</x:v>
      </x:c>
      <x:c r="L1249" s="16" t="str">
        <x:v>Globally reusable core; event configuration applies</x:v>
      </x:c>
      <x:c r="M1249" s="16" t="str">
        <x:v>CEO + CTO + Event Intelligence Lead</x:v>
      </x:c>
      <x:c r="N1249" s="16" t="str">
        <x:v>P0</x:v>
      </x:c>
      <x:c r="O1249" s="16" t="str">
        <x:v>Governed intelligence</x:v>
      </x:c>
      <x:c r="P1249" s="16" t="str">
        <x:v>Recommendation / Alert / ModelVersion / Override</x:v>
      </x:c>
      <x:c r="Q1249" s="16" t="str">
        <x:v>Mapped—authority/validation required</x:v>
      </x:c>
      <x:c r="R1249" s="16" t="str">
        <x:v>Rule/data/workflow test; approval record; event-scope isolation; audit trace</x:v>
      </x:c>
      <x:c r="S1249" s="16" t="str">
        <x:v>Command Centre &amp; Governed AI</x:v>
      </x:c>
      <x:c r="T1249" s="16" t="str">
        <x:v>Lesson; Knowledge check; High-difficulty scenario</x:v>
      </x:c>
      <x:c r="U1249" s="16" t="str">
        <x:v>Mapped—content production required</x:v>
      </x:c>
      <x:c r="V1249" s="16" t="str">
        <x:v>Published lesson; reviewed scenario; assessed outcome; version and doctrine link</x:v>
      </x:c>
      <x:c r="W1249" s="16" t="str">
        <x:v>Impact OS rule/config/data/UI and Academy lesson/question/certificate; notify active-event owners</x:v>
      </x:c>
      <x:c r="X1249" s="16" t="str">
        <x:v>KAT-01/KAT-02/KAT-04; add KAT-03 for judgment boundaries and KAT-07 for verified context</x:v>
      </x:c>
      <x:c r="Y1249" s="16" t="str">
        <x:v>None approved</x:v>
      </x:c>
      <x:c r="Z1249" s="16" t="str"/>
    </x:row>
    <x:row r="1250">
      <x:c r="A1250" s="23" t="str">
        <x:v>MD-D16-036</x:v>
      </x:c>
      <x:c r="B1250" s="16" t="str">
        <x:v>2.0</x:v>
      </x:c>
      <x:c r="C1250" s="16" t="str">
        <x:v>Ratified</x:v>
      </x:c>
      <x:c r="D1250" s="16" t="n">
        <x:v>16</x:v>
      </x:c>
      <x:c r="E1250" s="16" t="str">
        <x:v>The Event Command Centre and Governed AI</x:v>
      </x:c>
      <x:c r="F1250" s="16" t="n">
        <x:v>36</x:v>
      </x:c>
      <x:c r="G1250" s="16" t="str">
        <x:v>CONFIRMATION</x:v>
      </x:c>
      <x:c r="H1250" s="16" t="str">
        <x:v>Important instructions should be acknowledged. "Received." Then: action. For critical matters: **"Confirmed complete."** This closes the communication loop.</x:v>
      </x:c>
      <x:c r="I1250" s="16" t="str">
        <x:v>M20/M28</x:v>
      </x:c>
      <x:c r="J1250" s="16" t="str">
        <x:v>Versioned doctrine rule / configuration</x:v>
      </x:c>
      <x:c r="K1250" s="16" t="str">
        <x:v>Deterministic only where approved</x:v>
      </x:c>
      <x:c r="L1250" s="16" t="str">
        <x:v>Globally reusable core; event configuration applies</x:v>
      </x:c>
      <x:c r="M1250" s="16" t="str">
        <x:v>CEO + CTO + Event Intelligence Lead</x:v>
      </x:c>
      <x:c r="N1250" s="16" t="str">
        <x:v>P0</x:v>
      </x:c>
      <x:c r="O1250" s="16" t="str">
        <x:v>Governed intelligence</x:v>
      </x:c>
      <x:c r="P1250" s="16" t="str">
        <x:v>Recommendation / Alert / ModelVersion / Override</x:v>
      </x:c>
      <x:c r="Q1250" s="16" t="str">
        <x:v>Mapped—authority/validation required</x:v>
      </x:c>
      <x:c r="R1250" s="16" t="str">
        <x:v>Rule/data/workflow test; approval record; event-scope isolation; audit trace</x:v>
      </x:c>
      <x:c r="S1250" s="16" t="str">
        <x:v>Command Centre &amp; Governed AI</x:v>
      </x:c>
      <x:c r="T1250" s="16" t="str">
        <x:v>Lesson; Knowledge check; High-difficulty scenario</x:v>
      </x:c>
      <x:c r="U1250" s="16" t="str">
        <x:v>Mapped—content production required</x:v>
      </x:c>
      <x:c r="V1250" s="16" t="str">
        <x:v>Published lesson; reviewed scenario; assessed outcome; version and doctrine link</x:v>
      </x:c>
      <x:c r="W1250" s="16" t="str">
        <x:v>Impact OS rule/config/data/UI and Academy lesson/question/certificate; notify active-event owners</x:v>
      </x:c>
      <x:c r="X1250" s="16" t="str">
        <x:v>KAT-01/KAT-02/KAT-04; add KAT-03 for judgment boundaries and KAT-07 for verified context</x:v>
      </x:c>
      <x:c r="Y1250" s="16" t="str">
        <x:v>None approved</x:v>
      </x:c>
      <x:c r="Z1250" s="16" t="str"/>
    </x:row>
    <x:row r="1251">
      <x:c r="A1251" s="23" t="str">
        <x:v>MD-D16-037</x:v>
      </x:c>
      <x:c r="B1251" s="16" t="str">
        <x:v>2.0</x:v>
      </x:c>
      <x:c r="C1251" s="16" t="str">
        <x:v>Ratified</x:v>
      </x:c>
      <x:c r="D1251" s="16" t="n">
        <x:v>16</x:v>
      </x:c>
      <x:c r="E1251" s="16" t="str">
        <x:v>The Event Command Centre and Governed AI</x:v>
      </x:c>
      <x:c r="F1251" s="16" t="n">
        <x:v>37</x:v>
      </x:c>
      <x:c r="G1251" s="16" t="str">
        <x:v>THE CLOSED-LOOP PRINCIPLE</x:v>
      </x:c>
      <x:c r="H1251" s="16" t="str">
        <x:v>Communication is incomplete until: **the sender knows the instruction was received and the receiver knows what completion means.** This dramatically reduces operational errors.</x:v>
      </x:c>
      <x:c r="I1251" s="16" t="str">
        <x:v>M20/M28</x:v>
      </x:c>
      <x:c r="J1251" s="16" t="str">
        <x:v>Versioned doctrine rule / configuration</x:v>
      </x:c>
      <x:c r="K1251" s="16" t="str">
        <x:v>Deterministic only where approved</x:v>
      </x:c>
      <x:c r="L1251" s="16" t="str">
        <x:v>Globally reusable core; event configuration applies</x:v>
      </x:c>
      <x:c r="M1251" s="16" t="str">
        <x:v>CEO + CTO + Event Intelligence Lead</x:v>
      </x:c>
      <x:c r="N1251" s="16" t="str">
        <x:v>P0</x:v>
      </x:c>
      <x:c r="O1251" s="16" t="str">
        <x:v>Governed intelligence</x:v>
      </x:c>
      <x:c r="P1251" s="16" t="str">
        <x:v>Recommendation / Alert / ModelVersion / Override</x:v>
      </x:c>
      <x:c r="Q1251" s="16" t="str">
        <x:v>Mapped—authority/validation required</x:v>
      </x:c>
      <x:c r="R1251" s="16" t="str">
        <x:v>Rule/data/workflow test; approval record; event-scope isolation; audit trace</x:v>
      </x:c>
      <x:c r="S1251" s="16" t="str">
        <x:v>Command Centre &amp; Governed AI</x:v>
      </x:c>
      <x:c r="T1251" s="16" t="str">
        <x:v>Lesson; Knowledge check; High-difficulty scenario</x:v>
      </x:c>
      <x:c r="U1251" s="16" t="str">
        <x:v>Mapped—content production required</x:v>
      </x:c>
      <x:c r="V1251" s="16" t="str">
        <x:v>Published lesson; reviewed scenario; assessed outcome; version and doctrine link</x:v>
      </x:c>
      <x:c r="W1251" s="16" t="str">
        <x:v>Impact OS rule/config/data/UI and Academy lesson/question/certificate; notify active-event owners</x:v>
      </x:c>
      <x:c r="X1251" s="16" t="str">
        <x:v>KAT-01/KAT-02/KAT-04; add KAT-03 for judgment boundaries and KAT-07 for verified context</x:v>
      </x:c>
      <x:c r="Y1251" s="16" t="str">
        <x:v>None approved</x:v>
      </x:c>
      <x:c r="Z1251" s="16" t="str"/>
    </x:row>
    <x:row r="1252">
      <x:c r="A1252" s="23" t="str">
        <x:v>MD-D16-038</x:v>
      </x:c>
      <x:c r="B1252" s="16" t="str">
        <x:v>2.0</x:v>
      </x:c>
      <x:c r="C1252" s="16" t="str">
        <x:v>Ratified</x:v>
      </x:c>
      <x:c r="D1252" s="16" t="n">
        <x:v>16</x:v>
      </x:c>
      <x:c r="E1252" s="16" t="str">
        <x:v>The Event Command Centre and Governed AI</x:v>
      </x:c>
      <x:c r="F1252" s="16" t="n">
        <x:v>38</x:v>
      </x:c>
      <x:c r="G1252" s="16" t="str">
        <x:v>INFORMATION PRIORITY</x:v>
      </x:c>
      <x:c r="H1252" s="16" t="str">
        <x:v>Not every message is equally important. Think: INFORMATION Useful knowledge. ALERT Something requires attention. DECISION Someone must decide. INCIDENT Something has gone materially wrong. This allows the Command Centre to prioritise.</x:v>
      </x:c>
      <x:c r="I1252" s="16" t="str">
        <x:v>M20/M28</x:v>
      </x:c>
      <x:c r="J1252" s="16" t="str">
        <x:v>Intelligence product / explainable recommendation</x:v>
      </x:c>
      <x:c r="K1252" s="16" t="str">
        <x:v>Recommend; never silently decide</x:v>
      </x:c>
      <x:c r="L1252" s="16" t="str">
        <x:v>Globally reusable core; event configuration applies</x:v>
      </x:c>
      <x:c r="M1252" s="16" t="str">
        <x:v>CEO + CTO + Event Intelligence Lead</x:v>
      </x:c>
      <x:c r="N1252" s="16" t="str">
        <x:v>P0</x:v>
      </x:c>
      <x:c r="O1252" s="16" t="str">
        <x:v>Governed intelligence</x:v>
      </x:c>
      <x:c r="P1252" s="16" t="str">
        <x:v>Recommendation / Alert / ModelVersion / Override</x:v>
      </x:c>
      <x:c r="Q1252" s="16" t="str">
        <x:v>Mapped—authority/validation required</x:v>
      </x:c>
      <x:c r="R1252" s="16" t="str">
        <x:v>Rule/data/workflow test; approval record; event-scope isolation; audit trace</x:v>
      </x:c>
      <x:c r="S1252" s="16" t="str">
        <x:v>Command Centre &amp; Governed AI</x:v>
      </x:c>
      <x:c r="T1252" s="16" t="str">
        <x:v>Lesson; Knowledge check; High-difficulty scenario; Role practical; Assessor rubric</x:v>
      </x:c>
      <x:c r="U1252" s="16" t="str">
        <x:v>Mapped—content production required</x:v>
      </x:c>
      <x:c r="V1252" s="16" t="str">
        <x:v>Published lesson; reviewed scenario; assessed outcome; version and doctrine link</x:v>
      </x:c>
      <x:c r="W1252" s="16" t="str">
        <x:v>Impact OS rule/config/data/UI and Academy lesson/question/certificate; notify active-event owners</x:v>
      </x:c>
      <x:c r="X1252" s="16" t="str">
        <x:v>KAT-01/KAT-02/KAT-04; add KAT-03 for judgment boundaries and KAT-07 for verified context</x:v>
      </x:c>
      <x:c r="Y1252" s="16" t="str">
        <x:v>None approved</x:v>
      </x:c>
      <x:c r="Z1252" s="16" t="str"/>
    </x:row>
    <x:row r="1253">
      <x:c r="A1253" s="23" t="str">
        <x:v>MD-D16-039</x:v>
      </x:c>
      <x:c r="B1253" s="16" t="str">
        <x:v>2.0</x:v>
      </x:c>
      <x:c r="C1253" s="16" t="str">
        <x:v>Ratified</x:v>
      </x:c>
      <x:c r="D1253" s="16" t="n">
        <x:v>16</x:v>
      </x:c>
      <x:c r="E1253" s="16" t="str">
        <x:v>The Event Command Centre and Governed AI</x:v>
      </x:c>
      <x:c r="F1253" s="16" t="n">
        <x:v>39</x:v>
      </x:c>
      <x:c r="G1253" s="16" t="str">
        <x:v>THE INFORMATION FILTER</x:v>
      </x:c>
      <x:c r="H1253" s="16" t="str">
        <x:v>Before passing information upward, ask: Is it relevant? Is it urgent? Does someone need to decide? What is the consequence? This prevents: **information overload.**</x:v>
      </x:c>
      <x:c r="I1253" s="16" t="str">
        <x:v>M20/M28</x:v>
      </x:c>
      <x:c r="J1253" s="16" t="str">
        <x:v>Workflow / gate / escalation control</x:v>
      </x:c>
      <x:c r="K1253" s="16" t="str">
        <x:v>Automate routing; preserve accountable owner</x:v>
      </x:c>
      <x:c r="L1253" s="16" t="str">
        <x:v>Globally reusable core; event configuration applies</x:v>
      </x:c>
      <x:c r="M1253" s="16" t="str">
        <x:v>CEO + CTO + Event Intelligence Lead</x:v>
      </x:c>
      <x:c r="N1253" s="16" t="str">
        <x:v>P0</x:v>
      </x:c>
      <x:c r="O1253" s="16" t="str">
        <x:v>Governed intelligence</x:v>
      </x:c>
      <x:c r="P1253" s="16" t="str">
        <x:v>Recommendation / Alert / ModelVersion / Override</x:v>
      </x:c>
      <x:c r="Q1253" s="16" t="str">
        <x:v>Mapped—authority/validation required</x:v>
      </x:c>
      <x:c r="R1253" s="16" t="str">
        <x:v>Rule/data/workflow test; approval record; event-scope isolation; audit trace</x:v>
      </x:c>
      <x:c r="S1253" s="16" t="str">
        <x:v>Command Centre &amp; Governed AI</x:v>
      </x:c>
      <x:c r="T1253" s="16" t="str">
        <x:v>Lesson; Knowledge check; High-difficulty scenario; Role practical; Assessor rubric</x:v>
      </x:c>
      <x:c r="U1253" s="16" t="str">
        <x:v>Mapped—content production required</x:v>
      </x:c>
      <x:c r="V1253" s="16" t="str">
        <x:v>Published lesson; reviewed scenario; assessed outcome; version and doctrine link</x:v>
      </x:c>
      <x:c r="W1253" s="16" t="str">
        <x:v>Impact OS rule/config/data/UI and Academy lesson/question/certificate; notify active-event owners</x:v>
      </x:c>
      <x:c r="X1253" s="16" t="str">
        <x:v>KAT-01/KAT-02/KAT-04; add KAT-03 for judgment boundaries and KAT-07 for verified context</x:v>
      </x:c>
      <x:c r="Y1253" s="16" t="str">
        <x:v>None approved</x:v>
      </x:c>
      <x:c r="Z1253" s="16" t="str"/>
    </x:row>
    <x:row r="1254">
      <x:c r="A1254" s="23" t="str">
        <x:v>MD-D16-040</x:v>
      </x:c>
      <x:c r="B1254" s="16" t="str">
        <x:v>2.0</x:v>
      </x:c>
      <x:c r="C1254" s="16" t="str">
        <x:v>Ratified</x:v>
      </x:c>
      <x:c r="D1254" s="16" t="n">
        <x:v>16</x:v>
      </x:c>
      <x:c r="E1254" s="16" t="str">
        <x:v>The Event Command Centre and Governed AI</x:v>
      </x:c>
      <x:c r="F1254" s="16" t="n">
        <x:v>40</x:v>
      </x:c>
      <x:c r="G1254" s="16" t="str">
        <x:v>THE GUEST INTELLIGENCE FEED</x:v>
      </x:c>
      <x:c r="H1254" s="16" t="str">
        <x:v>Guest Experience should continuously report: VIP arrivals special requests guest complaints mobility needs missing guests seating problems family sensitivities departure requests This connects: **guest intelligence to operations.**</x:v>
      </x:c>
      <x:c r="I1254" s="16" t="str">
        <x:v>M20/M28</x:v>
      </x:c>
      <x:c r="J1254" s="16" t="str">
        <x:v>Intelligence product / explainable recommendation</x:v>
      </x:c>
      <x:c r="K1254" s="16" t="str">
        <x:v>Recommend; never silently decide</x:v>
      </x:c>
      <x:c r="L1254" s="16" t="str">
        <x:v>Globally reusable core; event configuration applies</x:v>
      </x:c>
      <x:c r="M1254" s="16" t="str">
        <x:v>CEO + CTO + Event Intelligence Lead</x:v>
      </x:c>
      <x:c r="N1254" s="16" t="str">
        <x:v>P0</x:v>
      </x:c>
      <x:c r="O1254" s="16" t="str">
        <x:v>Governed intelligence</x:v>
      </x:c>
      <x:c r="P1254" s="16" t="str">
        <x:v>Recommendation / Alert / ModelVersion / Override</x:v>
      </x:c>
      <x:c r="Q1254" s="16" t="str">
        <x:v>Mapped—authority/validation required</x:v>
      </x:c>
      <x:c r="R1254" s="16" t="str">
        <x:v>Rule/data/workflow test; approval record; event-scope isolation; audit trace</x:v>
      </x:c>
      <x:c r="S1254" s="16" t="str">
        <x:v>Command Centre &amp; Governed AI</x:v>
      </x:c>
      <x:c r="T1254" s="16" t="str">
        <x:v>Lesson; Knowledge check; High-difficulty scenario; Role practical; Assessor rubric</x:v>
      </x:c>
      <x:c r="U1254" s="16" t="str">
        <x:v>Mapped—content production required</x:v>
      </x:c>
      <x:c r="V1254" s="16" t="str">
        <x:v>Published lesson; reviewed scenario; assessed outcome; version and doctrine link</x:v>
      </x:c>
      <x:c r="W1254" s="16" t="str">
        <x:v>Impact OS rule/config/data/UI and Academy lesson/question/certificate; notify active-event owners</x:v>
      </x:c>
      <x:c r="X1254" s="16" t="str">
        <x:v>KAT-01/KAT-02/KAT-04; add KAT-03 for judgment boundaries and KAT-07 for verified context</x:v>
      </x:c>
      <x:c r="Y1254" s="16" t="str">
        <x:v>None approved</x:v>
      </x:c>
      <x:c r="Z1254" s="16" t="str"/>
    </x:row>
    <x:row r="1255">
      <x:c r="A1255" s="23" t="str">
        <x:v>MD-D16-041</x:v>
      </x:c>
      <x:c r="B1255" s="16" t="str">
        <x:v>2.0</x:v>
      </x:c>
      <x:c r="C1255" s="16" t="str">
        <x:v>Ratified</x:v>
      </x:c>
      <x:c r="D1255" s="16" t="n">
        <x:v>16</x:v>
      </x:c>
      <x:c r="E1255" s="16" t="str">
        <x:v>The Event Command Centre and Governed AI</x:v>
      </x:c>
      <x:c r="F1255" s="16" t="n">
        <x:v>41</x:v>
      </x:c>
      <x:c r="G1255" s="16" t="str">
        <x:v>THE VIP BOARD</x:v>
      </x:c>
      <x:c r="H1255" s="16" t="str">
        <x:v>For significant events: This gives the Command Centre: **movement awareness.**</x:v>
      </x:c>
      <x:c r="I1255" s="16" t="str">
        <x:v>M20/M28</x:v>
      </x:c>
      <x:c r="J1255" s="16" t="str">
        <x:v>Rule plus event-scoped operational data</x:v>
      </x:c>
      <x:c r="K1255" s="16" t="str">
        <x:v>Apply within event scope</x:v>
      </x:c>
      <x:c r="L1255" s="16" t="str">
        <x:v>Globally reusable core; event configuration applies</x:v>
      </x:c>
      <x:c r="M1255" s="16" t="str">
        <x:v>CEO + CTO + Event Intelligence Lead</x:v>
      </x:c>
      <x:c r="N1255" s="16" t="str">
        <x:v>P0</x:v>
      </x:c>
      <x:c r="O1255" s="16" t="str">
        <x:v>Governed intelligence</x:v>
      </x:c>
      <x:c r="P1255" s="16" t="str">
        <x:v>Recommendation / Alert / ModelVersion / Override</x:v>
      </x:c>
      <x:c r="Q1255" s="16" t="str">
        <x:v>Mapped—authority/validation required</x:v>
      </x:c>
      <x:c r="R1255" s="16" t="str">
        <x:v>Rule/data/workflow test; approval record; event-scope isolation; audit trace</x:v>
      </x:c>
      <x:c r="S1255" s="16" t="str">
        <x:v>Command Centre &amp; Governed AI</x:v>
      </x:c>
      <x:c r="T1255" s="16" t="str">
        <x:v>Lesson; Knowledge check; High-difficulty scenario; Role practical; Assessor rubric</x:v>
      </x:c>
      <x:c r="U1255" s="16" t="str">
        <x:v>Mapped—content production required</x:v>
      </x:c>
      <x:c r="V1255" s="16" t="str">
        <x:v>Published lesson; reviewed scenario; assessed outcome; version and doctrine link</x:v>
      </x:c>
      <x:c r="W1255" s="16" t="str">
        <x:v>Impact OS rule/config/data/UI and Academy lesson/question/certificate; notify active-event owners</x:v>
      </x:c>
      <x:c r="X1255" s="16" t="str">
        <x:v>KAT-01/KAT-02/KAT-04; add KAT-03 for judgment boundaries and KAT-07 for verified context</x:v>
      </x:c>
      <x:c r="Y1255" s="16" t="str">
        <x:v>None approved</x:v>
      </x:c>
      <x:c r="Z1255" s="16" t="str"/>
    </x:row>
    <x:row r="1256">
      <x:c r="A1256" s="23" t="str">
        <x:v>MD-D16-042</x:v>
      </x:c>
      <x:c r="B1256" s="16" t="str">
        <x:v>2.0</x:v>
      </x:c>
      <x:c r="C1256" s="16" t="str">
        <x:v>Ratified</x:v>
      </x:c>
      <x:c r="D1256" s="16" t="n">
        <x:v>16</x:v>
      </x:c>
      <x:c r="E1256" s="16" t="str">
        <x:v>The Event Command Centre and Governed AI</x:v>
      </x:c>
      <x:c r="F1256" s="16" t="n">
        <x:v>42</x:v>
      </x:c>
      <x:c r="G1256" s="16" t="str">
        <x:v>THE PRINCIPAL MOVEMENT BOARD</x:v>
      </x:c>
      <x:c r="H1256" s="16" t="str">
        <x:v>For the principal host, track: location current activity next movement timing escort security protocol requirement The principal should never have to ask: "What happens next?"</x:v>
      </x:c>
      <x:c r="I1256" s="16" t="str">
        <x:v>M20/M28</x:v>
      </x:c>
      <x:c r="J1256" s="16" t="str">
        <x:v>Rule plus event-scoped operational data</x:v>
      </x:c>
      <x:c r="K1256" s="16" t="str">
        <x:v>Apply within event scope</x:v>
      </x:c>
      <x:c r="L1256" s="16" t="str">
        <x:v>Nigeria/Lagos context; verify per event and jurisdiction</x:v>
      </x:c>
      <x:c r="M1256" s="16" t="str">
        <x:v>CEO + Legal/Privacy/Safety authority</x:v>
      </x:c>
      <x:c r="N1256" s="16" t="str">
        <x:v>P0</x:v>
      </x:c>
      <x:c r="O1256" s="16" t="str">
        <x:v>Governed intelligence</x:v>
      </x:c>
      <x:c r="P1256" s="16" t="str">
        <x:v>Recommendation / Alert / ModelVersion / Override</x:v>
      </x:c>
      <x:c r="Q1256" s="16" t="str">
        <x:v>Mapped—authority/validation required</x:v>
      </x:c>
      <x:c r="R1256" s="16" t="str">
        <x:v>Rule/data/workflow test; approval record; event-scope isolation; audit trace</x:v>
      </x:c>
      <x:c r="S1256" s="16" t="str">
        <x:v>Command Centre &amp; Governed AI</x:v>
      </x:c>
      <x:c r="T1256" s="16" t="str">
        <x:v>Lesson; Knowledge check; High-difficulty scenario; Critical item; Refresher on material change</x:v>
      </x:c>
      <x:c r="U1256" s="16" t="str">
        <x:v>Mapped—content production required</x:v>
      </x:c>
      <x:c r="V1256" s="16" t="str">
        <x:v>Published lesson; reviewed scenario; assessed outcome; version and doctrine link</x:v>
      </x:c>
      <x:c r="W1256" s="16" t="str">
        <x:v>Impact OS rule/config/data/UI and Academy lesson/question/certificate; notify active-event owners</x:v>
      </x:c>
      <x:c r="X1256" s="16" t="str">
        <x:v>KAT-01/KAT-02/KAT-04; add KAT-03 for judgment boundaries and KAT-07 for verified context</x:v>
      </x:c>
      <x:c r="Y1256" s="16" t="str">
        <x:v>None approved</x:v>
      </x:c>
      <x:c r="Z1256" s="16" t="str"/>
    </x:row>
    <x:row r="1257">
      <x:c r="A1257" s="23" t="str">
        <x:v>MD-D16-043</x:v>
      </x:c>
      <x:c r="B1257" s="16" t="str">
        <x:v>2.0</x:v>
      </x:c>
      <x:c r="C1257" s="16" t="str">
        <x:v>Ratified</x:v>
      </x:c>
      <x:c r="D1257" s="16" t="n">
        <x:v>16</x:v>
      </x:c>
      <x:c r="E1257" s="16" t="str">
        <x:v>The Event Command Centre and Governed AI</x:v>
      </x:c>
      <x:c r="F1257" s="16" t="n">
        <x:v>43</x:v>
      </x:c>
      <x:c r="G1257" s="16" t="str">
        <x:v>THE VENDOR INTELLIGENCE FEED</x:v>
      </x:c>
      <x:c r="H1257" s="16" t="str">
        <x:v>The Command Centre should know: who has arrived who is late who is ready who is failing who requires access who has completed setup This connects Module 18 directly into: **live command.**</x:v>
      </x:c>
      <x:c r="I1257" s="16" t="str">
        <x:v>M20/M28</x:v>
      </x:c>
      <x:c r="J1257" s="16" t="str">
        <x:v>Intelligence product / explainable recommendation</x:v>
      </x:c>
      <x:c r="K1257" s="16" t="str">
        <x:v>Recommend; never silently decide</x:v>
      </x:c>
      <x:c r="L1257" s="16" t="str">
        <x:v>Globally reusable core; event configuration applies</x:v>
      </x:c>
      <x:c r="M1257" s="16" t="str">
        <x:v>CEO + CTO + Event Intelligence Lead</x:v>
      </x:c>
      <x:c r="N1257" s="16" t="str">
        <x:v>P0</x:v>
      </x:c>
      <x:c r="O1257" s="16" t="str">
        <x:v>Governed intelligence</x:v>
      </x:c>
      <x:c r="P1257" s="16" t="str">
        <x:v>Recommendation / Alert / ModelVersion / Override</x:v>
      </x:c>
      <x:c r="Q1257" s="16" t="str">
        <x:v>Mapped—authority/validation required</x:v>
      </x:c>
      <x:c r="R1257" s="16" t="str">
        <x:v>Rule/data/workflow test; approval record; event-scope isolation; audit trace</x:v>
      </x:c>
      <x:c r="S1257" s="16" t="str">
        <x:v>Command Centre &amp; Governed AI</x:v>
      </x:c>
      <x:c r="T1257" s="16" t="str">
        <x:v>Lesson; Knowledge check; High-difficulty scenario; Role practical; Assessor rubric</x:v>
      </x:c>
      <x:c r="U1257" s="16" t="str">
        <x:v>Mapped—content production required</x:v>
      </x:c>
      <x:c r="V1257" s="16" t="str">
        <x:v>Published lesson; reviewed scenario; assessed outcome; version and doctrine link</x:v>
      </x:c>
      <x:c r="W1257" s="16" t="str">
        <x:v>Impact OS rule/config/data/UI and Academy lesson/question/certificate; notify active-event owners</x:v>
      </x:c>
      <x:c r="X1257" s="16" t="str">
        <x:v>KAT-01/KAT-02/KAT-04; add KAT-03 for judgment boundaries and KAT-07 for verified context</x:v>
      </x:c>
      <x:c r="Y1257" s="16" t="str">
        <x:v>None approved</x:v>
      </x:c>
      <x:c r="Z1257" s="16" t="str"/>
    </x:row>
    <x:row r="1258">
      <x:c r="A1258" s="23" t="str">
        <x:v>MD-D16-044</x:v>
      </x:c>
      <x:c r="B1258" s="16" t="str">
        <x:v>2.0</x:v>
      </x:c>
      <x:c r="C1258" s="16" t="str">
        <x:v>Ratified</x:v>
      </x:c>
      <x:c r="D1258" s="16" t="n">
        <x:v>16</x:v>
      </x:c>
      <x:c r="E1258" s="16" t="str">
        <x:v>The Event Command Centre and Governed AI</x:v>
      </x:c>
      <x:c r="F1258" s="16" t="n">
        <x:v>44</x:v>
      </x:c>
      <x:c r="G1258" s="16" t="str">
        <x:v>THE STAFF INTELLIGENCE FEED</x:v>
      </x:c>
      <x:c r="H1258" s="16" t="str">
        <x:v>Track: critical positions staffing gaps breaks relief deployment changes performance issues The guest should never experience: "Nobody was available."</x:v>
      </x:c>
      <x:c r="I1258" s="16" t="str">
        <x:v>M20/M28</x:v>
      </x:c>
      <x:c r="J1258" s="16" t="str">
        <x:v>Intelligence product / explainable recommendation</x:v>
      </x:c>
      <x:c r="K1258" s="16" t="str">
        <x:v>Recommend; never silently decide</x:v>
      </x:c>
      <x:c r="L1258" s="16" t="str">
        <x:v>Globally reusable core; event configuration applies</x:v>
      </x:c>
      <x:c r="M1258" s="16" t="str">
        <x:v>CEO + CTO + Event Intelligence Lead</x:v>
      </x:c>
      <x:c r="N1258" s="16" t="str">
        <x:v>P0</x:v>
      </x:c>
      <x:c r="O1258" s="16" t="str">
        <x:v>Governed intelligence</x:v>
      </x:c>
      <x:c r="P1258" s="16" t="str">
        <x:v>Recommendation / Alert / ModelVersion / Override</x:v>
      </x:c>
      <x:c r="Q1258" s="16" t="str">
        <x:v>Mapped—authority/validation required</x:v>
      </x:c>
      <x:c r="R1258" s="16" t="str">
        <x:v>Rule/data/workflow test; approval record; event-scope isolation; audit trace</x:v>
      </x:c>
      <x:c r="S1258" s="16" t="str">
        <x:v>Command Centre &amp; Governed AI</x:v>
      </x:c>
      <x:c r="T1258" s="16" t="str">
        <x:v>Lesson; Knowledge check; High-difficulty scenario</x:v>
      </x:c>
      <x:c r="U1258" s="16" t="str">
        <x:v>Mapped—content production required</x:v>
      </x:c>
      <x:c r="V1258" s="16" t="str">
        <x:v>Published lesson; reviewed scenario; assessed outcome; version and doctrine link</x:v>
      </x:c>
      <x:c r="W1258" s="16" t="str">
        <x:v>Impact OS rule/config/data/UI and Academy lesson/question/certificate; notify active-event owners</x:v>
      </x:c>
      <x:c r="X1258" s="16" t="str">
        <x:v>KAT-01/KAT-02/KAT-04; add KAT-03 for judgment boundaries and KAT-07 for verified context</x:v>
      </x:c>
      <x:c r="Y1258" s="16" t="str">
        <x:v>None approved</x:v>
      </x:c>
      <x:c r="Z1258" s="16" t="str"/>
    </x:row>
    <x:row r="1259">
      <x:c r="A1259" s="23" t="str">
        <x:v>MD-D16-045</x:v>
      </x:c>
      <x:c r="B1259" s="16" t="str">
        <x:v>2.0</x:v>
      </x:c>
      <x:c r="C1259" s="16" t="str">
        <x:v>Ratified</x:v>
      </x:c>
      <x:c r="D1259" s="16" t="n">
        <x:v>16</x:v>
      </x:c>
      <x:c r="E1259" s="16" t="str">
        <x:v>The Event Command Centre and Governed AI</x:v>
      </x:c>
      <x:c r="F1259" s="16" t="n">
        <x:v>45</x:v>
      </x:c>
      <x:c r="G1259" s="16" t="str">
        <x:v>THE TRANSPORT BOARD</x:v>
      </x:c>
      <x:c r="H1259" s="16" t="str">
        <x:v>For significant guest movement: This creates: **movement intelligence.**</x:v>
      </x:c>
      <x:c r="I1259" s="16" t="str">
        <x:v>M20/M28</x:v>
      </x:c>
      <x:c r="J1259" s="16" t="str">
        <x:v>Intelligence product / explainable recommendation</x:v>
      </x:c>
      <x:c r="K1259" s="16" t="str">
        <x:v>Recommend; never silently decide</x:v>
      </x:c>
      <x:c r="L1259" s="16" t="str">
        <x:v>Globally reusable core; event configuration applies</x:v>
      </x:c>
      <x:c r="M1259" s="16" t="str">
        <x:v>CEO + CTO + Event Intelligence Lead</x:v>
      </x:c>
      <x:c r="N1259" s="16" t="str">
        <x:v>P0</x:v>
      </x:c>
      <x:c r="O1259" s="16" t="str">
        <x:v>Governed intelligence</x:v>
      </x:c>
      <x:c r="P1259" s="16" t="str">
        <x:v>Recommendation / Alert / ModelVersion / Override</x:v>
      </x:c>
      <x:c r="Q1259" s="16" t="str">
        <x:v>Mapped—authority/validation required</x:v>
      </x:c>
      <x:c r="R1259" s="16" t="str">
        <x:v>Rule/data/workflow test; approval record; event-scope isolation; audit trace</x:v>
      </x:c>
      <x:c r="S1259" s="16" t="str">
        <x:v>Command Centre &amp; Governed AI</x:v>
      </x:c>
      <x:c r="T1259" s="16" t="str">
        <x:v>Lesson; Knowledge check; High-difficulty scenario</x:v>
      </x:c>
      <x:c r="U1259" s="16" t="str">
        <x:v>Mapped—content production required</x:v>
      </x:c>
      <x:c r="V1259" s="16" t="str">
        <x:v>Published lesson; reviewed scenario; assessed outcome; version and doctrine link</x:v>
      </x:c>
      <x:c r="W1259" s="16" t="str">
        <x:v>Impact OS rule/config/data/UI and Academy lesson/question/certificate; notify active-event owners</x:v>
      </x:c>
      <x:c r="X1259" s="16" t="str">
        <x:v>KAT-01/KAT-02/KAT-04; add KAT-03 for judgment boundaries and KAT-07 for verified context</x:v>
      </x:c>
      <x:c r="Y1259" s="16" t="str">
        <x:v>None approved</x:v>
      </x:c>
      <x:c r="Z1259" s="16" t="str"/>
    </x:row>
    <x:row r="1260">
      <x:c r="A1260" s="23" t="str">
        <x:v>MD-D16-046</x:v>
      </x:c>
      <x:c r="B1260" s="16" t="str">
        <x:v>2.0</x:v>
      </x:c>
      <x:c r="C1260" s="16" t="str">
        <x:v>Ratified</x:v>
      </x:c>
      <x:c r="D1260" s="16" t="n">
        <x:v>16</x:v>
      </x:c>
      <x:c r="E1260" s="16" t="str">
        <x:v>The Event Command Centre and Governed AI</x:v>
      </x:c>
      <x:c r="F1260" s="16" t="n">
        <x:v>46</x:v>
      </x:c>
      <x:c r="G1260" s="16" t="str">
        <x:v>THE WEATHER FEED</x:v>
      </x:c>
      <x:c r="H1260" s="16" t="str">
        <x:v>For outdoor or weather-sensitive events, monitor: forecast rain probability wind temperature storm risk But the important question is not: "Will it rain?" It is: **"What will we do if it rains?"**</x:v>
      </x:c>
      <x:c r="I1260" s="16" t="str">
        <x:v>M20/M28</x:v>
      </x:c>
      <x:c r="J1260" s="16" t="str">
        <x:v>Intelligence product / explainable recommendation</x:v>
      </x:c>
      <x:c r="K1260" s="16" t="str">
        <x:v>Recommend; never silently decide</x:v>
      </x:c>
      <x:c r="L1260" s="16" t="str">
        <x:v>Globally reusable core; event configuration applies</x:v>
      </x:c>
      <x:c r="M1260" s="16" t="str">
        <x:v>CEO + CTO + Event Intelligence Lead</x:v>
      </x:c>
      <x:c r="N1260" s="16" t="str">
        <x:v>P0</x:v>
      </x:c>
      <x:c r="O1260" s="16" t="str">
        <x:v>Governed intelligence</x:v>
      </x:c>
      <x:c r="P1260" s="16" t="str">
        <x:v>Recommendation / Alert / ModelVersion / Override</x:v>
      </x:c>
      <x:c r="Q1260" s="16" t="str">
        <x:v>Mapped—authority/validation required</x:v>
      </x:c>
      <x:c r="R1260" s="16" t="str">
        <x:v>Rule/data/workflow test; approval record; event-scope isolation; audit trace</x:v>
      </x:c>
      <x:c r="S1260" s="16" t="str">
        <x:v>Command Centre &amp; Governed AI</x:v>
      </x:c>
      <x:c r="T1260" s="16" t="str">
        <x:v>Lesson; Knowledge check; High-difficulty scenario</x:v>
      </x:c>
      <x:c r="U1260" s="16" t="str">
        <x:v>Mapped—content production required</x:v>
      </x:c>
      <x:c r="V1260" s="16" t="str">
        <x:v>Published lesson; reviewed scenario; assessed outcome; version and doctrine link</x:v>
      </x:c>
      <x:c r="W1260" s="16" t="str">
        <x:v>Impact OS rule/config/data/UI and Academy lesson/question/certificate; notify active-event owners</x:v>
      </x:c>
      <x:c r="X1260" s="16" t="str">
        <x:v>KAT-01/KAT-02/KAT-04; add KAT-03 for judgment boundaries and KAT-07 for verified context</x:v>
      </x:c>
      <x:c r="Y1260" s="16" t="str">
        <x:v>None approved</x:v>
      </x:c>
      <x:c r="Z1260" s="16" t="str"/>
    </x:row>
    <x:row r="1261">
      <x:c r="A1261" s="23" t="str">
        <x:v>MD-D16-047</x:v>
      </x:c>
      <x:c r="B1261" s="16" t="str">
        <x:v>2.0</x:v>
      </x:c>
      <x:c r="C1261" s="16" t="str">
        <x:v>Ratified</x:v>
      </x:c>
      <x:c r="D1261" s="16" t="n">
        <x:v>16</x:v>
      </x:c>
      <x:c r="E1261" s="16" t="str">
        <x:v>The Event Command Centre and Governed AI</x:v>
      </x:c>
      <x:c r="F1261" s="16" t="n">
        <x:v>47</x:v>
      </x:c>
      <x:c r="G1261" s="16" t="str">
        <x:v>CONTINGENCY TRIGGERS</x:v>
      </x:c>
      <x:c r="H1261" s="16" t="str">
        <x:v>Do not wait until conditions become chaotic. Define triggers. For example: If rain reaches X condition → activate covered route. If wind reaches specified threshold → suspend vulnerable installation. If temperature becomes uncomfortable → adjust guest environment. The exact thresholds should be determined with appropriate venue/technical professionals.</x:v>
      </x:c>
      <x:c r="I1261" s="16" t="str">
        <x:v>M20/M28</x:v>
      </x:c>
      <x:c r="J1261" s="16" t="str">
        <x:v>Rule plus event-scoped operational data</x:v>
      </x:c>
      <x:c r="K1261" s="16" t="str">
        <x:v>Apply within event scope</x:v>
      </x:c>
      <x:c r="L1261" s="16" t="str">
        <x:v>Globally reusable core; event configuration applies</x:v>
      </x:c>
      <x:c r="M1261" s="16" t="str">
        <x:v>CEO + CTO + Event Intelligence Lead</x:v>
      </x:c>
      <x:c r="N1261" s="16" t="str">
        <x:v>P0</x:v>
      </x:c>
      <x:c r="O1261" s="16" t="str">
        <x:v>Governed intelligence</x:v>
      </x:c>
      <x:c r="P1261" s="16" t="str">
        <x:v>Recommendation / Alert / ModelVersion / Override</x:v>
      </x:c>
      <x:c r="Q1261" s="16" t="str">
        <x:v>Mapped—authority/validation required</x:v>
      </x:c>
      <x:c r="R1261" s="16" t="str">
        <x:v>Rule/data/workflow test; approval record; event-scope isolation; audit trace</x:v>
      </x:c>
      <x:c r="S1261" s="16" t="str">
        <x:v>Command Centre &amp; Governed AI</x:v>
      </x:c>
      <x:c r="T1261" s="16" t="str">
        <x:v>Lesson; Knowledge check; High-difficulty scenario</x:v>
      </x:c>
      <x:c r="U1261" s="16" t="str">
        <x:v>Mapped—content production required</x:v>
      </x:c>
      <x:c r="V1261" s="16" t="str">
        <x:v>Published lesson; reviewed scenario; assessed outcome; version and doctrine link</x:v>
      </x:c>
      <x:c r="W1261" s="16" t="str">
        <x:v>Impact OS rule/config/data/UI and Academy lesson/question/certificate; notify active-event owners</x:v>
      </x:c>
      <x:c r="X1261" s="16" t="str">
        <x:v>KAT-01/KAT-02/KAT-04; add KAT-03 for judgment boundaries and KAT-07 for verified context</x:v>
      </x:c>
      <x:c r="Y1261" s="16" t="str">
        <x:v>None approved</x:v>
      </x:c>
      <x:c r="Z1261" s="16" t="str"/>
    </x:row>
    <x:row r="1262">
      <x:c r="A1262" s="23" t="str">
        <x:v>MD-D16-048</x:v>
      </x:c>
      <x:c r="B1262" s="16" t="str">
        <x:v>2.0</x:v>
      </x:c>
      <x:c r="C1262" s="16" t="str">
        <x:v>Ratified</x:v>
      </x:c>
      <x:c r="D1262" s="16" t="n">
        <x:v>16</x:v>
      </x:c>
      <x:c r="E1262" s="16" t="str">
        <x:v>The Event Command Centre and Governed AI</x:v>
      </x:c>
      <x:c r="F1262" s="16" t="n">
        <x:v>48</x:v>
      </x:c>
      <x:c r="G1262" s="16" t="str">
        <x:v>THE POWER BOARD</x:v>
      </x:c>
      <x:c r="H1262" s="16" t="str">
        <x:v>Track: utility power generator fuel load backup technical team critical circuits A luxury event should never discover: "We are out of fuel."</x:v>
      </x:c>
      <x:c r="I1262" s="16" t="str">
        <x:v>M20/M28</x:v>
      </x:c>
      <x:c r="J1262" s="16" t="str">
        <x:v>Rule plus event-scoped operational data</x:v>
      </x:c>
      <x:c r="K1262" s="16" t="str">
        <x:v>Apply within event scope</x:v>
      </x:c>
      <x:c r="L1262" s="16" t="str">
        <x:v>Globally reusable core; event configuration applies</x:v>
      </x:c>
      <x:c r="M1262" s="16" t="str">
        <x:v>CEO + CTO + Event Intelligence Lead</x:v>
      </x:c>
      <x:c r="N1262" s="16" t="str">
        <x:v>P0</x:v>
      </x:c>
      <x:c r="O1262" s="16" t="str">
        <x:v>Governed intelligence</x:v>
      </x:c>
      <x:c r="P1262" s="16" t="str">
        <x:v>Recommendation / Alert / ModelVersion / Override</x:v>
      </x:c>
      <x:c r="Q1262" s="16" t="str">
        <x:v>Mapped—authority/validation required</x:v>
      </x:c>
      <x:c r="R1262" s="16" t="str">
        <x:v>Rule/data/workflow test; approval record; event-scope isolation; audit trace</x:v>
      </x:c>
      <x:c r="S1262" s="16" t="str">
        <x:v>Command Centre &amp; Governed AI</x:v>
      </x:c>
      <x:c r="T1262" s="16" t="str">
        <x:v>Lesson; Knowledge check; High-difficulty scenario</x:v>
      </x:c>
      <x:c r="U1262" s="16" t="str">
        <x:v>Mapped—content production required</x:v>
      </x:c>
      <x:c r="V1262" s="16" t="str">
        <x:v>Published lesson; reviewed scenario; assessed outcome; version and doctrine link</x:v>
      </x:c>
      <x:c r="W1262" s="16" t="str">
        <x:v>Impact OS rule/config/data/UI and Academy lesson/question/certificate; notify active-event owners</x:v>
      </x:c>
      <x:c r="X1262" s="16" t="str">
        <x:v>KAT-01/KAT-02/KAT-04; add KAT-03 for judgment boundaries and KAT-07 for verified context</x:v>
      </x:c>
      <x:c r="Y1262" s="16" t="str">
        <x:v>None approved</x:v>
      </x:c>
      <x:c r="Z1262" s="16" t="str"/>
    </x:row>
    <x:row r="1263">
      <x:c r="A1263" s="23" t="str">
        <x:v>MD-D16-049</x:v>
      </x:c>
      <x:c r="B1263" s="16" t="str">
        <x:v>2.0</x:v>
      </x:c>
      <x:c r="C1263" s="16" t="str">
        <x:v>Ratified</x:v>
      </x:c>
      <x:c r="D1263" s="16" t="n">
        <x:v>16</x:v>
      </x:c>
      <x:c r="E1263" s="16" t="str">
        <x:v>The Event Command Centre and Governed AI</x:v>
      </x:c>
      <x:c r="F1263" s="16" t="n">
        <x:v>49</x:v>
      </x:c>
      <x:c r="G1263" s="16" t="str">
        <x:v>THE PROGRAMME BOARD</x:v>
      </x:c>
      <x:c r="H1263" s="16" t="str">
        <x:v>At any moment the Command Centre should know: CURRENT What is happening now? NEXT What happens next? AFTER What follows? This is deceptively powerful.</x:v>
      </x:c>
      <x:c r="I1263" s="16" t="str">
        <x:v>M20/M28</x:v>
      </x:c>
      <x:c r="J1263" s="16" t="str">
        <x:v>Versioned doctrine rule / configuration</x:v>
      </x:c>
      <x:c r="K1263" s="16" t="str">
        <x:v>Deterministic only where approved</x:v>
      </x:c>
      <x:c r="L1263" s="16" t="str">
        <x:v>Globally reusable core; event configuration applies</x:v>
      </x:c>
      <x:c r="M1263" s="16" t="str">
        <x:v>CEO + CTO + Event Intelligence Lead</x:v>
      </x:c>
      <x:c r="N1263" s="16" t="str">
        <x:v>P0</x:v>
      </x:c>
      <x:c r="O1263" s="16" t="str">
        <x:v>Governed intelligence</x:v>
      </x:c>
      <x:c r="P1263" s="16" t="str">
        <x:v>Recommendation / Alert / ModelVersion / Override</x:v>
      </x:c>
      <x:c r="Q1263" s="16" t="str">
        <x:v>Mapped—authority/validation required</x:v>
      </x:c>
      <x:c r="R1263" s="16" t="str">
        <x:v>Rule/data/workflow test; approval record; event-scope isolation; audit trace</x:v>
      </x:c>
      <x:c r="S1263" s="16" t="str">
        <x:v>Command Centre &amp; Governed AI</x:v>
      </x:c>
      <x:c r="T1263" s="16" t="str">
        <x:v>Lesson; Knowledge check; High-difficulty scenario; Role practical; Assessor rubric</x:v>
      </x:c>
      <x:c r="U1263" s="16" t="str">
        <x:v>Mapped—content production required</x:v>
      </x:c>
      <x:c r="V1263" s="16" t="str">
        <x:v>Published lesson; reviewed scenario; assessed outcome; version and doctrine link</x:v>
      </x:c>
      <x:c r="W1263" s="16" t="str">
        <x:v>Impact OS rule/config/data/UI and Academy lesson/question/certificate; notify active-event owners</x:v>
      </x:c>
      <x:c r="X1263" s="16" t="str">
        <x:v>KAT-01/KAT-02/KAT-04; add KAT-03 for judgment boundaries and KAT-07 for verified context</x:v>
      </x:c>
      <x:c r="Y1263" s="16" t="str">
        <x:v>None approved</x:v>
      </x:c>
      <x:c r="Z1263" s="16" t="str"/>
    </x:row>
    <x:row r="1264">
      <x:c r="A1264" s="23" t="str">
        <x:v>MD-D16-050</x:v>
      </x:c>
      <x:c r="B1264" s="16" t="str">
        <x:v>2.0</x:v>
      </x:c>
      <x:c r="C1264" s="16" t="str">
        <x:v>Ratified</x:v>
      </x:c>
      <x:c r="D1264" s="16" t="n">
        <x:v>16</x:v>
      </x:c>
      <x:c r="E1264" s="16" t="str">
        <x:v>The Event Command Centre and Governed AI</x:v>
      </x:c>
      <x:c r="F1264" s="16" t="n">
        <x:v>50</x:v>
      </x:c>
      <x:c r="G1264" s="16" t="str">
        <x:v>TRANSITIONS</x:v>
      </x:c>
      <x:c r="H1264" s="16" t="str">
        <x:v>Many events fail not during major moments but: **between major moments.** For example: Ceremony ends. Guests stand. Nobody knows where to go. Dining starts late. Guests wander. The Command Centre must manage: **transitions as carefully as programmes.**</x:v>
      </x:c>
      <x:c r="I1264" s="16" t="str">
        <x:v>M20/M28</x:v>
      </x:c>
      <x:c r="J1264" s="16" t="str">
        <x:v>Rule plus event-scoped operational data</x:v>
      </x:c>
      <x:c r="K1264" s="16" t="str">
        <x:v>Apply within event scope</x:v>
      </x:c>
      <x:c r="L1264" s="16" t="str">
        <x:v>Globally reusable core; event configuration applies</x:v>
      </x:c>
      <x:c r="M1264" s="16" t="str">
        <x:v>CEO + CTO + Event Intelligence Lead</x:v>
      </x:c>
      <x:c r="N1264" s="16" t="str">
        <x:v>P0</x:v>
      </x:c>
      <x:c r="O1264" s="16" t="str">
        <x:v>Governed intelligence</x:v>
      </x:c>
      <x:c r="P1264" s="16" t="str">
        <x:v>Recommendation / Alert / ModelVersion / Override</x:v>
      </x:c>
      <x:c r="Q1264" s="16" t="str">
        <x:v>Mapped—authority/validation required</x:v>
      </x:c>
      <x:c r="R1264" s="16" t="str">
        <x:v>Rule/data/workflow test; approval record; event-scope isolation; audit trace</x:v>
      </x:c>
      <x:c r="S1264" s="16" t="str">
        <x:v>Command Centre &amp; Governed AI</x:v>
      </x:c>
      <x:c r="T1264" s="16" t="str">
        <x:v>Lesson; Knowledge check; High-difficulty scenario; Role practical; Assessor rubric</x:v>
      </x:c>
      <x:c r="U1264" s="16" t="str">
        <x:v>Mapped—content production required</x:v>
      </x:c>
      <x:c r="V1264" s="16" t="str">
        <x:v>Published lesson; reviewed scenario; assessed outcome; version and doctrine link</x:v>
      </x:c>
      <x:c r="W1264" s="16" t="str">
        <x:v>Impact OS rule/config/data/UI and Academy lesson/question/certificate; notify active-event owners</x:v>
      </x:c>
      <x:c r="X1264" s="16" t="str">
        <x:v>KAT-01/KAT-02/KAT-04; add KAT-03 for judgment boundaries and KAT-07 for verified context</x:v>
      </x:c>
      <x:c r="Y1264" s="16" t="str">
        <x:v>None approved</x:v>
      </x:c>
      <x:c r="Z1264" s="16" t="str"/>
    </x:row>
    <x:row r="1265">
      <x:c r="A1265" s="23" t="str">
        <x:v>MD-D16-051</x:v>
      </x:c>
      <x:c r="B1265" s="16" t="str">
        <x:v>2.0</x:v>
      </x:c>
      <x:c r="C1265" s="16" t="str">
        <x:v>Ratified</x:v>
      </x:c>
      <x:c r="D1265" s="16" t="n">
        <x:v>16</x:v>
      </x:c>
      <x:c r="E1265" s="16" t="str">
        <x:v>The Event Command Centre and Governed AI</x:v>
      </x:c>
      <x:c r="F1265" s="16" t="n">
        <x:v>51</x:v>
      </x:c>
      <x:c r="G1265" s="16" t="str">
        <x:v>THE TRANSITION BRIEF</x:v>
      </x:c>
      <x:c r="H1265" s="16" t="str">
        <x:v>Before every major transition: who moves? where? when? who leads? what must be ready? what could block movement? This turns: chaos into: choreography.</x:v>
      </x:c>
      <x:c r="I1265" s="16" t="str">
        <x:v>M20/M28</x:v>
      </x:c>
      <x:c r="J1265" s="16" t="str">
        <x:v>Intelligence product / explainable recommendation</x:v>
      </x:c>
      <x:c r="K1265" s="16" t="str">
        <x:v>Recommend; never silently decide</x:v>
      </x:c>
      <x:c r="L1265" s="16" t="str">
        <x:v>Globally reusable core; event configuration applies</x:v>
      </x:c>
      <x:c r="M1265" s="16" t="str">
        <x:v>CEO + CTO + Event Intelligence Lead</x:v>
      </x:c>
      <x:c r="N1265" s="16" t="str">
        <x:v>P0</x:v>
      </x:c>
      <x:c r="O1265" s="16" t="str">
        <x:v>Governed intelligence</x:v>
      </x:c>
      <x:c r="P1265" s="16" t="str">
        <x:v>Recommendation / Alert / ModelVersion / Override</x:v>
      </x:c>
      <x:c r="Q1265" s="16" t="str">
        <x:v>Mapped—authority/validation required</x:v>
      </x:c>
      <x:c r="R1265" s="16" t="str">
        <x:v>Rule/data/workflow test; approval record; event-scope isolation; audit trace</x:v>
      </x:c>
      <x:c r="S1265" s="16" t="str">
        <x:v>Command Centre &amp; Governed AI</x:v>
      </x:c>
      <x:c r="T1265" s="16" t="str">
        <x:v>Lesson; Knowledge check; High-difficulty scenario</x:v>
      </x:c>
      <x:c r="U1265" s="16" t="str">
        <x:v>Mapped—content production required</x:v>
      </x:c>
      <x:c r="V1265" s="16" t="str">
        <x:v>Published lesson; reviewed scenario; assessed outcome; version and doctrine link</x:v>
      </x:c>
      <x:c r="W1265" s="16" t="str">
        <x:v>Impact OS rule/config/data/UI and Academy lesson/question/certificate; notify active-event owners</x:v>
      </x:c>
      <x:c r="X1265" s="16" t="str">
        <x:v>KAT-01/KAT-02/KAT-04; add KAT-03 for judgment boundaries and KAT-07 for verified context</x:v>
      </x:c>
      <x:c r="Y1265" s="16" t="str">
        <x:v>None approved</x:v>
      </x:c>
      <x:c r="Z1265" s="16" t="str"/>
    </x:row>
    <x:row r="1266">
      <x:c r="A1266" s="23" t="str">
        <x:v>MD-D16-052</x:v>
      </x:c>
      <x:c r="B1266" s="16" t="str">
        <x:v>2.0</x:v>
      </x:c>
      <x:c r="C1266" s="16" t="str">
        <x:v>Ratified</x:v>
      </x:c>
      <x:c r="D1266" s="16" t="n">
        <x:v>16</x:v>
      </x:c>
      <x:c r="E1266" s="16" t="str">
        <x:v>The Event Command Centre and Governed AI</x:v>
      </x:c>
      <x:c r="F1266" s="16" t="n">
        <x:v>52</x:v>
      </x:c>
      <x:c r="G1266" s="16" t="str">
        <x:v>THE LIVE GUEST EXPERIENCE CHECK</x:v>
      </x:c>
      <x:c r="H1266" s="16" t="str">
        <x:v>The Guest Experience Lead should periodically ask: **What is the guest experiencing right now?** Not: "Are our tasks complete?" There is a difference.</x:v>
      </x:c>
      <x:c r="I1266" s="16" t="str">
        <x:v>M20/M28</x:v>
      </x:c>
      <x:c r="J1266" s="16" t="str">
        <x:v>Rule plus event-scoped operational data</x:v>
      </x:c>
      <x:c r="K1266" s="16" t="str">
        <x:v>Apply within event scope</x:v>
      </x:c>
      <x:c r="L1266" s="16" t="str">
        <x:v>Globally reusable core; event configuration applies</x:v>
      </x:c>
      <x:c r="M1266" s="16" t="str">
        <x:v>CEO + CTO + Event Intelligence Lead</x:v>
      </x:c>
      <x:c r="N1266" s="16" t="str">
        <x:v>P0</x:v>
      </x:c>
      <x:c r="O1266" s="16" t="str">
        <x:v>Governed intelligence</x:v>
      </x:c>
      <x:c r="P1266" s="16" t="str">
        <x:v>Recommendation / Alert / ModelVersion / Override</x:v>
      </x:c>
      <x:c r="Q1266" s="16" t="str">
        <x:v>Mapped—authority/validation required</x:v>
      </x:c>
      <x:c r="R1266" s="16" t="str">
        <x:v>Rule/data/workflow test; approval record; event-scope isolation; audit trace</x:v>
      </x:c>
      <x:c r="S1266" s="16" t="str">
        <x:v>Command Centre &amp; Governed AI</x:v>
      </x:c>
      <x:c r="T1266" s="16" t="str">
        <x:v>Lesson; Knowledge check; High-difficulty scenario</x:v>
      </x:c>
      <x:c r="U1266" s="16" t="str">
        <x:v>Mapped—content production required</x:v>
      </x:c>
      <x:c r="V1266" s="16" t="str">
        <x:v>Published lesson; reviewed scenario; assessed outcome; version and doctrine link</x:v>
      </x:c>
      <x:c r="W1266" s="16" t="str">
        <x:v>Impact OS rule/config/data/UI and Academy lesson/question/certificate; notify active-event owners</x:v>
      </x:c>
      <x:c r="X1266" s="16" t="str">
        <x:v>KAT-01/KAT-02/KAT-04; add KAT-03 for judgment boundaries and KAT-07 for verified context</x:v>
      </x:c>
      <x:c r="Y1266" s="16" t="str">
        <x:v>None approved</x:v>
      </x:c>
      <x:c r="Z1266" s="16" t="str"/>
    </x:row>
    <x:row r="1267">
      <x:c r="A1267" s="23" t="str">
        <x:v>MD-D16-053</x:v>
      </x:c>
      <x:c r="B1267" s="16" t="str">
        <x:v>2.0</x:v>
      </x:c>
      <x:c r="C1267" s="16" t="str">
        <x:v>Ratified</x:v>
      </x:c>
      <x:c r="D1267" s="16" t="n">
        <x:v>16</x:v>
      </x:c>
      <x:c r="E1267" s="16" t="str">
        <x:v>The Event Command Centre and Governed AI</x:v>
      </x:c>
      <x:c r="F1267" s="16" t="n">
        <x:v>53</x:v>
      </x:c>
      <x:c r="G1267" s="16" t="str">
        <x:v>TASK COMPLETION VS EXPERIENCE COMPLETION</x:v>
      </x:c>
      <x:c r="H1267" s="16" t="str">
        <x:v>A supplier may say: "The room is ready." But the guest may experience: poor temperature. uncomfortable seating. confusing signage. excessive noise. The Command Centre must measure: **experience, not merely task completion.**</x:v>
      </x:c>
      <x:c r="I1267" s="16" t="str">
        <x:v>M20/M28</x:v>
      </x:c>
      <x:c r="J1267" s="16" t="str">
        <x:v>Rule plus event-scoped operational data</x:v>
      </x:c>
      <x:c r="K1267" s="16" t="str">
        <x:v>Apply within event scope</x:v>
      </x:c>
      <x:c r="L1267" s="16" t="str">
        <x:v>Globally reusable core; event configuration applies</x:v>
      </x:c>
      <x:c r="M1267" s="16" t="str">
        <x:v>CEO + CTO + Event Intelligence Lead</x:v>
      </x:c>
      <x:c r="N1267" s="16" t="str">
        <x:v>P0</x:v>
      </x:c>
      <x:c r="O1267" s="16" t="str">
        <x:v>Governed intelligence</x:v>
      </x:c>
      <x:c r="P1267" s="16" t="str">
        <x:v>Recommendation / Alert / ModelVersion / Override</x:v>
      </x:c>
      <x:c r="Q1267" s="16" t="str">
        <x:v>Mapped—authority/validation required</x:v>
      </x:c>
      <x:c r="R1267" s="16" t="str">
        <x:v>Rule/data/workflow test; approval record; event-scope isolation; audit trace</x:v>
      </x:c>
      <x:c r="S1267" s="16" t="str">
        <x:v>Command Centre &amp; Governed AI</x:v>
      </x:c>
      <x:c r="T1267" s="16" t="str">
        <x:v>Lesson; Knowledge check; High-difficulty scenario; Role practical; Assessor rubric</x:v>
      </x:c>
      <x:c r="U1267" s="16" t="str">
        <x:v>Mapped—content production required</x:v>
      </x:c>
      <x:c r="V1267" s="16" t="str">
        <x:v>Published lesson; reviewed scenario; assessed outcome; version and doctrine link</x:v>
      </x:c>
      <x:c r="W1267" s="16" t="str">
        <x:v>Impact OS rule/config/data/UI and Academy lesson/question/certificate; notify active-event owners</x:v>
      </x:c>
      <x:c r="X1267" s="16" t="str">
        <x:v>KAT-01/KAT-02/KAT-04; add KAT-03 for judgment boundaries and KAT-07 for verified context</x:v>
      </x:c>
      <x:c r="Y1267" s="16" t="str">
        <x:v>None approved</x:v>
      </x:c>
      <x:c r="Z1267" s="16" t="str"/>
    </x:row>
    <x:row r="1268">
      <x:c r="A1268" s="23" t="str">
        <x:v>MD-D16-054</x:v>
      </x:c>
      <x:c r="B1268" s="16" t="str">
        <x:v>2.0</x:v>
      </x:c>
      <x:c r="C1268" s="16" t="str">
        <x:v>Ratified</x:v>
      </x:c>
      <x:c r="D1268" s="16" t="n">
        <x:v>16</x:v>
      </x:c>
      <x:c r="E1268" s="16" t="str">
        <x:v>The Event Command Centre and Governed AI</x:v>
      </x:c>
      <x:c r="F1268" s="16" t="n">
        <x:v>54</x:v>
      </x:c>
      <x:c r="G1268" s="16" t="str">
        <x:v>THE GUEST EXPERIENCE PULSE</x:v>
      </x:c>
      <x:c r="H1268" s="16" t="str">
        <x:v>At intervals, assess: arrival comfort information flow service programme dining VIP experience departure Score:</x:v>
      </x:c>
      <x:c r="I1268" s="16" t="str">
        <x:v>M20/M28</x:v>
      </x:c>
      <x:c r="J1268" s="16" t="str">
        <x:v>Intelligence product / explainable recommendation</x:v>
      </x:c>
      <x:c r="K1268" s="16" t="str">
        <x:v>Recommend; never silently decide</x:v>
      </x:c>
      <x:c r="L1268" s="16" t="str">
        <x:v>Globally reusable core; event configuration applies</x:v>
      </x:c>
      <x:c r="M1268" s="16" t="str">
        <x:v>CEO + CTO + Event Intelligence Lead</x:v>
      </x:c>
      <x:c r="N1268" s="16" t="str">
        <x:v>P0</x:v>
      </x:c>
      <x:c r="O1268" s="16" t="str">
        <x:v>Governed intelligence</x:v>
      </x:c>
      <x:c r="P1268" s="16" t="str">
        <x:v>Recommendation / Alert / ModelVersion / Override</x:v>
      </x:c>
      <x:c r="Q1268" s="16" t="str">
        <x:v>Mapped—authority/validation required</x:v>
      </x:c>
      <x:c r="R1268" s="16" t="str">
        <x:v>Rule/data/workflow test; approval record; event-scope isolation; audit trace</x:v>
      </x:c>
      <x:c r="S1268" s="16" t="str">
        <x:v>Command Centre &amp; Governed AI</x:v>
      </x:c>
      <x:c r="T1268" s="16" t="str">
        <x:v>Lesson; Knowledge check; High-difficulty scenario; Role practical; Assessor rubric</x:v>
      </x:c>
      <x:c r="U1268" s="16" t="str">
        <x:v>Mapped—content production required</x:v>
      </x:c>
      <x:c r="V1268" s="16" t="str">
        <x:v>Published lesson; reviewed scenario; assessed outcome; version and doctrine link</x:v>
      </x:c>
      <x:c r="W1268" s="16" t="str">
        <x:v>Impact OS rule/config/data/UI and Academy lesson/question/certificate; notify active-event owners</x:v>
      </x:c>
      <x:c r="X1268" s="16" t="str">
        <x:v>KAT-01/KAT-02/KAT-04; add KAT-03 for judgment boundaries and KAT-07 for verified context</x:v>
      </x:c>
      <x:c r="Y1268" s="16" t="str">
        <x:v>None approved</x:v>
      </x:c>
      <x:c r="Z1268" s="16" t="str"/>
    </x:row>
    <x:row r="1269">
      <x:c r="A1269" s="23" t="str">
        <x:v>MD-D16-055</x:v>
      </x:c>
      <x:c r="B1269" s="16" t="str">
        <x:v>2.0</x:v>
      </x:c>
      <x:c r="C1269" s="16" t="str">
        <x:v>Ratified</x:v>
      </x:c>
      <x:c r="D1269" s="16" t="n">
        <x:v>16</x:v>
      </x:c>
      <x:c r="E1269" s="16" t="str">
        <x:v>The Event Command Centre and Governed AI</x:v>
      </x:c>
      <x:c r="F1269" s="16" t="n">
        <x:v>55</x:v>
      </x:c>
      <x:c r="G1269" s="16" t="str">
        <x:v>THE "WHAT ARE WE MISSING?" QUESTION</x:v>
      </x:c>
      <x:c r="H1269" s="16" t="str">
        <x:v>Every 30–60 minutes during complex events, someone should ask: **"What are we not seeing?"** This is one of the most powerful command questions. It forces the team to challenge assumptions.</x:v>
      </x:c>
      <x:c r="I1269" s="16" t="str">
        <x:v>M20/M28</x:v>
      </x:c>
      <x:c r="J1269" s="16" t="str">
        <x:v>Rule plus event-scoped operational data</x:v>
      </x:c>
      <x:c r="K1269" s="16" t="str">
        <x:v>Apply within event scope</x:v>
      </x:c>
      <x:c r="L1269" s="16" t="str">
        <x:v>Globally reusable core; event configuration applies</x:v>
      </x:c>
      <x:c r="M1269" s="16" t="str">
        <x:v>CEO + CTO + Event Intelligence Lead</x:v>
      </x:c>
      <x:c r="N1269" s="16" t="str">
        <x:v>P0</x:v>
      </x:c>
      <x:c r="O1269" s="16" t="str">
        <x:v>Governed intelligence</x:v>
      </x:c>
      <x:c r="P1269" s="16" t="str">
        <x:v>Recommendation / Alert / ModelVersion / Override</x:v>
      </x:c>
      <x:c r="Q1269" s="16" t="str">
        <x:v>Mapped—authority/validation required</x:v>
      </x:c>
      <x:c r="R1269" s="16" t="str">
        <x:v>Rule/data/workflow test; approval record; event-scope isolation; audit trace</x:v>
      </x:c>
      <x:c r="S1269" s="16" t="str">
        <x:v>Command Centre &amp; Governed AI</x:v>
      </x:c>
      <x:c r="T1269" s="16" t="str">
        <x:v>Lesson; Knowledge check; High-difficulty scenario; Role practical; Assessor rubric</x:v>
      </x:c>
      <x:c r="U1269" s="16" t="str">
        <x:v>Mapped—content production required</x:v>
      </x:c>
      <x:c r="V1269" s="16" t="str">
        <x:v>Published lesson; reviewed scenario; assessed outcome; version and doctrine link</x:v>
      </x:c>
      <x:c r="W1269" s="16" t="str">
        <x:v>Impact OS rule/config/data/UI and Academy lesson/question/certificate; notify active-event owners</x:v>
      </x:c>
      <x:c r="X1269" s="16" t="str">
        <x:v>KAT-01/KAT-02/KAT-04; add KAT-03 for judgment boundaries and KAT-07 for verified context</x:v>
      </x:c>
      <x:c r="Y1269" s="16" t="str">
        <x:v>None approved</x:v>
      </x:c>
      <x:c r="Z1269" s="16" t="str"/>
    </x:row>
    <x:row r="1270">
      <x:c r="A1270" s="23" t="str">
        <x:v>MD-D16-056</x:v>
      </x:c>
      <x:c r="B1270" s="16" t="str">
        <x:v>2.0</x:v>
      </x:c>
      <x:c r="C1270" s="16" t="str">
        <x:v>Ratified</x:v>
      </x:c>
      <x:c r="D1270" s="16" t="n">
        <x:v>16</x:v>
      </x:c>
      <x:c r="E1270" s="16" t="str">
        <x:v>The Event Command Centre and Governed AI</x:v>
      </x:c>
      <x:c r="F1270" s="16" t="n">
        <x:v>56</x:v>
      </x:c>
      <x:c r="G1270" s="16" t="str">
        <x:v>THE SECOND-ORDER EFFECT</x:v>
      </x:c>
      <x:c r="H1270" s="16" t="str">
        <x:v>A good Command Centre does not only ask: "What happened?" It asks: **"What happens because this happened?"** Example: VIP is 20 minutes late. Second-order effects: procession delayed seating delayed speech delayed dinner delayed</x:v>
      </x:c>
      <x:c r="I1270" s="16" t="str">
        <x:v>M20/M28</x:v>
      </x:c>
      <x:c r="J1270" s="16" t="str">
        <x:v>Workflow / gate / escalation control</x:v>
      </x:c>
      <x:c r="K1270" s="16" t="str">
        <x:v>Automate routing; preserve accountable owner</x:v>
      </x:c>
      <x:c r="L1270" s="16" t="str">
        <x:v>Globally reusable core; event configuration applies</x:v>
      </x:c>
      <x:c r="M1270" s="16" t="str">
        <x:v>CEO + CTO + Event Intelligence Lead</x:v>
      </x:c>
      <x:c r="N1270" s="16" t="str">
        <x:v>P0</x:v>
      </x:c>
      <x:c r="O1270" s="16" t="str">
        <x:v>Governed intelligence</x:v>
      </x:c>
      <x:c r="P1270" s="16" t="str">
        <x:v>Recommendation / Alert / ModelVersion / Override</x:v>
      </x:c>
      <x:c r="Q1270" s="16" t="str">
        <x:v>Mapped—authority/validation required</x:v>
      </x:c>
      <x:c r="R1270" s="16" t="str">
        <x:v>Rule/data/workflow test; approval record; event-scope isolation; audit trace</x:v>
      </x:c>
      <x:c r="S1270" s="16" t="str">
        <x:v>Command Centre &amp; Governed AI</x:v>
      </x:c>
      <x:c r="T1270" s="16" t="str">
        <x:v>Lesson; Knowledge check; High-difficulty scenario; Role practical; Assessor rubric</x:v>
      </x:c>
      <x:c r="U1270" s="16" t="str">
        <x:v>Mapped—content production required</x:v>
      </x:c>
      <x:c r="V1270" s="16" t="str">
        <x:v>Published lesson; reviewed scenario; assessed outcome; version and doctrine link</x:v>
      </x:c>
      <x:c r="W1270" s="16" t="str">
        <x:v>Impact OS rule/config/data/UI and Academy lesson/question/certificate; notify active-event owners</x:v>
      </x:c>
      <x:c r="X1270" s="16" t="str">
        <x:v>KAT-01/KAT-02/KAT-04; add KAT-03 for judgment boundaries and KAT-07 for verified context</x:v>
      </x:c>
      <x:c r="Y1270" s="16" t="str">
        <x:v>None approved</x:v>
      </x:c>
      <x:c r="Z1270" s="16" t="str"/>
    </x:row>
    <x:row r="1271">
      <x:c r="A1271" s="23" t="str">
        <x:v>MD-D16-057</x:v>
      </x:c>
      <x:c r="B1271" s="16" t="str">
        <x:v>2.0</x:v>
      </x:c>
      <x:c r="C1271" s="16" t="str">
        <x:v>Ratified</x:v>
      </x:c>
      <x:c r="D1271" s="16" t="n">
        <x:v>16</x:v>
      </x:c>
      <x:c r="E1271" s="16" t="str">
        <x:v>The Event Command Centre and Governed AI</x:v>
      </x:c>
      <x:c r="F1271" s="16" t="n">
        <x:v>57</x:v>
      </x:c>
      <x:c r="G1271" s="16" t="str">
        <x:v>THE CASCADE MODEL</x:v>
      </x:c>
      <x:c r="H1271" s="16" t="str">
        <x:v>One failure can create a chain. Supplier delay ↓ setup delay ↓ programme delay ↓ guest waiting ↓ dining delay ↓</x:v>
      </x:c>
      <x:c r="I1271" s="16" t="str">
        <x:v>M20/M28</x:v>
      </x:c>
      <x:c r="J1271" s="16" t="str">
        <x:v>Rule plus event-scoped operational data</x:v>
      </x:c>
      <x:c r="K1271" s="16" t="str">
        <x:v>Apply within event scope</x:v>
      </x:c>
      <x:c r="L1271" s="16" t="str">
        <x:v>Globally reusable core; event configuration applies</x:v>
      </x:c>
      <x:c r="M1271" s="16" t="str">
        <x:v>CEO + CTO + Event Intelligence Lead</x:v>
      </x:c>
      <x:c r="N1271" s="16" t="str">
        <x:v>P0</x:v>
      </x:c>
      <x:c r="O1271" s="16" t="str">
        <x:v>Governed intelligence</x:v>
      </x:c>
      <x:c r="P1271" s="16" t="str">
        <x:v>Recommendation / Alert / ModelVersion / Override</x:v>
      </x:c>
      <x:c r="Q1271" s="16" t="str">
        <x:v>Mapped—authority/validation required</x:v>
      </x:c>
      <x:c r="R1271" s="16" t="str">
        <x:v>Rule/data/workflow test; approval record; event-scope isolation; audit trace</x:v>
      </x:c>
      <x:c r="S1271" s="16" t="str">
        <x:v>Command Centre &amp; Governed AI</x:v>
      </x:c>
      <x:c r="T1271" s="16" t="str">
        <x:v>Lesson; Knowledge check; High-difficulty scenario</x:v>
      </x:c>
      <x:c r="U1271" s="16" t="str">
        <x:v>Mapped—content production required</x:v>
      </x:c>
      <x:c r="V1271" s="16" t="str">
        <x:v>Published lesson; reviewed scenario; assessed outcome; version and doctrine link</x:v>
      </x:c>
      <x:c r="W1271" s="16" t="str">
        <x:v>Impact OS rule/config/data/UI and Academy lesson/question/certificate; notify active-event owners</x:v>
      </x:c>
      <x:c r="X1271" s="16" t="str">
        <x:v>KAT-01/KAT-02/KAT-04; add KAT-03 for judgment boundaries and KAT-07 for verified context</x:v>
      </x:c>
      <x:c r="Y1271" s="16" t="str">
        <x:v>None approved</x:v>
      </x:c>
      <x:c r="Z1271" s="16" t="str"/>
    </x:row>
    <x:row r="1272">
      <x:c r="A1272" s="23" t="str">
        <x:v>MD-D16-058</x:v>
      </x:c>
      <x:c r="B1272" s="16" t="str">
        <x:v>2.0</x:v>
      </x:c>
      <x:c r="C1272" s="16" t="str">
        <x:v>Ratified</x:v>
      </x:c>
      <x:c r="D1272" s="16" t="n">
        <x:v>16</x:v>
      </x:c>
      <x:c r="E1272" s="16" t="str">
        <x:v>The Event Command Centre and Governed AI</x:v>
      </x:c>
      <x:c r="F1272" s="16" t="n">
        <x:v>58</x:v>
      </x:c>
      <x:c r="G1272" s="16" t="str">
        <x:v>BUFFER TIME</x:v>
      </x:c>
      <x:c r="H1272" s="16" t="str">
        <x:v>Do not schedule every event minute-to-minute with no margin. Build: **controlled buffers.** Buffers absorb: late arrivals technical issues speeches running long guest movement weather Without buffers: one delay becomes five.</x:v>
      </x:c>
      <x:c r="I1272" s="16" t="str">
        <x:v>M20/M28</x:v>
      </x:c>
      <x:c r="J1272" s="16" t="str">
        <x:v>Workflow / gate / escalation control</x:v>
      </x:c>
      <x:c r="K1272" s="16" t="str">
        <x:v>Automate routing; preserve accountable owner</x:v>
      </x:c>
      <x:c r="L1272" s="16" t="str">
        <x:v>Globally reusable core; event configuration applies</x:v>
      </x:c>
      <x:c r="M1272" s="16" t="str">
        <x:v>CEO + CTO + Event Intelligence Lead</x:v>
      </x:c>
      <x:c r="N1272" s="16" t="str">
        <x:v>P0</x:v>
      </x:c>
      <x:c r="O1272" s="16" t="str">
        <x:v>Governed intelligence</x:v>
      </x:c>
      <x:c r="P1272" s="16" t="str">
        <x:v>Recommendation / Alert / ModelVersion / Override</x:v>
      </x:c>
      <x:c r="Q1272" s="16" t="str">
        <x:v>Mapped—authority/validation required</x:v>
      </x:c>
      <x:c r="R1272" s="16" t="str">
        <x:v>Rule/data/workflow test; approval record; event-scope isolation; audit trace</x:v>
      </x:c>
      <x:c r="S1272" s="16" t="str">
        <x:v>Command Centre &amp; Governed AI</x:v>
      </x:c>
      <x:c r="T1272" s="16" t="str">
        <x:v>Lesson; Knowledge check; High-difficulty scenario; Role practical; Assessor rubric</x:v>
      </x:c>
      <x:c r="U1272" s="16" t="str">
        <x:v>Mapped—content production required</x:v>
      </x:c>
      <x:c r="V1272" s="16" t="str">
        <x:v>Published lesson; reviewed scenario; assessed outcome; version and doctrine link</x:v>
      </x:c>
      <x:c r="W1272" s="16" t="str">
        <x:v>Impact OS rule/config/data/UI and Academy lesson/question/certificate; notify active-event owners</x:v>
      </x:c>
      <x:c r="X1272" s="16" t="str">
        <x:v>KAT-01/KAT-02/KAT-04; add KAT-03 for judgment boundaries and KAT-07 for verified context</x:v>
      </x:c>
      <x:c r="Y1272" s="16" t="str">
        <x:v>None approved</x:v>
      </x:c>
      <x:c r="Z1272" s="16" t="str"/>
    </x:row>
    <x:row r="1273">
      <x:c r="A1273" s="23" t="str">
        <x:v>MD-D16-059</x:v>
      </x:c>
      <x:c r="B1273" s="16" t="str">
        <x:v>2.0</x:v>
      </x:c>
      <x:c r="C1273" s="16" t="str">
        <x:v>Ratified</x:v>
      </x:c>
      <x:c r="D1273" s="16" t="n">
        <x:v>16</x:v>
      </x:c>
      <x:c r="E1273" s="16" t="str">
        <x:v>The Event Command Centre and Governed AI</x:v>
      </x:c>
      <x:c r="F1273" s="16" t="n">
        <x:v>59</x:v>
      </x:c>
      <x:c r="G1273" s="16" t="str">
        <x:v>THE BUFFER PRINCIPLE</x:v>
      </x:c>
      <x:c r="H1273" s="16" t="str">
        <x:v>The more important the moment: the more carefully its dependencies should be protected. But do not create unnecessary dead time. The objective is: **resilience without visible waiting.**</x:v>
      </x:c>
      <x:c r="I1273" s="16" t="str">
        <x:v>M20/M28</x:v>
      </x:c>
      <x:c r="J1273" s="16" t="str">
        <x:v>Versioned doctrine rule / configuration</x:v>
      </x:c>
      <x:c r="K1273" s="16" t="str">
        <x:v>Deterministic only where approved</x:v>
      </x:c>
      <x:c r="L1273" s="16" t="str">
        <x:v>Globally reusable core; event configuration applies</x:v>
      </x:c>
      <x:c r="M1273" s="16" t="str">
        <x:v>CEO + CTO + Event Intelligence Lead</x:v>
      </x:c>
      <x:c r="N1273" s="16" t="str">
        <x:v>P0</x:v>
      </x:c>
      <x:c r="O1273" s="16" t="str">
        <x:v>Governed intelligence</x:v>
      </x:c>
      <x:c r="P1273" s="16" t="str">
        <x:v>Recommendation / Alert / ModelVersion / Override</x:v>
      </x:c>
      <x:c r="Q1273" s="16" t="str">
        <x:v>Mapped—authority/validation required</x:v>
      </x:c>
      <x:c r="R1273" s="16" t="str">
        <x:v>Rule/data/workflow test; approval record; event-scope isolation; audit trace</x:v>
      </x:c>
      <x:c r="S1273" s="16" t="str">
        <x:v>Command Centre &amp; Governed AI</x:v>
      </x:c>
      <x:c r="T1273" s="16" t="str">
        <x:v>Lesson; Knowledge check; High-difficulty scenario</x:v>
      </x:c>
      <x:c r="U1273" s="16" t="str">
        <x:v>Mapped—content production required</x:v>
      </x:c>
      <x:c r="V1273" s="16" t="str">
        <x:v>Published lesson; reviewed scenario; assessed outcome; version and doctrine link</x:v>
      </x:c>
      <x:c r="W1273" s="16" t="str">
        <x:v>Impact OS rule/config/data/UI and Academy lesson/question/certificate; notify active-event owners</x:v>
      </x:c>
      <x:c r="X1273" s="16" t="str">
        <x:v>KAT-01/KAT-02/KAT-04; add KAT-03 for judgment boundaries and KAT-07 for verified context</x:v>
      </x:c>
      <x:c r="Y1273" s="16" t="str">
        <x:v>None approved</x:v>
      </x:c>
      <x:c r="Z1273" s="16" t="str"/>
    </x:row>
    <x:row r="1274">
      <x:c r="A1274" s="23" t="str">
        <x:v>MD-D16-060</x:v>
      </x:c>
      <x:c r="B1274" s="16" t="str">
        <x:v>2.0</x:v>
      </x:c>
      <x:c r="C1274" s="16" t="str">
        <x:v>Ratified</x:v>
      </x:c>
      <x:c r="D1274" s="16" t="n">
        <x:v>16</x:v>
      </x:c>
      <x:c r="E1274" s="16" t="str">
        <x:v>The Event Command Centre and Governed AI</x:v>
      </x:c>
      <x:c r="F1274" s="16" t="n">
        <x:v>60</x:v>
      </x:c>
      <x:c r="G1274" s="16" t="str">
        <x:v>THE COMMAND CENTRE AND THE CLIENT</x:v>
      </x:c>
      <x:c r="H1274" s="16" t="str">
        <x:v>The client should not be dragged into every operational problem. The client should experience: **confidence.** A useful client update might be: "Everything remains on schedule. The rain contingency is ready, and the VIP arrival has been confirmed." Not: a ten-minute explanation of five minor problems.</x:v>
      </x:c>
      <x:c r="I1274" s="16" t="str">
        <x:v>M20/M28</x:v>
      </x:c>
      <x:c r="J1274" s="16" t="str">
        <x:v>Workflow / gate / escalation control</x:v>
      </x:c>
      <x:c r="K1274" s="16" t="str">
        <x:v>Automate routing; preserve accountable owner</x:v>
      </x:c>
      <x:c r="L1274" s="16" t="str">
        <x:v>Globally reusable core; event configuration applies</x:v>
      </x:c>
      <x:c r="M1274" s="16" t="str">
        <x:v>CEO + CTO + Event Intelligence Lead</x:v>
      </x:c>
      <x:c r="N1274" s="16" t="str">
        <x:v>P0</x:v>
      </x:c>
      <x:c r="O1274" s="16" t="str">
        <x:v>Governed intelligence</x:v>
      </x:c>
      <x:c r="P1274" s="16" t="str">
        <x:v>Recommendation / Alert / ModelVersion / Override</x:v>
      </x:c>
      <x:c r="Q1274" s="16" t="str">
        <x:v>Mapped—authority/validation required</x:v>
      </x:c>
      <x:c r="R1274" s="16" t="str">
        <x:v>Rule/data/workflow test; approval record; event-scope isolation; audit trace</x:v>
      </x:c>
      <x:c r="S1274" s="16" t="str">
        <x:v>Command Centre &amp; Governed AI</x:v>
      </x:c>
      <x:c r="T1274" s="16" t="str">
        <x:v>Lesson; Knowledge check; High-difficulty scenario; Role practical; Assessor rubric</x:v>
      </x:c>
      <x:c r="U1274" s="16" t="str">
        <x:v>Mapped—content production required</x:v>
      </x:c>
      <x:c r="V1274" s="16" t="str">
        <x:v>Published lesson; reviewed scenario; assessed outcome; version and doctrine link</x:v>
      </x:c>
      <x:c r="W1274" s="16" t="str">
        <x:v>Impact OS rule/config/data/UI and Academy lesson/question/certificate; notify active-event owners</x:v>
      </x:c>
      <x:c r="X1274" s="16" t="str">
        <x:v>KAT-01/KAT-02/KAT-04; add KAT-03 for judgment boundaries and KAT-07 for verified context</x:v>
      </x:c>
      <x:c r="Y1274" s="16" t="str">
        <x:v>None approved</x:v>
      </x:c>
      <x:c r="Z1274" s="16" t="str"/>
    </x:row>
    <x:row r="1275">
      <x:c r="A1275" s="23" t="str">
        <x:v>MD-D16-061</x:v>
      </x:c>
      <x:c r="B1275" s="16" t="str">
        <x:v>2.0</x:v>
      </x:c>
      <x:c r="C1275" s="16" t="str">
        <x:v>Ratified</x:v>
      </x:c>
      <x:c r="D1275" s="16" t="n">
        <x:v>16</x:v>
      </x:c>
      <x:c r="E1275" s="16" t="str">
        <x:v>The Event Command Centre and Governed AI</x:v>
      </x:c>
      <x:c r="F1275" s="16" t="n">
        <x:v>61</x:v>
      </x:c>
      <x:c r="G1275" s="16" t="str">
        <x:v>EXECUTIVE REPORTING</x:v>
      </x:c>
      <x:c r="H1275" s="16" t="str">
        <x:v>When reporting to the CEO/client, use: STATUS Where are we? ISSUE What matters? ACTION What are we doing? What do you need from me? This is executive communication.</x:v>
      </x:c>
      <x:c r="I1275" s="16" t="str">
        <x:v>M20/M28</x:v>
      </x:c>
      <x:c r="J1275" s="16" t="str">
        <x:v>Versioned doctrine rule / configuration</x:v>
      </x:c>
      <x:c r="K1275" s="16" t="str">
        <x:v>Deterministic only where approved</x:v>
      </x:c>
      <x:c r="L1275" s="16" t="str">
        <x:v>Globally reusable core; event configuration applies</x:v>
      </x:c>
      <x:c r="M1275" s="16" t="str">
        <x:v>CEO + CTO + Event Intelligence Lead</x:v>
      </x:c>
      <x:c r="N1275" s="16" t="str">
        <x:v>P0</x:v>
      </x:c>
      <x:c r="O1275" s="16" t="str">
        <x:v>Governed intelligence</x:v>
      </x:c>
      <x:c r="P1275" s="16" t="str">
        <x:v>Recommendation / Alert / ModelVersion / Override</x:v>
      </x:c>
      <x:c r="Q1275" s="16" t="str">
        <x:v>Mapped—authority/validation required</x:v>
      </x:c>
      <x:c r="R1275" s="16" t="str">
        <x:v>Rule/data/workflow test; approval record; event-scope isolation; audit trace</x:v>
      </x:c>
      <x:c r="S1275" s="16" t="str">
        <x:v>Command Centre &amp; Governed AI</x:v>
      </x:c>
      <x:c r="T1275" s="16" t="str">
        <x:v>Lesson; Knowledge check; High-difficulty scenario</x:v>
      </x:c>
      <x:c r="U1275" s="16" t="str">
        <x:v>Mapped—content production required</x:v>
      </x:c>
      <x:c r="V1275" s="16" t="str">
        <x:v>Published lesson; reviewed scenario; assessed outcome; version and doctrine link</x:v>
      </x:c>
      <x:c r="W1275" s="16" t="str">
        <x:v>Impact OS rule/config/data/UI and Academy lesson/question/certificate; notify active-event owners</x:v>
      </x:c>
      <x:c r="X1275" s="16" t="str">
        <x:v>KAT-01/KAT-02/KAT-04; add KAT-03 for judgment boundaries and KAT-07 for verified context</x:v>
      </x:c>
      <x:c r="Y1275" s="16" t="str">
        <x:v>None approved</x:v>
      </x:c>
      <x:c r="Z1275" s="16" t="str"/>
    </x:row>
    <x:row r="1276">
      <x:c r="A1276" s="23" t="str">
        <x:v>MD-D16-062</x:v>
      </x:c>
      <x:c r="B1276" s="16" t="str">
        <x:v>2.0</x:v>
      </x:c>
      <x:c r="C1276" s="16" t="str">
        <x:v>Ratified</x:v>
      </x:c>
      <x:c r="D1276" s="16" t="n">
        <x:v>16</x:v>
      </x:c>
      <x:c r="E1276" s="16" t="str">
        <x:v>The Event Command Centre and Governed AI</x:v>
      </x:c>
      <x:c r="F1276" s="16" t="n">
        <x:v>62</x:v>
      </x:c>
      <x:c r="G1276" s="16" t="str">
        <x:v>THE CLIENT SHOULD NEVER DISCOVER A PROBLEM FROM A GUEST</x:v>
      </x:c>
      <x:c r="H1276" s="16" t="str">
        <x:v>This is a critical standard. If something materially affects the client: **Maison Doclar should know first.** The client should never hear: "Your guest says..." before the event team knows.</x:v>
      </x:c>
      <x:c r="I1276" s="16" t="str">
        <x:v>M20/M28</x:v>
      </x:c>
      <x:c r="J1276" s="16" t="str">
        <x:v>Rule plus event-scoped operational data</x:v>
      </x:c>
      <x:c r="K1276" s="16" t="str">
        <x:v>Apply within event scope</x:v>
      </x:c>
      <x:c r="L1276" s="16" t="str">
        <x:v>Globally reusable core; event configuration applies</x:v>
      </x:c>
      <x:c r="M1276" s="16" t="str">
        <x:v>CEO + CTO + Event Intelligence Lead</x:v>
      </x:c>
      <x:c r="N1276" s="16" t="str">
        <x:v>P0</x:v>
      </x:c>
      <x:c r="O1276" s="16" t="str">
        <x:v>Governed intelligence</x:v>
      </x:c>
      <x:c r="P1276" s="16" t="str">
        <x:v>Recommendation / Alert / ModelVersion / Override</x:v>
      </x:c>
      <x:c r="Q1276" s="16" t="str">
        <x:v>Mapped—authority/validation required</x:v>
      </x:c>
      <x:c r="R1276" s="16" t="str">
        <x:v>Rule/data/workflow test; approval record; event-scope isolation; audit trace</x:v>
      </x:c>
      <x:c r="S1276" s="16" t="str">
        <x:v>Command Centre &amp; Governed AI</x:v>
      </x:c>
      <x:c r="T1276" s="16" t="str">
        <x:v>Lesson; Knowledge check; High-difficulty scenario</x:v>
      </x:c>
      <x:c r="U1276" s="16" t="str">
        <x:v>Mapped—content production required</x:v>
      </x:c>
      <x:c r="V1276" s="16" t="str">
        <x:v>Published lesson; reviewed scenario; assessed outcome; version and doctrine link</x:v>
      </x:c>
      <x:c r="W1276" s="16" t="str">
        <x:v>Impact OS rule/config/data/UI and Academy lesson/question/certificate; notify active-event owners</x:v>
      </x:c>
      <x:c r="X1276" s="16" t="str">
        <x:v>KAT-01/KAT-02/KAT-04; add KAT-03 for judgment boundaries and KAT-07 for verified context</x:v>
      </x:c>
      <x:c r="Y1276" s="16" t="str">
        <x:v>None approved</x:v>
      </x:c>
      <x:c r="Z1276" s="16" t="str"/>
    </x:row>
    <x:row r="1277">
      <x:c r="A1277" s="23" t="str">
        <x:v>MD-D16-063</x:v>
      </x:c>
      <x:c r="B1277" s="16" t="str">
        <x:v>2.0</x:v>
      </x:c>
      <x:c r="C1277" s="16" t="str">
        <x:v>Ratified</x:v>
      </x:c>
      <x:c r="D1277" s="16" t="n">
        <x:v>16</x:v>
      </x:c>
      <x:c r="E1277" s="16" t="str">
        <x:v>The Event Command Centre and Governed AI</x:v>
      </x:c>
      <x:c r="F1277" s="16" t="n">
        <x:v>63</x:v>
      </x:c>
      <x:c r="G1277" s="16" t="str">
        <x:v>THE CLIENT ESCALATION TEST</x:v>
      </x:c>
      <x:c r="H1277" s="16" t="str">
        <x:v>Before contacting the client, ask: **Can we solve this without them?** If yes: solve it. If no: escalate clearly.</x:v>
      </x:c>
      <x:c r="I1277" s="16" t="str">
        <x:v>M20/M28</x:v>
      </x:c>
      <x:c r="J1277" s="16" t="str">
        <x:v>Workflow / gate / escalation control</x:v>
      </x:c>
      <x:c r="K1277" s="16" t="str">
        <x:v>Automate routing; preserve accountable owner</x:v>
      </x:c>
      <x:c r="L1277" s="16" t="str">
        <x:v>Globally reusable core; event configuration applies</x:v>
      </x:c>
      <x:c r="M1277" s="16" t="str">
        <x:v>CEO + CTO + Event Intelligence Lead</x:v>
      </x:c>
      <x:c r="N1277" s="16" t="str">
        <x:v>P0</x:v>
      </x:c>
      <x:c r="O1277" s="16" t="str">
        <x:v>Governed intelligence</x:v>
      </x:c>
      <x:c r="P1277" s="16" t="str">
        <x:v>Recommendation / Alert / ModelVersion / Override</x:v>
      </x:c>
      <x:c r="Q1277" s="16" t="str">
        <x:v>Mapped—authority/validation required</x:v>
      </x:c>
      <x:c r="R1277" s="16" t="str">
        <x:v>Rule/data/workflow test; approval record; event-scope isolation; audit trace</x:v>
      </x:c>
      <x:c r="S1277" s="16" t="str">
        <x:v>Command Centre &amp; Governed AI</x:v>
      </x:c>
      <x:c r="T1277" s="16" t="str">
        <x:v>Lesson; Knowledge check; High-difficulty scenario; Role practical; Assessor rubric</x:v>
      </x:c>
      <x:c r="U1277" s="16" t="str">
        <x:v>Mapped—content production required</x:v>
      </x:c>
      <x:c r="V1277" s="16" t="str">
        <x:v>Published lesson; reviewed scenario; assessed outcome; version and doctrine link</x:v>
      </x:c>
      <x:c r="W1277" s="16" t="str">
        <x:v>Impact OS rule/config/data/UI and Academy lesson/question/certificate; notify active-event owners</x:v>
      </x:c>
      <x:c r="X1277" s="16" t="str">
        <x:v>KAT-01/KAT-02/KAT-04; add KAT-03 for judgment boundaries and KAT-07 for verified context</x:v>
      </x:c>
      <x:c r="Y1277" s="16" t="str">
        <x:v>None approved</x:v>
      </x:c>
      <x:c r="Z1277" s="16" t="str"/>
    </x:row>
    <x:row r="1278">
      <x:c r="A1278" s="23" t="str">
        <x:v>MD-D16-064</x:v>
      </x:c>
      <x:c r="B1278" s="16" t="str">
        <x:v>2.0</x:v>
      </x:c>
      <x:c r="C1278" s="16" t="str">
        <x:v>Ratified</x:v>
      </x:c>
      <x:c r="D1278" s="16" t="n">
        <x:v>16</x:v>
      </x:c>
      <x:c r="E1278" s="16" t="str">
        <x:v>The Event Command Centre and Governed AI</x:v>
      </x:c>
      <x:c r="F1278" s="16" t="n">
        <x:v>64</x:v>
      </x:c>
      <x:c r="G1278" s="16" t="str">
        <x:v>THE CLIENT DECISION FORMAT</x:v>
      </x:c>
      <x:c r="H1278" s="16" t="str">
        <x:v>Never tell the client: "We have a problem." without a recommendation. Instead: **"We have X. Our recommendation is Y because Z. Please confirm whether you would like us to proceed."** This reduces decision fatigue.</x:v>
      </x:c>
      <x:c r="I1278" s="16" t="str">
        <x:v>M20/M28</x:v>
      </x:c>
      <x:c r="J1278" s="16" t="str">
        <x:v>Intelligence product / explainable recommendation</x:v>
      </x:c>
      <x:c r="K1278" s="16" t="str">
        <x:v>Recommend; never silently decide</x:v>
      </x:c>
      <x:c r="L1278" s="16" t="str">
        <x:v>Globally reusable core; event configuration applies</x:v>
      </x:c>
      <x:c r="M1278" s="16" t="str">
        <x:v>CEO + CTO + Event Intelligence Lead</x:v>
      </x:c>
      <x:c r="N1278" s="16" t="str">
        <x:v>P0</x:v>
      </x:c>
      <x:c r="O1278" s="16" t="str">
        <x:v>Governed intelligence</x:v>
      </x:c>
      <x:c r="P1278" s="16" t="str">
        <x:v>Recommendation / Alert / ModelVersion / Override</x:v>
      </x:c>
      <x:c r="Q1278" s="16" t="str">
        <x:v>Mapped—authority/validation required</x:v>
      </x:c>
      <x:c r="R1278" s="16" t="str">
        <x:v>Rule/data/workflow test; approval record; event-scope isolation; audit trace</x:v>
      </x:c>
      <x:c r="S1278" s="16" t="str">
        <x:v>Command Centre &amp; Governed AI</x:v>
      </x:c>
      <x:c r="T1278" s="16" t="str">
        <x:v>Lesson; Knowledge check; High-difficulty scenario</x:v>
      </x:c>
      <x:c r="U1278" s="16" t="str">
        <x:v>Mapped—content production required</x:v>
      </x:c>
      <x:c r="V1278" s="16" t="str">
        <x:v>Published lesson; reviewed scenario; assessed outcome; version and doctrine link</x:v>
      </x:c>
      <x:c r="W1278" s="16" t="str">
        <x:v>Impact OS rule/config/data/UI and Academy lesson/question/certificate; notify active-event owners</x:v>
      </x:c>
      <x:c r="X1278" s="16" t="str">
        <x:v>KAT-01/KAT-02/KAT-04; add KAT-03 for judgment boundaries and KAT-07 for verified context</x:v>
      </x:c>
      <x:c r="Y1278" s="16" t="str">
        <x:v>None approved</x:v>
      </x:c>
      <x:c r="Z1278" s="16" t="str"/>
    </x:row>
    <x:row r="1279">
      <x:c r="A1279" s="23" t="str">
        <x:v>MD-D16-065</x:v>
      </x:c>
      <x:c r="B1279" s="16" t="str">
        <x:v>2.0</x:v>
      </x:c>
      <x:c r="C1279" s="16" t="str">
        <x:v>Ratified</x:v>
      </x:c>
      <x:c r="D1279" s="16" t="n">
        <x:v>16</x:v>
      </x:c>
      <x:c r="E1279" s="16" t="str">
        <x:v>The Event Command Centre and Governed AI</x:v>
      </x:c>
      <x:c r="F1279" s="16" t="n">
        <x:v>65</x:v>
      </x:c>
      <x:c r="G1279" s="16" t="str">
        <x:v>THE COMMAND CENTRE DURING A CRISIS</x:v>
      </x:c>
      <x:c r="H1279" s="16" t="str">
        <x:v>When something significant happens: STEP 1 Stabilise. STEP 2 Establish facts. STEP 3 Identify owner. STEP 4 Assess impact. STEP 5 Select response.</x:v>
      </x:c>
      <x:c r="I1279" s="16" t="str">
        <x:v>M20/M28</x:v>
      </x:c>
      <x:c r="J1279" s="16" t="str">
        <x:v>Versioned doctrine rule / configuration</x:v>
      </x:c>
      <x:c r="K1279" s="16" t="str">
        <x:v>Deterministic only where approved</x:v>
      </x:c>
      <x:c r="L1279" s="16" t="str">
        <x:v>Globally reusable core; event configuration applies</x:v>
      </x:c>
      <x:c r="M1279" s="16" t="str">
        <x:v>CEO + CTO + Event Intelligence Lead</x:v>
      </x:c>
      <x:c r="N1279" s="16" t="str">
        <x:v>P0</x:v>
      </x:c>
      <x:c r="O1279" s="16" t="str">
        <x:v>Governed intelligence</x:v>
      </x:c>
      <x:c r="P1279" s="16" t="str">
        <x:v>Recommendation / Alert / ModelVersion / Override</x:v>
      </x:c>
      <x:c r="Q1279" s="16" t="str">
        <x:v>Mapped—authority/validation required</x:v>
      </x:c>
      <x:c r="R1279" s="16" t="str">
        <x:v>Rule/data/workflow test; approval record; event-scope isolation; audit trace</x:v>
      </x:c>
      <x:c r="S1279" s="16" t="str">
        <x:v>Command Centre &amp; Governed AI</x:v>
      </x:c>
      <x:c r="T1279" s="16" t="str">
        <x:v>Lesson; Knowledge check; High-difficulty scenario; Role practical; Assessor rubric</x:v>
      </x:c>
      <x:c r="U1279" s="16" t="str">
        <x:v>Mapped—content production required</x:v>
      </x:c>
      <x:c r="V1279" s="16" t="str">
        <x:v>Published lesson; reviewed scenario; assessed outcome; version and doctrine link</x:v>
      </x:c>
      <x:c r="W1279" s="16" t="str">
        <x:v>Impact OS rule/config/data/UI and Academy lesson/question/certificate; notify active-event owners</x:v>
      </x:c>
      <x:c r="X1279" s="16" t="str">
        <x:v>KAT-01/KAT-02/KAT-04; add KAT-03 for judgment boundaries and KAT-07 for verified context</x:v>
      </x:c>
      <x:c r="Y1279" s="16" t="str">
        <x:v>None approved</x:v>
      </x:c>
      <x:c r="Z1279" s="16" t="str"/>
    </x:row>
    <x:row r="1280">
      <x:c r="A1280" s="23" t="str">
        <x:v>MD-D16-066</x:v>
      </x:c>
      <x:c r="B1280" s="16" t="str">
        <x:v>2.0</x:v>
      </x:c>
      <x:c r="C1280" s="16" t="str">
        <x:v>Ratified</x:v>
      </x:c>
      <x:c r="D1280" s="16" t="n">
        <x:v>16</x:v>
      </x:c>
      <x:c r="E1280" s="16" t="str">
        <x:v>The Event Command Centre and Governed AI</x:v>
      </x:c>
      <x:c r="F1280" s="16" t="n">
        <x:v>66</x:v>
      </x:c>
      <x:c r="G1280" s="16" t="str">
        <x:v>THE NO-PANIC PRINCIPLE</x:v>
      </x:c>
      <x:c r="H1280" s="16" t="str">
        <x:v>The Command Centre should become: **calmer as pressure increases.** If leadership panics: everyone panics. If leadership becomes focused: the system stabilises.</x:v>
      </x:c>
      <x:c r="I1280" s="16" t="str">
        <x:v>M20/M28</x:v>
      </x:c>
      <x:c r="J1280" s="16" t="str">
        <x:v>Versioned doctrine rule / configuration</x:v>
      </x:c>
      <x:c r="K1280" s="16" t="str">
        <x:v>Deterministic only where approved</x:v>
      </x:c>
      <x:c r="L1280" s="16" t="str">
        <x:v>Globally reusable core; event configuration applies</x:v>
      </x:c>
      <x:c r="M1280" s="16" t="str">
        <x:v>CEO + CTO + Event Intelligence Lead</x:v>
      </x:c>
      <x:c r="N1280" s="16" t="str">
        <x:v>P0</x:v>
      </x:c>
      <x:c r="O1280" s="16" t="str">
        <x:v>Governed intelligence</x:v>
      </x:c>
      <x:c r="P1280" s="16" t="str">
        <x:v>Recommendation / Alert / ModelVersion / Override</x:v>
      </x:c>
      <x:c r="Q1280" s="16" t="str">
        <x:v>Mapped—authority/validation required</x:v>
      </x:c>
      <x:c r="R1280" s="16" t="str">
        <x:v>Rule/data/workflow test; approval record; event-scope isolation; audit trace</x:v>
      </x:c>
      <x:c r="S1280" s="16" t="str">
        <x:v>Command Centre &amp; Governed AI</x:v>
      </x:c>
      <x:c r="T1280" s="16" t="str">
        <x:v>Lesson; Knowledge check; High-difficulty scenario; Role practical; Assessor rubric</x:v>
      </x:c>
      <x:c r="U1280" s="16" t="str">
        <x:v>Mapped—content production required</x:v>
      </x:c>
      <x:c r="V1280" s="16" t="str">
        <x:v>Published lesson; reviewed scenario; assessed outcome; version and doctrine link</x:v>
      </x:c>
      <x:c r="W1280" s="16" t="str">
        <x:v>Impact OS rule/config/data/UI and Academy lesson/question/certificate; notify active-event owners</x:v>
      </x:c>
      <x:c r="X1280" s="16" t="str">
        <x:v>KAT-01/KAT-02/KAT-04; add KAT-03 for judgment boundaries and KAT-07 for verified context</x:v>
      </x:c>
      <x:c r="Y1280" s="16" t="str">
        <x:v>None approved</x:v>
      </x:c>
      <x:c r="Z1280" s="16" t="str"/>
    </x:row>
    <x:row r="1281">
      <x:c r="A1281" s="23" t="str">
        <x:v>MD-D16-067</x:v>
      </x:c>
      <x:c r="B1281" s="16" t="str">
        <x:v>2.0</x:v>
      </x:c>
      <x:c r="C1281" s="16" t="str">
        <x:v>Ratified</x:v>
      </x:c>
      <x:c r="D1281" s="16" t="n">
        <x:v>16</x:v>
      </x:c>
      <x:c r="E1281" s="16" t="str">
        <x:v>The Event Command Centre and Governed AI</x:v>
      </x:c>
      <x:c r="F1281" s="16" t="n">
        <x:v>67</x:v>
      </x:c>
      <x:c r="G1281" s="16" t="str">
        <x:v>DECISION VELOCITY</x:v>
      </x:c>
      <x:c r="H1281" s="16" t="str">
        <x:v>Luxury event management requires: **fast decisions without reckless decisions.** The objective is not: maximum speed. It is: **appropriate speed.**</x:v>
      </x:c>
      <x:c r="I1281" s="16" t="str">
        <x:v>M20/M28</x:v>
      </x:c>
      <x:c r="J1281" s="16" t="str">
        <x:v>Rule plus event-scoped operational data</x:v>
      </x:c>
      <x:c r="K1281" s="16" t="str">
        <x:v>Apply within event scope</x:v>
      </x:c>
      <x:c r="L1281" s="16" t="str">
        <x:v>Globally reusable core; event configuration applies</x:v>
      </x:c>
      <x:c r="M1281" s="16" t="str">
        <x:v>CEO + CTO + Event Intelligence Lead</x:v>
      </x:c>
      <x:c r="N1281" s="16" t="str">
        <x:v>P0</x:v>
      </x:c>
      <x:c r="O1281" s="16" t="str">
        <x:v>Governed intelligence</x:v>
      </x:c>
      <x:c r="P1281" s="16" t="str">
        <x:v>Recommendation / Alert / ModelVersion / Override</x:v>
      </x:c>
      <x:c r="Q1281" s="16" t="str">
        <x:v>Mapped—authority/validation required</x:v>
      </x:c>
      <x:c r="R1281" s="16" t="str">
        <x:v>Rule/data/workflow test; approval record; event-scope isolation; audit trace</x:v>
      </x:c>
      <x:c r="S1281" s="16" t="str">
        <x:v>Command Centre &amp; Governed AI</x:v>
      </x:c>
      <x:c r="T1281" s="16" t="str">
        <x:v>Lesson; Knowledge check; High-difficulty scenario</x:v>
      </x:c>
      <x:c r="U1281" s="16" t="str">
        <x:v>Mapped—content production required</x:v>
      </x:c>
      <x:c r="V1281" s="16" t="str">
        <x:v>Published lesson; reviewed scenario; assessed outcome; version and doctrine link</x:v>
      </x:c>
      <x:c r="W1281" s="16" t="str">
        <x:v>Impact OS rule/config/data/UI and Academy lesson/question/certificate; notify active-event owners</x:v>
      </x:c>
      <x:c r="X1281" s="16" t="str">
        <x:v>KAT-01/KAT-02/KAT-04; add KAT-03 for judgment boundaries and KAT-07 for verified context</x:v>
      </x:c>
      <x:c r="Y1281" s="16" t="str">
        <x:v>None approved</x:v>
      </x:c>
      <x:c r="Z1281" s="16" t="str"/>
    </x:row>
    <x:row r="1282">
      <x:c r="A1282" s="23" t="str">
        <x:v>MD-D16-068</x:v>
      </x:c>
      <x:c r="B1282" s="16" t="str">
        <x:v>2.0</x:v>
      </x:c>
      <x:c r="C1282" s="16" t="str">
        <x:v>Ratified</x:v>
      </x:c>
      <x:c r="D1282" s="16" t="n">
        <x:v>16</x:v>
      </x:c>
      <x:c r="E1282" s="16" t="str">
        <x:v>The Event Command Centre and Governed AI</x:v>
      </x:c>
      <x:c r="F1282" s="16" t="n">
        <x:v>68</x:v>
      </x:c>
      <x:c r="G1282" s="16" t="str">
        <x:v>REVERSIBLE VS IRREVERSIBLE DECISIONS</x:v>
      </x:c>
      <x:c r="H1282" s="16" t="str">
        <x:v>A reversible decision: move a table. An irreversible decision: cancel a ceremonial element. Reversible decisions can usually be made quickly. Irreversible decisions deserve: greater consideration.</x:v>
      </x:c>
      <x:c r="I1282" s="16" t="str">
        <x:v>M20/M28</x:v>
      </x:c>
      <x:c r="J1282" s="16" t="str">
        <x:v>Versioned doctrine rule / configuration</x:v>
      </x:c>
      <x:c r="K1282" s="16" t="str">
        <x:v>Deterministic only where approved</x:v>
      </x:c>
      <x:c r="L1282" s="16" t="str">
        <x:v>Globally reusable core; event configuration applies</x:v>
      </x:c>
      <x:c r="M1282" s="16" t="str">
        <x:v>CEO + CTO + Event Intelligence Lead</x:v>
      </x:c>
      <x:c r="N1282" s="16" t="str">
        <x:v>P0</x:v>
      </x:c>
      <x:c r="O1282" s="16" t="str">
        <x:v>Governed intelligence</x:v>
      </x:c>
      <x:c r="P1282" s="16" t="str">
        <x:v>Recommendation / Alert / ModelVersion / Override</x:v>
      </x:c>
      <x:c r="Q1282" s="16" t="str">
        <x:v>Mapped—authority/validation required</x:v>
      </x:c>
      <x:c r="R1282" s="16" t="str">
        <x:v>Rule/data/workflow test; approval record; event-scope isolation; audit trace</x:v>
      </x:c>
      <x:c r="S1282" s="16" t="str">
        <x:v>Command Centre &amp; Governed AI</x:v>
      </x:c>
      <x:c r="T1282" s="16" t="str">
        <x:v>Lesson; Knowledge check; High-difficulty scenario</x:v>
      </x:c>
      <x:c r="U1282" s="16" t="str">
        <x:v>Mapped—content production required</x:v>
      </x:c>
      <x:c r="V1282" s="16" t="str">
        <x:v>Published lesson; reviewed scenario; assessed outcome; version and doctrine link</x:v>
      </x:c>
      <x:c r="W1282" s="16" t="str">
        <x:v>Impact OS rule/config/data/UI and Academy lesson/question/certificate; notify active-event owners</x:v>
      </x:c>
      <x:c r="X1282" s="16" t="str">
        <x:v>KAT-01/KAT-02/KAT-04; add KAT-03 for judgment boundaries and KAT-07 for verified context</x:v>
      </x:c>
      <x:c r="Y1282" s="16" t="str">
        <x:v>None approved</x:v>
      </x:c>
      <x:c r="Z1282" s="16" t="str"/>
    </x:row>
    <x:row r="1283">
      <x:c r="A1283" s="23" t="str">
        <x:v>MD-D16-069</x:v>
      </x:c>
      <x:c r="B1283" s="16" t="str">
        <x:v>2.0</x:v>
      </x:c>
      <x:c r="C1283" s="16" t="str">
        <x:v>Ratified</x:v>
      </x:c>
      <x:c r="D1283" s="16" t="n">
        <x:v>16</x:v>
      </x:c>
      <x:c r="E1283" s="16" t="str">
        <x:v>The Event Command Centre and Governed AI</x:v>
      </x:c>
      <x:c r="F1283" s="16" t="n">
        <x:v>69</x:v>
      </x:c>
      <x:c r="G1283" s="16" t="str">
        <x:v>THE 70% RULE</x:v>
      </x:c>
      <x:c r="H1283" s="16" t="str">
        <x:v>In fast-moving situations, waiting for perfect information can be worse than acting on sufficient information. If you have: enough information to make a safe, reasonable decision, act. Then: adjust as more information becomes available.</x:v>
      </x:c>
      <x:c r="I1283" s="16" t="str">
        <x:v>M20/M28</x:v>
      </x:c>
      <x:c r="J1283" s="16" t="str">
        <x:v>Versioned doctrine rule / configuration</x:v>
      </x:c>
      <x:c r="K1283" s="16" t="str">
        <x:v>Deterministic only where approved</x:v>
      </x:c>
      <x:c r="L1283" s="16" t="str">
        <x:v>Globally reusable core; event configuration applies</x:v>
      </x:c>
      <x:c r="M1283" s="16" t="str">
        <x:v>CEO + CTO + Event Intelligence Lead</x:v>
      </x:c>
      <x:c r="N1283" s="16" t="str">
        <x:v>P0</x:v>
      </x:c>
      <x:c r="O1283" s="16" t="str">
        <x:v>Governed intelligence</x:v>
      </x:c>
      <x:c r="P1283" s="16" t="str">
        <x:v>Recommendation / Alert / ModelVersion / Override</x:v>
      </x:c>
      <x:c r="Q1283" s="16" t="str">
        <x:v>Mapped—authority/validation required</x:v>
      </x:c>
      <x:c r="R1283" s="16" t="str">
        <x:v>Rule/data/workflow test; approval record; event-scope isolation; audit trace</x:v>
      </x:c>
      <x:c r="S1283" s="16" t="str">
        <x:v>Command Centre &amp; Governed AI</x:v>
      </x:c>
      <x:c r="T1283" s="16" t="str">
        <x:v>Lesson; Knowledge check; High-difficulty scenario</x:v>
      </x:c>
      <x:c r="U1283" s="16" t="str">
        <x:v>Mapped—content production required</x:v>
      </x:c>
      <x:c r="V1283" s="16" t="str">
        <x:v>Published lesson; reviewed scenario; assessed outcome; version and doctrine link</x:v>
      </x:c>
      <x:c r="W1283" s="16" t="str">
        <x:v>Impact OS rule/config/data/UI and Academy lesson/question/certificate; notify active-event owners</x:v>
      </x:c>
      <x:c r="X1283" s="16" t="str">
        <x:v>KAT-01/KAT-02/KAT-04; add KAT-03 for judgment boundaries and KAT-07 for verified context</x:v>
      </x:c>
      <x:c r="Y1283" s="16" t="str">
        <x:v>None approved</x:v>
      </x:c>
      <x:c r="Z1283" s="16" t="str"/>
    </x:row>
    <x:row r="1284">
      <x:c r="A1284" s="23" t="str">
        <x:v>MD-D16-070</x:v>
      </x:c>
      <x:c r="B1284" s="16" t="str">
        <x:v>2.0</x:v>
      </x:c>
      <x:c r="C1284" s="16" t="str">
        <x:v>Ratified</x:v>
      </x:c>
      <x:c r="D1284" s="16" t="n">
        <x:v>16</x:v>
      </x:c>
      <x:c r="E1284" s="16" t="str">
        <x:v>The Event Command Centre and Governed AI</x:v>
      </x:c>
      <x:c r="F1284" s="16" t="n">
        <x:v>70</x:v>
      </x:c>
      <x:c r="G1284" s="16" t="str">
        <x:v>THE COMMAND CENTRE GOLDEN RULE</x:v>
      </x:c>
      <x:c r="H1284" s="16" t="str">
        <x:v>**Never allow the perfect plan to prevent the necessary decision.** Live events are dynamic systems. Your plan is: a framework. Reality is: the operating environment.</x:v>
      </x:c>
      <x:c r="I1284" s="16" t="str">
        <x:v>M20/M28</x:v>
      </x:c>
      <x:c r="J1284" s="16" t="str">
        <x:v>Rule plus event-scoped operational data</x:v>
      </x:c>
      <x:c r="K1284" s="16" t="str">
        <x:v>Apply within event scope</x:v>
      </x:c>
      <x:c r="L1284" s="16" t="str">
        <x:v>Globally reusable core; event configuration applies</x:v>
      </x:c>
      <x:c r="M1284" s="16" t="str">
        <x:v>CEO + CTO + Event Intelligence Lead</x:v>
      </x:c>
      <x:c r="N1284" s="16" t="str">
        <x:v>P0</x:v>
      </x:c>
      <x:c r="O1284" s="16" t="str">
        <x:v>Governed intelligence</x:v>
      </x:c>
      <x:c r="P1284" s="16" t="str">
        <x:v>Recommendation / Alert / ModelVersion / Override</x:v>
      </x:c>
      <x:c r="Q1284" s="16" t="str">
        <x:v>Mapped—authority/validation required</x:v>
      </x:c>
      <x:c r="R1284" s="16" t="str">
        <x:v>Rule/data/workflow test; approval record; event-scope isolation; audit trace</x:v>
      </x:c>
      <x:c r="S1284" s="16" t="str">
        <x:v>Command Centre &amp; Governed AI</x:v>
      </x:c>
      <x:c r="T1284" s="16" t="str">
        <x:v>Lesson; Knowledge check; High-difficulty scenario; Role practical; Assessor rubric</x:v>
      </x:c>
      <x:c r="U1284" s="16" t="str">
        <x:v>Mapped—content production required</x:v>
      </x:c>
      <x:c r="V1284" s="16" t="str">
        <x:v>Published lesson; reviewed scenario; assessed outcome; version and doctrine link</x:v>
      </x:c>
      <x:c r="W1284" s="16" t="str">
        <x:v>Impact OS rule/config/data/UI and Academy lesson/question/certificate; notify active-event owners</x:v>
      </x:c>
      <x:c r="X1284" s="16" t="str">
        <x:v>KAT-01/KAT-02/KAT-04; add KAT-03 for judgment boundaries and KAT-07 for verified context</x:v>
      </x:c>
      <x:c r="Y1284" s="16" t="str">
        <x:v>None approved</x:v>
      </x:c>
      <x:c r="Z1284" s="16" t="str"/>
    </x:row>
    <x:row r="1285">
      <x:c r="A1285" s="23" t="str">
        <x:v>MD-D16-071</x:v>
      </x:c>
      <x:c r="B1285" s="16" t="str">
        <x:v>2.0</x:v>
      </x:c>
      <x:c r="C1285" s="16" t="str">
        <x:v>Ratified</x:v>
      </x:c>
      <x:c r="D1285" s="16" t="n">
        <x:v>16</x:v>
      </x:c>
      <x:c r="E1285" s="16" t="str">
        <x:v>The Event Command Centre and Governed AI</x:v>
      </x:c>
      <x:c r="F1285" s="16" t="n">
        <x:v>71</x:v>
      </x:c>
      <x:c r="G1285" s="16" t="str">
        <x:v>THE EVENT INTELLIGENCE LOOP</x:v>
      </x:c>
      <x:c r="H1285" s="16" t="str">
        <x:v>The Command Centre should continuously operate:</x:v>
      </x:c>
      <x:c r="I1285" s="16" t="str">
        <x:v>M20/M28</x:v>
      </x:c>
      <x:c r="J1285" s="16" t="str">
        <x:v>Intelligence product / explainable recommendation</x:v>
      </x:c>
      <x:c r="K1285" s="16" t="str">
        <x:v>Recommend; never silently decide</x:v>
      </x:c>
      <x:c r="L1285" s="16" t="str">
        <x:v>Globally reusable core; event configuration applies</x:v>
      </x:c>
      <x:c r="M1285" s="16" t="str">
        <x:v>CEO + CTO + Event Intelligence Lead</x:v>
      </x:c>
      <x:c r="N1285" s="16" t="str">
        <x:v>P0</x:v>
      </x:c>
      <x:c r="O1285" s="16" t="str">
        <x:v>Governed intelligence</x:v>
      </x:c>
      <x:c r="P1285" s="16" t="str">
        <x:v>Recommendation / Alert / ModelVersion / Override</x:v>
      </x:c>
      <x:c r="Q1285" s="16" t="str">
        <x:v>Mapped—authority/validation required</x:v>
      </x:c>
      <x:c r="R1285" s="16" t="str">
        <x:v>Rule/data/workflow test; approval record; event-scope isolation; audit trace</x:v>
      </x:c>
      <x:c r="S1285" s="16" t="str">
        <x:v>Command Centre &amp; Governed AI</x:v>
      </x:c>
      <x:c r="T1285" s="16" t="str">
        <x:v>Lesson; Knowledge check; High-difficulty scenario; Role practical; Assessor rubric</x:v>
      </x:c>
      <x:c r="U1285" s="16" t="str">
        <x:v>Mapped—content production required</x:v>
      </x:c>
      <x:c r="V1285" s="16" t="str">
        <x:v>Published lesson; reviewed scenario; assessed outcome; version and doctrine link</x:v>
      </x:c>
      <x:c r="W1285" s="16" t="str">
        <x:v>Impact OS rule/config/data/UI and Academy lesson/question/certificate; notify active-event owners</x:v>
      </x:c>
      <x:c r="X1285" s="16" t="str">
        <x:v>KAT-01/KAT-02/KAT-04; add KAT-03 for judgment boundaries and KAT-07 for verified context</x:v>
      </x:c>
      <x:c r="Y1285" s="16" t="str">
        <x:v>None approved</x:v>
      </x:c>
      <x:c r="Z1285" s="16" t="str"/>
    </x:row>
    <x:row r="1286">
      <x:c r="A1286" s="23" t="str">
        <x:v>MD-D16-072</x:v>
      </x:c>
      <x:c r="B1286" s="16" t="str">
        <x:v>2.0</x:v>
      </x:c>
      <x:c r="C1286" s="16" t="str">
        <x:v>Ratified</x:v>
      </x:c>
      <x:c r="D1286" s="16" t="n">
        <x:v>16</x:v>
      </x:c>
      <x:c r="E1286" s="16" t="str">
        <x:v>The Event Command Centre and Governed AI</x:v>
      </x:c>
      <x:c r="F1286" s="16" t="n">
        <x:v>72</x:v>
      </x:c>
      <x:c r="G1286" s="16" t="str">
        <x:v>OBSERVE</x:v>
      </x:c>
      <x:c r="H1286" s="16" t="str">
        <x:v>↓</x:v>
      </x:c>
      <x:c r="I1286" s="16" t="str">
        <x:v>M20/M28</x:v>
      </x:c>
      <x:c r="J1286" s="16" t="str">
        <x:v>Versioned doctrine rule / configuration</x:v>
      </x:c>
      <x:c r="K1286" s="16" t="str">
        <x:v>Deterministic only where approved</x:v>
      </x:c>
      <x:c r="L1286" s="16" t="str">
        <x:v>Globally reusable core; event configuration applies</x:v>
      </x:c>
      <x:c r="M1286" s="16" t="str">
        <x:v>CEO + CTO + Event Intelligence Lead</x:v>
      </x:c>
      <x:c r="N1286" s="16" t="str">
        <x:v>P0</x:v>
      </x:c>
      <x:c r="O1286" s="16" t="str">
        <x:v>Governed intelligence</x:v>
      </x:c>
      <x:c r="P1286" s="16" t="str">
        <x:v>Recommendation / Alert / ModelVersion / Override</x:v>
      </x:c>
      <x:c r="Q1286" s="16" t="str">
        <x:v>Mapped—authority/validation required</x:v>
      </x:c>
      <x:c r="R1286" s="16" t="str">
        <x:v>Rule/data/workflow test; approval record; event-scope isolation; audit trace</x:v>
      </x:c>
      <x:c r="S1286" s="16" t="str">
        <x:v>Command Centre &amp; Governed AI</x:v>
      </x:c>
      <x:c r="T1286" s="16" t="str">
        <x:v>Lesson; Knowledge check; High-difficulty scenario</x:v>
      </x:c>
      <x:c r="U1286" s="16" t="str">
        <x:v>Mapped—content production required</x:v>
      </x:c>
      <x:c r="V1286" s="16" t="str">
        <x:v>Published lesson; reviewed scenario; assessed outcome; version and doctrine link</x:v>
      </x:c>
      <x:c r="W1286" s="16" t="str">
        <x:v>Impact OS rule/config/data/UI and Academy lesson/question/certificate; notify active-event owners</x:v>
      </x:c>
      <x:c r="X1286" s="16" t="str">
        <x:v>KAT-01/KAT-02/KAT-04; add KAT-03 for judgment boundaries and KAT-07 for verified context</x:v>
      </x:c>
      <x:c r="Y1286" s="16" t="str">
        <x:v>None approved</x:v>
      </x:c>
      <x:c r="Z1286" s="16" t="str"/>
    </x:row>
    <x:row r="1287">
      <x:c r="A1287" s="23" t="str">
        <x:v>MD-D16-073</x:v>
      </x:c>
      <x:c r="B1287" s="16" t="str">
        <x:v>2.0</x:v>
      </x:c>
      <x:c r="C1287" s="16" t="str">
        <x:v>Ratified</x:v>
      </x:c>
      <x:c r="D1287" s="16" t="n">
        <x:v>16</x:v>
      </x:c>
      <x:c r="E1287" s="16" t="str">
        <x:v>The Event Command Centre and Governed AI</x:v>
      </x:c>
      <x:c r="F1287" s="16" t="n">
        <x:v>73</x:v>
      </x:c>
      <x:c r="G1287" s="16" t="str">
        <x:v>INTERPRET</x:v>
      </x:c>
      <x:c r="H1287" s="16" t="str">
        <x:v>↓</x:v>
      </x:c>
      <x:c r="I1287" s="16" t="str">
        <x:v>M20/M28</x:v>
      </x:c>
      <x:c r="J1287" s="16" t="str">
        <x:v>Human decision support + decision record</x:v>
      </x:c>
      <x:c r="K1287" s="16" t="str">
        <x:v>Human-only or approval-required</x:v>
      </x:c>
      <x:c r="L1287" s="16" t="str">
        <x:v>Globally reusable core; event configuration applies</x:v>
      </x:c>
      <x:c r="M1287" s="16" t="str">
        <x:v>CEO + CTO + Event Intelligence Lead</x:v>
      </x:c>
      <x:c r="N1287" s="16" t="str">
        <x:v>P0</x:v>
      </x:c>
      <x:c r="O1287" s="16" t="str">
        <x:v>Governed intelligence</x:v>
      </x:c>
      <x:c r="P1287" s="16" t="str">
        <x:v>Recommendation / Alert / ModelVersion / Override</x:v>
      </x:c>
      <x:c r="Q1287" s="16" t="str">
        <x:v>Mapped—authority/validation required</x:v>
      </x:c>
      <x:c r="R1287" s="16" t="str">
        <x:v>Rule/data/workflow test; approval record; event-scope isolation; audit trace</x:v>
      </x:c>
      <x:c r="S1287" s="16" t="str">
        <x:v>Command Centre &amp; Governed AI</x:v>
      </x:c>
      <x:c r="T1287" s="16" t="str">
        <x:v>Lesson; Knowledge check; High-difficulty scenario; Role practical; Assessor rubric</x:v>
      </x:c>
      <x:c r="U1287" s="16" t="str">
        <x:v>Mapped—content production required</x:v>
      </x:c>
      <x:c r="V1287" s="16" t="str">
        <x:v>Published lesson; reviewed scenario; assessed outcome; version and doctrine link</x:v>
      </x:c>
      <x:c r="W1287" s="16" t="str">
        <x:v>Impact OS rule/config/data/UI and Academy lesson/question/certificate; notify active-event owners</x:v>
      </x:c>
      <x:c r="X1287" s="16" t="str">
        <x:v>KAT-01/KAT-02/KAT-04; add KAT-03 for judgment boundaries and KAT-07 for verified context</x:v>
      </x:c>
      <x:c r="Y1287" s="16" t="str">
        <x:v>None approved</x:v>
      </x:c>
      <x:c r="Z1287" s="16" t="str"/>
    </x:row>
    <x:row r="1288">
      <x:c r="A1288" s="23" t="str">
        <x:v>MD-D16-074</x:v>
      </x:c>
      <x:c r="B1288" s="16" t="str">
        <x:v>2.0</x:v>
      </x:c>
      <x:c r="C1288" s="16" t="str">
        <x:v>Ratified</x:v>
      </x:c>
      <x:c r="D1288" s="16" t="n">
        <x:v>16</x:v>
      </x:c>
      <x:c r="E1288" s="16" t="str">
        <x:v>The Event Command Centre and Governed AI</x:v>
      </x:c>
      <x:c r="F1288" s="16" t="n">
        <x:v>74</x:v>
      </x:c>
      <x:c r="G1288" s="16" t="str">
        <x:v>DECIDE</x:v>
      </x:c>
      <x:c r="H1288" s="16" t="str">
        <x:v>↓</x:v>
      </x:c>
      <x:c r="I1288" s="16" t="str">
        <x:v>M20/M28</x:v>
      </x:c>
      <x:c r="J1288" s="16" t="str">
        <x:v>Versioned doctrine rule / configuration</x:v>
      </x:c>
      <x:c r="K1288" s="16" t="str">
        <x:v>Deterministic only where approved</x:v>
      </x:c>
      <x:c r="L1288" s="16" t="str">
        <x:v>Globally reusable core; event configuration applies</x:v>
      </x:c>
      <x:c r="M1288" s="16" t="str">
        <x:v>CEO + CTO + Event Intelligence Lead</x:v>
      </x:c>
      <x:c r="N1288" s="16" t="str">
        <x:v>P0</x:v>
      </x:c>
      <x:c r="O1288" s="16" t="str">
        <x:v>Governed intelligence</x:v>
      </x:c>
      <x:c r="P1288" s="16" t="str">
        <x:v>Recommendation / Alert / ModelVersion / Override</x:v>
      </x:c>
      <x:c r="Q1288" s="16" t="str">
        <x:v>Mapped—authority/validation required</x:v>
      </x:c>
      <x:c r="R1288" s="16" t="str">
        <x:v>Rule/data/workflow test; approval record; event-scope isolation; audit trace</x:v>
      </x:c>
      <x:c r="S1288" s="16" t="str">
        <x:v>Command Centre &amp; Governed AI</x:v>
      </x:c>
      <x:c r="T1288" s="16" t="str">
        <x:v>Lesson; Knowledge check; High-difficulty scenario</x:v>
      </x:c>
      <x:c r="U1288" s="16" t="str">
        <x:v>Mapped—content production required</x:v>
      </x:c>
      <x:c r="V1288" s="16" t="str">
        <x:v>Published lesson; reviewed scenario; assessed outcome; version and doctrine link</x:v>
      </x:c>
      <x:c r="W1288" s="16" t="str">
        <x:v>Impact OS rule/config/data/UI and Academy lesson/question/certificate; notify active-event owners</x:v>
      </x:c>
      <x:c r="X1288" s="16" t="str">
        <x:v>KAT-01/KAT-02/KAT-04; add KAT-03 for judgment boundaries and KAT-07 for verified context</x:v>
      </x:c>
      <x:c r="Y1288" s="16" t="str">
        <x:v>None approved</x:v>
      </x:c>
      <x:c r="Z1288" s="16" t="str"/>
    </x:row>
    <x:row r="1289">
      <x:c r="A1289" s="23" t="str">
        <x:v>MD-D16-075</x:v>
      </x:c>
      <x:c r="B1289" s="16" t="str">
        <x:v>2.0</x:v>
      </x:c>
      <x:c r="C1289" s="16" t="str">
        <x:v>Ratified</x:v>
      </x:c>
      <x:c r="D1289" s="16" t="n">
        <x:v>16</x:v>
      </x:c>
      <x:c r="E1289" s="16" t="str">
        <x:v>The Event Command Centre and Governed AI</x:v>
      </x:c>
      <x:c r="F1289" s="16" t="n">
        <x:v>75</x:v>
      </x:c>
      <x:c r="G1289" s="16" t="str">
        <x:v>ACT</x:v>
      </x:c>
      <x:c r="H1289" s="16" t="str">
        <x:v>↓</x:v>
      </x:c>
      <x:c r="I1289" s="16" t="str">
        <x:v>M20/M28</x:v>
      </x:c>
      <x:c r="J1289" s="16" t="str">
        <x:v>Versioned doctrine rule / configuration</x:v>
      </x:c>
      <x:c r="K1289" s="16" t="str">
        <x:v>Deterministic only where approved</x:v>
      </x:c>
      <x:c r="L1289" s="16" t="str">
        <x:v>Globally reusable core; event configuration applies</x:v>
      </x:c>
      <x:c r="M1289" s="16" t="str">
        <x:v>CEO + CTO + Event Intelligence Lead</x:v>
      </x:c>
      <x:c r="N1289" s="16" t="str">
        <x:v>P0</x:v>
      </x:c>
      <x:c r="O1289" s="16" t="str">
        <x:v>Governed intelligence</x:v>
      </x:c>
      <x:c r="P1289" s="16" t="str">
        <x:v>Recommendation / Alert / ModelVersion / Override</x:v>
      </x:c>
      <x:c r="Q1289" s="16" t="str">
        <x:v>Mapped—authority/validation required</x:v>
      </x:c>
      <x:c r="R1289" s="16" t="str">
        <x:v>Rule/data/workflow test; approval record; event-scope isolation; audit trace</x:v>
      </x:c>
      <x:c r="S1289" s="16" t="str">
        <x:v>Command Centre &amp; Governed AI</x:v>
      </x:c>
      <x:c r="T1289" s="16" t="str">
        <x:v>Lesson; Knowledge check; High-difficulty scenario</x:v>
      </x:c>
      <x:c r="U1289" s="16" t="str">
        <x:v>Mapped—content production required</x:v>
      </x:c>
      <x:c r="V1289" s="16" t="str">
        <x:v>Published lesson; reviewed scenario; assessed outcome; version and doctrine link</x:v>
      </x:c>
      <x:c r="W1289" s="16" t="str">
        <x:v>Impact OS rule/config/data/UI and Academy lesson/question/certificate; notify active-event owners</x:v>
      </x:c>
      <x:c r="X1289" s="16" t="str">
        <x:v>KAT-01/KAT-02/KAT-04; add KAT-03 for judgment boundaries and KAT-07 for verified context</x:v>
      </x:c>
      <x:c r="Y1289" s="16" t="str">
        <x:v>None approved</x:v>
      </x:c>
      <x:c r="Z1289" s="16" t="str"/>
    </x:row>
    <x:row r="1290">
      <x:c r="A1290" s="23" t="str">
        <x:v>MD-D16-076</x:v>
      </x:c>
      <x:c r="B1290" s="16" t="str">
        <x:v>2.0</x:v>
      </x:c>
      <x:c r="C1290" s="16" t="str">
        <x:v>Ratified</x:v>
      </x:c>
      <x:c r="D1290" s="16" t="n">
        <x:v>16</x:v>
      </x:c>
      <x:c r="E1290" s="16" t="str">
        <x:v>The Event Command Centre and Governed AI</x:v>
      </x:c>
      <x:c r="F1290" s="16" t="n">
        <x:v>76</x:v>
      </x:c>
      <x:c r="G1290" s="16" t="str">
        <x:v>VERIFY</x:v>
      </x:c>
      <x:c r="H1290" s="16" t="str">
        <x:v>↓</x:v>
      </x:c>
      <x:c r="I1290" s="16" t="str">
        <x:v>M20/M28</x:v>
      </x:c>
      <x:c r="J1290" s="16" t="str">
        <x:v>Versioned doctrine rule / configuration</x:v>
      </x:c>
      <x:c r="K1290" s="16" t="str">
        <x:v>Deterministic only where approved</x:v>
      </x:c>
      <x:c r="L1290" s="16" t="str">
        <x:v>Globally reusable core; event configuration applies</x:v>
      </x:c>
      <x:c r="M1290" s="16" t="str">
        <x:v>CEO + CTO + Event Intelligence Lead</x:v>
      </x:c>
      <x:c r="N1290" s="16" t="str">
        <x:v>P0</x:v>
      </x:c>
      <x:c r="O1290" s="16" t="str">
        <x:v>Governed intelligence</x:v>
      </x:c>
      <x:c r="P1290" s="16" t="str">
        <x:v>Recommendation / Alert / ModelVersion / Override</x:v>
      </x:c>
      <x:c r="Q1290" s="16" t="str">
        <x:v>Mapped—authority/validation required</x:v>
      </x:c>
      <x:c r="R1290" s="16" t="str">
        <x:v>Rule/data/workflow test; approval record; event-scope isolation; audit trace</x:v>
      </x:c>
      <x:c r="S1290" s="16" t="str">
        <x:v>Command Centre &amp; Governed AI</x:v>
      </x:c>
      <x:c r="T1290" s="16" t="str">
        <x:v>Lesson; Knowledge check; High-difficulty scenario</x:v>
      </x:c>
      <x:c r="U1290" s="16" t="str">
        <x:v>Mapped—content production required</x:v>
      </x:c>
      <x:c r="V1290" s="16" t="str">
        <x:v>Published lesson; reviewed scenario; assessed outcome; version and doctrine link</x:v>
      </x:c>
      <x:c r="W1290" s="16" t="str">
        <x:v>Impact OS rule/config/data/UI and Academy lesson/question/certificate; notify active-event owners</x:v>
      </x:c>
      <x:c r="X1290" s="16" t="str">
        <x:v>KAT-01/KAT-02/KAT-04; add KAT-03 for judgment boundaries and KAT-07 for verified context</x:v>
      </x:c>
      <x:c r="Y1290" s="16" t="str">
        <x:v>None approved</x:v>
      </x:c>
      <x:c r="Z1290" s="16" t="str"/>
    </x:row>
    <x:row r="1291">
      <x:c r="A1291" s="23" t="str">
        <x:v>MD-D16-077</x:v>
      </x:c>
      <x:c r="B1291" s="16" t="str">
        <x:v>2.0</x:v>
      </x:c>
      <x:c r="C1291" s="16" t="str">
        <x:v>Ratified</x:v>
      </x:c>
      <x:c r="D1291" s="16" t="n">
        <x:v>16</x:v>
      </x:c>
      <x:c r="E1291" s="16" t="str">
        <x:v>The Event Command Centre and Governed AI</x:v>
      </x:c>
      <x:c r="F1291" s="16" t="n">
        <x:v>77</x:v>
      </x:c>
      <x:c r="G1291" s="16" t="str">
        <x:v>LEARN</x:v>
      </x:c>
      <x:c r="H1291" s="16" t="str">
        <x:v>Then repeat. This is: **event intelligence.** Collect: guest information vendor status time weather security production transport</x:v>
      </x:c>
      <x:c r="I1291" s="16" t="str">
        <x:v>M20/M28</x:v>
      </x:c>
      <x:c r="J1291" s="16" t="str">
        <x:v>Intelligence product / explainable recommendation</x:v>
      </x:c>
      <x:c r="K1291" s="16" t="str">
        <x:v>Recommend; never silently decide</x:v>
      </x:c>
      <x:c r="L1291" s="16" t="str">
        <x:v>Globally reusable core; event configuration applies</x:v>
      </x:c>
      <x:c r="M1291" s="16" t="str">
        <x:v>CEO + Legal/Privacy/Safety authority</x:v>
      </x:c>
      <x:c r="N1291" s="16" t="str">
        <x:v>P0</x:v>
      </x:c>
      <x:c r="O1291" s="16" t="str">
        <x:v>Governed intelligence</x:v>
      </x:c>
      <x:c r="P1291" s="16" t="str">
        <x:v>Recommendation / Alert / ModelVersion / Override</x:v>
      </x:c>
      <x:c r="Q1291" s="16" t="str">
        <x:v>Mapped—authority/validation required</x:v>
      </x:c>
      <x:c r="R1291" s="16" t="str">
        <x:v>Rule/data/workflow test; approval record; event-scope isolation; audit trace</x:v>
      </x:c>
      <x:c r="S1291" s="16" t="str">
        <x:v>Command Centre &amp; Governed AI</x:v>
      </x:c>
      <x:c r="T1291" s="16" t="str">
        <x:v>Lesson; Knowledge check; High-difficulty scenario; Critical item; Refresher on material change</x:v>
      </x:c>
      <x:c r="U1291" s="16" t="str">
        <x:v>Mapped—content production required</x:v>
      </x:c>
      <x:c r="V1291" s="16" t="str">
        <x:v>Published lesson; reviewed scenario; assessed outcome; version and doctrine link</x:v>
      </x:c>
      <x:c r="W1291" s="16" t="str">
        <x:v>Impact OS rule/config/data/UI and Academy lesson/question/certificate; notify active-event owners</x:v>
      </x:c>
      <x:c r="X1291" s="16" t="str">
        <x:v>KAT-01/KAT-02/KAT-04; add KAT-03 for judgment boundaries and KAT-07 for verified context</x:v>
      </x:c>
      <x:c r="Y1291" s="16" t="str">
        <x:v>None approved</x:v>
      </x:c>
      <x:c r="Z1291" s="16" t="str"/>
    </x:row>
    <x:row r="1292">
      <x:c r="A1292" s="23" t="str">
        <x:v>MD-D16-078</x:v>
      </x:c>
      <x:c r="B1292" s="16" t="str">
        <x:v>2.0</x:v>
      </x:c>
      <x:c r="C1292" s="16" t="str">
        <x:v>Ratified</x:v>
      </x:c>
      <x:c r="D1292" s="16" t="n">
        <x:v>16</x:v>
      </x:c>
      <x:c r="E1292" s="16" t="str">
        <x:v>The Event Command Centre and Governed AI</x:v>
      </x:c>
      <x:c r="F1292" s="16" t="n">
        <x:v>78</x:v>
      </x:c>
      <x:c r="G1292" s="16" t="str">
        <x:v>THE POST-EVENT COMMAND DEBRIEF</x:v>
      </x:c>
      <x:c r="H1292" s="16" t="str">
        <x:v>Within an appropriate period after the event, review: guest experience VIP protocol security vendors staff programme transport production client</x:v>
      </x:c>
      <x:c r="I1292" s="16" t="str">
        <x:v>M20/M28</x:v>
      </x:c>
      <x:c r="J1292" s="16" t="str">
        <x:v>Intelligence product / explainable recommendation</x:v>
      </x:c>
      <x:c r="K1292" s="16" t="str">
        <x:v>Recommend; never silently decide</x:v>
      </x:c>
      <x:c r="L1292" s="16" t="str">
        <x:v>Nigeria/Lagos context; verify per event and jurisdiction</x:v>
      </x:c>
      <x:c r="M1292" s="16" t="str">
        <x:v>CEO + Legal/Privacy/Safety authority</x:v>
      </x:c>
      <x:c r="N1292" s="16" t="str">
        <x:v>P0</x:v>
      </x:c>
      <x:c r="O1292" s="16" t="str">
        <x:v>Governed intelligence</x:v>
      </x:c>
      <x:c r="P1292" s="16" t="str">
        <x:v>Recommendation / Alert / ModelVersion / Override</x:v>
      </x:c>
      <x:c r="Q1292" s="16" t="str">
        <x:v>Mapped—authority/validation required</x:v>
      </x:c>
      <x:c r="R1292" s="16" t="str">
        <x:v>Rule/data/workflow test; approval record; event-scope isolation; audit trace</x:v>
      </x:c>
      <x:c r="S1292" s="16" t="str">
        <x:v>Command Centre &amp; Governed AI</x:v>
      </x:c>
      <x:c r="T1292" s="16" t="str">
        <x:v>Lesson; Knowledge check; High-difficulty scenario; Role practical; Assessor rubric; Critical item; Refresher on material change</x:v>
      </x:c>
      <x:c r="U1292" s="16" t="str">
        <x:v>Mapped—content production required</x:v>
      </x:c>
      <x:c r="V1292" s="16" t="str">
        <x:v>Published lesson; reviewed scenario; assessed outcome; version and doctrine link</x:v>
      </x:c>
      <x:c r="W1292" s="16" t="str">
        <x:v>Impact OS rule/config/data/UI and Academy lesson/question/certificate; notify active-event owners</x:v>
      </x:c>
      <x:c r="X1292" s="16" t="str">
        <x:v>KAT-01/KAT-02/KAT-04; add KAT-03 for judgment boundaries and KAT-07 for verified context</x:v>
      </x:c>
      <x:c r="Y1292" s="16" t="str">
        <x:v>None approved</x:v>
      </x:c>
      <x:c r="Z1292" s="16" t="str"/>
    </x:row>
    <x:row r="1293">
      <x:c r="A1293" s="23" t="str">
        <x:v>MD-D16-079</x:v>
      </x:c>
      <x:c r="B1293" s="16" t="str">
        <x:v>2.0</x:v>
      </x:c>
      <x:c r="C1293" s="16" t="str">
        <x:v>Ratified</x:v>
      </x:c>
      <x:c r="D1293" s="16" t="n">
        <x:v>16</x:v>
      </x:c>
      <x:c r="E1293" s="16" t="str">
        <x:v>The Event Command Centre and Governed AI</x:v>
      </x:c>
      <x:c r="F1293" s="16" t="n">
        <x:v>79</x:v>
      </x:c>
      <x:c r="G1293" s="16" t="str">
        <x:v>THE AFTER-ACTION REVIEW</x:v>
      </x:c>
      <x:c r="H1293" s="16" t="str">
        <x:v>Ask: What worked? What failed? What nearly failed? What surprised us? What did guests notice? What did guests not notice? What should become standard? What should never happen again? This is how: **experience becomes institutional knowledge.**</x:v>
      </x:c>
      <x:c r="I1293" s="16" t="str">
        <x:v>M20/M28</x:v>
      </x:c>
      <x:c r="J1293" s="16" t="str">
        <x:v>Rule plus event-scoped operational data</x:v>
      </x:c>
      <x:c r="K1293" s="16" t="str">
        <x:v>Apply within event scope</x:v>
      </x:c>
      <x:c r="L1293" s="16" t="str">
        <x:v>Globally reusable core; event configuration applies</x:v>
      </x:c>
      <x:c r="M1293" s="16" t="str">
        <x:v>CEO + CTO + Event Intelligence Lead</x:v>
      </x:c>
      <x:c r="N1293" s="16" t="str">
        <x:v>P0</x:v>
      </x:c>
      <x:c r="O1293" s="16" t="str">
        <x:v>Governed intelligence</x:v>
      </x:c>
      <x:c r="P1293" s="16" t="str">
        <x:v>Recommendation / Alert / ModelVersion / Override</x:v>
      </x:c>
      <x:c r="Q1293" s="16" t="str">
        <x:v>Mapped—authority/validation required</x:v>
      </x:c>
      <x:c r="R1293" s="16" t="str">
        <x:v>Rule/data/workflow test; approval record; event-scope isolation; audit trace</x:v>
      </x:c>
      <x:c r="S1293" s="16" t="str">
        <x:v>Command Centre &amp; Governed AI</x:v>
      </x:c>
      <x:c r="T1293" s="16" t="str">
        <x:v>Lesson; Knowledge check; High-difficulty scenario</x:v>
      </x:c>
      <x:c r="U1293" s="16" t="str">
        <x:v>Mapped—content production required</x:v>
      </x:c>
      <x:c r="V1293" s="16" t="str">
        <x:v>Published lesson; reviewed scenario; assessed outcome; version and doctrine link</x:v>
      </x:c>
      <x:c r="W1293" s="16" t="str">
        <x:v>Impact OS rule/config/data/UI and Academy lesson/question/certificate; notify active-event owners</x:v>
      </x:c>
      <x:c r="X1293" s="16" t="str">
        <x:v>KAT-01/KAT-02/KAT-04; add KAT-03 for judgment boundaries and KAT-07 for verified context</x:v>
      </x:c>
      <x:c r="Y1293" s="16" t="str">
        <x:v>None approved</x:v>
      </x:c>
      <x:c r="Z1293" s="16" t="str"/>
    </x:row>
    <x:row r="1294">
      <x:c r="A1294" s="23" t="str">
        <x:v>MD-D16-080</x:v>
      </x:c>
      <x:c r="B1294" s="16" t="str">
        <x:v>2.0</x:v>
      </x:c>
      <x:c r="C1294" s="16" t="str">
        <x:v>Ratified</x:v>
      </x:c>
      <x:c r="D1294" s="16" t="n">
        <x:v>16</x:v>
      </x:c>
      <x:c r="E1294" s="16" t="str">
        <x:v>The Event Command Centre and Governed AI</x:v>
      </x:c>
      <x:c r="F1294" s="16" t="n">
        <x:v>80</x:v>
      </x:c>
      <x:c r="G1294" s="16" t="str">
        <x:v>THE "NEAR MISS"</x:v>
      </x:c>
      <x:c r="H1294" s="16" t="str">
        <x:v>One of the most valuable categories is: **something that almost went wrong.** For example: A VIP vehicle nearly entered the wrong access point. Nothing happened. But that is not: "No issue." It is: **a warning.** Record it.</x:v>
      </x:c>
      <x:c r="I1294" s="16" t="str">
        <x:v>M20/M28</x:v>
      </x:c>
      <x:c r="J1294" s="16" t="str">
        <x:v>Rule plus event-scoped operational data</x:v>
      </x:c>
      <x:c r="K1294" s="16" t="str">
        <x:v>Apply within event scope</x:v>
      </x:c>
      <x:c r="L1294" s="16" t="str">
        <x:v>Globally reusable core; event configuration applies</x:v>
      </x:c>
      <x:c r="M1294" s="16" t="str">
        <x:v>CEO + CTO + Event Intelligence Lead</x:v>
      </x:c>
      <x:c r="N1294" s="16" t="str">
        <x:v>P0</x:v>
      </x:c>
      <x:c r="O1294" s="16" t="str">
        <x:v>Governed intelligence</x:v>
      </x:c>
      <x:c r="P1294" s="16" t="str">
        <x:v>Recommendation / Alert / ModelVersion / Override</x:v>
      </x:c>
      <x:c r="Q1294" s="16" t="str">
        <x:v>Mapped—authority/validation required</x:v>
      </x:c>
      <x:c r="R1294" s="16" t="str">
        <x:v>Rule/data/workflow test; approval record; event-scope isolation; audit trace</x:v>
      </x:c>
      <x:c r="S1294" s="16" t="str">
        <x:v>Command Centre &amp; Governed AI</x:v>
      </x:c>
      <x:c r="T1294" s="16" t="str">
        <x:v>Lesson; Knowledge check; High-difficulty scenario</x:v>
      </x:c>
      <x:c r="U1294" s="16" t="str">
        <x:v>Mapped—content production required</x:v>
      </x:c>
      <x:c r="V1294" s="16" t="str">
        <x:v>Published lesson; reviewed scenario; assessed outcome; version and doctrine link</x:v>
      </x:c>
      <x:c r="W1294" s="16" t="str">
        <x:v>Impact OS rule/config/data/UI and Academy lesson/question/certificate; notify active-event owners</x:v>
      </x:c>
      <x:c r="X1294" s="16" t="str">
        <x:v>KAT-01/KAT-02/KAT-04; add KAT-03 for judgment boundaries and KAT-07 for verified context</x:v>
      </x:c>
      <x:c r="Y1294" s="16" t="str">
        <x:v>None approved</x:v>
      </x:c>
      <x:c r="Z1294" s="16" t="str"/>
    </x:row>
    <x:row r="1295">
      <x:c r="A1295" s="23" t="str">
        <x:v>MD-D16-081</x:v>
      </x:c>
      <x:c r="B1295" s="16" t="str">
        <x:v>2.0</x:v>
      </x:c>
      <x:c r="C1295" s="16" t="str">
        <x:v>Ratified</x:v>
      </x:c>
      <x:c r="D1295" s="16" t="n">
        <x:v>16</x:v>
      </x:c>
      <x:c r="E1295" s="16" t="str">
        <x:v>The Event Command Centre and Governed AI</x:v>
      </x:c>
      <x:c r="F1295" s="16" t="n">
        <x:v>81</x:v>
      </x:c>
      <x:c r="G1295" s="16" t="str">
        <x:v>THE MAISON DOCLAR EVENT MEMORY</x:v>
      </x:c>
      <x:c r="H1295" s="16" t="str">
        <x:v>Every major event should leave behind: guest intelligence vendor intelligence protocol intelligence risk intelligence staff intelligence venue intelligence performance intelligence This becomes: **Maison Doclar institutional memory.**</x:v>
      </x:c>
      <x:c r="I1295" s="16" t="str">
        <x:v>M20/M28</x:v>
      </x:c>
      <x:c r="J1295" s="16" t="str">
        <x:v>Intelligence product / explainable recommendation</x:v>
      </x:c>
      <x:c r="K1295" s="16" t="str">
        <x:v>Recommend; never silently decide</x:v>
      </x:c>
      <x:c r="L1295" s="16" t="str">
        <x:v>Nigeria/Lagos context; verify per event and jurisdiction</x:v>
      </x:c>
      <x:c r="M1295" s="16" t="str">
        <x:v>CEO + CTO + Event Intelligence Lead</x:v>
      </x:c>
      <x:c r="N1295" s="16" t="str">
        <x:v>P0</x:v>
      </x:c>
      <x:c r="O1295" s="16" t="str">
        <x:v>Governed intelligence</x:v>
      </x:c>
      <x:c r="P1295" s="16" t="str">
        <x:v>Recommendation / Alert / ModelVersion / Override</x:v>
      </x:c>
      <x:c r="Q1295" s="16" t="str">
        <x:v>Mapped—authority/validation required</x:v>
      </x:c>
      <x:c r="R1295" s="16" t="str">
        <x:v>Rule/data/workflow test; approval record; event-scope isolation; audit trace</x:v>
      </x:c>
      <x:c r="S1295" s="16" t="str">
        <x:v>Command Centre &amp; Governed AI</x:v>
      </x:c>
      <x:c r="T1295" s="16" t="str">
        <x:v>Lesson; Knowledge check; High-difficulty scenario; Critical item; Refresher on material change</x:v>
      </x:c>
      <x:c r="U1295" s="16" t="str">
        <x:v>Mapped—content production required</x:v>
      </x:c>
      <x:c r="V1295" s="16" t="str">
        <x:v>Published lesson; reviewed scenario; assessed outcome; version and doctrine link</x:v>
      </x:c>
      <x:c r="W1295" s="16" t="str">
        <x:v>Impact OS rule/config/data/UI and Academy lesson/question/certificate; notify active-event owners</x:v>
      </x:c>
      <x:c r="X1295" s="16" t="str">
        <x:v>KAT-01/KAT-02/KAT-04; add KAT-03 for judgment boundaries and KAT-07 for verified context</x:v>
      </x:c>
      <x:c r="Y1295" s="16" t="str">
        <x:v>None approved</x:v>
      </x:c>
      <x:c r="Z1295" s="16" t="str"/>
    </x:row>
    <x:row r="1296">
      <x:c r="A1296" s="23" t="str">
        <x:v>MD-D16-082</x:v>
      </x:c>
      <x:c r="B1296" s="16" t="str">
        <x:v>2.0</x:v>
      </x:c>
      <x:c r="C1296" s="16" t="str">
        <x:v>Ratified</x:v>
      </x:c>
      <x:c r="D1296" s="16" t="n">
        <x:v>16</x:v>
      </x:c>
      <x:c r="E1296" s="16" t="str">
        <x:v>The Event Command Centre and Governed AI</x:v>
      </x:c>
      <x:c r="F1296" s="16" t="n">
        <x:v>82</x:v>
      </x:c>
      <x:c r="G1296" s="16" t="str">
        <x:v>FROM EVENT TO DATA</x:v>
      </x:c>
      <x:c r="H1296" s="16" t="str">
        <x:v>Imagine Maison Doclar has delivered: 100 significant events. You should know: which venues create problems which vendors are strongest which guest types need additional support which suppliers routinely arrive late which transport routes fail which programme structures create delays which staff are exceptional which contingencies repeatedly matter</x:v>
      </x:c>
      <x:c r="I1296" s="16" t="str">
        <x:v>M20/M28</x:v>
      </x:c>
      <x:c r="J1296" s="16" t="str">
        <x:v>Human decision support + decision record</x:v>
      </x:c>
      <x:c r="K1296" s="16" t="str">
        <x:v>Human-only or approval-required</x:v>
      </x:c>
      <x:c r="L1296" s="16" t="str">
        <x:v>Globally reusable core; event configuration applies</x:v>
      </x:c>
      <x:c r="M1296" s="16" t="str">
        <x:v>CEO + CTO + Event Intelligence Lead</x:v>
      </x:c>
      <x:c r="N1296" s="16" t="str">
        <x:v>P0</x:v>
      </x:c>
      <x:c r="O1296" s="16" t="str">
        <x:v>Governed intelligence</x:v>
      </x:c>
      <x:c r="P1296" s="16" t="str">
        <x:v>Recommendation / Alert / ModelVersion / Override</x:v>
      </x:c>
      <x:c r="Q1296" s="16" t="str">
        <x:v>Mapped—authority/validation required</x:v>
      </x:c>
      <x:c r="R1296" s="16" t="str">
        <x:v>Rule/data/workflow test; approval record; event-scope isolation; audit trace</x:v>
      </x:c>
      <x:c r="S1296" s="16" t="str">
        <x:v>Command Centre &amp; Governed AI</x:v>
      </x:c>
      <x:c r="T1296" s="16" t="str">
        <x:v>Lesson; Knowledge check; High-difficulty scenario; Role practical; Assessor rubric</x:v>
      </x:c>
      <x:c r="U1296" s="16" t="str">
        <x:v>Mapped—content production required</x:v>
      </x:c>
      <x:c r="V1296" s="16" t="str">
        <x:v>Published lesson; reviewed scenario; assessed outcome; version and doctrine link</x:v>
      </x:c>
      <x:c r="W1296" s="16" t="str">
        <x:v>Impact OS rule/config/data/UI and Academy lesson/question/certificate; notify active-event owners</x:v>
      </x:c>
      <x:c r="X1296" s="16" t="str">
        <x:v>KAT-01/KAT-02/KAT-04; add KAT-03 for judgment boundaries and KAT-07 for verified context</x:v>
      </x:c>
      <x:c r="Y1296" s="16" t="str">
        <x:v>None approved</x:v>
      </x:c>
      <x:c r="Z1296" s="16" t="str"/>
    </x:row>
    <x:row r="1297">
      <x:c r="A1297" s="23" t="str">
        <x:v>MD-D16-083</x:v>
      </x:c>
      <x:c r="B1297" s="16" t="str">
        <x:v>2.0</x:v>
      </x:c>
      <x:c r="C1297" s="16" t="str">
        <x:v>Ratified</x:v>
      </x:c>
      <x:c r="D1297" s="16" t="n">
        <x:v>16</x:v>
      </x:c>
      <x:c r="E1297" s="16" t="str">
        <x:v>The Event Command Centre and Governed AI</x:v>
      </x:c>
      <x:c r="F1297" s="16" t="n">
        <x:v>83</x:v>
      </x:c>
      <x:c r="G1297" s="16" t="str">
        <x:v>DATA-DRIVEN EVENT INTELLIGENCE.</x:v>
      </x:c>
      <x:c r="H1297" s="16" t="str">
        <x:v>Section heading is the controlling proposition; retain full handbook text as rationale.</x:v>
      </x:c>
      <x:c r="I1297" s="16" t="str">
        <x:v>M20/M28</x:v>
      </x:c>
      <x:c r="J1297" s="16" t="str">
        <x:v>Intelligence product / explainable recommendation</x:v>
      </x:c>
      <x:c r="K1297" s="16" t="str">
        <x:v>Recommend; never silently decide</x:v>
      </x:c>
      <x:c r="L1297" s="16" t="str">
        <x:v>Globally reusable core; event configuration applies</x:v>
      </x:c>
      <x:c r="M1297" s="16" t="str">
        <x:v>CEO + CTO + Event Intelligence Lead</x:v>
      </x:c>
      <x:c r="N1297" s="16" t="str">
        <x:v>P0</x:v>
      </x:c>
      <x:c r="O1297" s="16" t="str">
        <x:v>Governed intelligence</x:v>
      </x:c>
      <x:c r="P1297" s="16" t="str">
        <x:v>Recommendation / Alert / ModelVersion / Override</x:v>
      </x:c>
      <x:c r="Q1297" s="16" t="str">
        <x:v>Mapped—authority/validation required</x:v>
      </x:c>
      <x:c r="R1297" s="16" t="str">
        <x:v>Rule/data/workflow test; approval record; event-scope isolation; audit trace</x:v>
      </x:c>
      <x:c r="S1297" s="16" t="str">
        <x:v>Command Centre &amp; Governed AI</x:v>
      </x:c>
      <x:c r="T1297" s="16" t="str">
        <x:v>Lesson; Knowledge check; High-difficulty scenario</x:v>
      </x:c>
      <x:c r="U1297" s="16" t="str">
        <x:v>Mapped—content production required</x:v>
      </x:c>
      <x:c r="V1297" s="16" t="str">
        <x:v>Published lesson; reviewed scenario; assessed outcome; version and doctrine link</x:v>
      </x:c>
      <x:c r="W1297" s="16" t="str">
        <x:v>Impact OS rule/config/data/UI and Academy lesson/question/certificate; notify active-event owners</x:v>
      </x:c>
      <x:c r="X1297" s="16" t="str">
        <x:v>KAT-01/KAT-02/KAT-04; add KAT-03 for judgment boundaries and KAT-07 for verified context</x:v>
      </x:c>
      <x:c r="Y1297" s="16" t="str">
        <x:v>None approved</x:v>
      </x:c>
      <x:c r="Z1297" s="16" t="str"/>
    </x:row>
    <x:row r="1298">
      <x:c r="A1298" s="23" t="str">
        <x:v>MD-D16-084</x:v>
      </x:c>
      <x:c r="B1298" s="16" t="str">
        <x:v>2.0</x:v>
      </x:c>
      <x:c r="C1298" s="16" t="str">
        <x:v>Ratified</x:v>
      </x:c>
      <x:c r="D1298" s="16" t="n">
        <x:v>16</x:v>
      </x:c>
      <x:c r="E1298" s="16" t="str">
        <x:v>The Event Command Centre and Governed AI</x:v>
      </x:c>
      <x:c r="F1298" s="16" t="n">
        <x:v>84</x:v>
      </x:c>
      <x:c r="G1298" s="16" t="str">
        <x:v>THE MAISON DOCLAR EVENT INTELLIGENCE DATABASE</x:v>
      </x:c>
      <x:c r="H1298" s="16" t="str">
        <x:v>Eventually, your system should capture: EVENT Type, size, location, date. GUEST Profile, requirements, experience. VENDOR Performance, reliability. VENUE Strengths, weaknesses, logistics. What happened and how it was resolved. STAFF</x:v>
      </x:c>
      <x:c r="I1298" s="16" t="str">
        <x:v>M20/M28</x:v>
      </x:c>
      <x:c r="J1298" s="16" t="str">
        <x:v>Intelligence product / explainable recommendation</x:v>
      </x:c>
      <x:c r="K1298" s="16" t="str">
        <x:v>Recommend; never silently decide</x:v>
      </x:c>
      <x:c r="L1298" s="16" t="str">
        <x:v>Globally reusable core; event configuration applies</x:v>
      </x:c>
      <x:c r="M1298" s="16" t="str">
        <x:v>CEO + CTO + Event Intelligence Lead</x:v>
      </x:c>
      <x:c r="N1298" s="16" t="str">
        <x:v>P0</x:v>
      </x:c>
      <x:c r="O1298" s="16" t="str">
        <x:v>Governed intelligence</x:v>
      </x:c>
      <x:c r="P1298" s="16" t="str">
        <x:v>Recommendation / Alert / ModelVersion / Override</x:v>
      </x:c>
      <x:c r="Q1298" s="16" t="str">
        <x:v>Mapped—authority/validation required</x:v>
      </x:c>
      <x:c r="R1298" s="16" t="str">
        <x:v>Rule/data/workflow test; approval record; event-scope isolation; audit trace</x:v>
      </x:c>
      <x:c r="S1298" s="16" t="str">
        <x:v>Command Centre &amp; Governed AI</x:v>
      </x:c>
      <x:c r="T1298" s="16" t="str">
        <x:v>Lesson; Knowledge check; High-difficulty scenario</x:v>
      </x:c>
      <x:c r="U1298" s="16" t="str">
        <x:v>Mapped—content production required</x:v>
      </x:c>
      <x:c r="V1298" s="16" t="str">
        <x:v>Published lesson; reviewed scenario; assessed outcome; version and doctrine link</x:v>
      </x:c>
      <x:c r="W1298" s="16" t="str">
        <x:v>Impact OS rule/config/data/UI and Academy lesson/question/certificate; notify active-event owners</x:v>
      </x:c>
      <x:c r="X1298" s="16" t="str">
        <x:v>KAT-01/KAT-02/KAT-04; add KAT-03 for judgment boundaries and KAT-07 for verified context</x:v>
      </x:c>
      <x:c r="Y1298" s="16" t="str">
        <x:v>None approved</x:v>
      </x:c>
      <x:c r="Z1298" s="16" t="str"/>
    </x:row>
    <x:row r="1299">
      <x:c r="A1299" s="23" t="str">
        <x:v>MD-D16-085</x:v>
      </x:c>
      <x:c r="B1299" s="16" t="str">
        <x:v>2.0</x:v>
      </x:c>
      <x:c r="C1299" s="16" t="str">
        <x:v>Ratified</x:v>
      </x:c>
      <x:c r="D1299" s="16" t="n">
        <x:v>16</x:v>
      </x:c>
      <x:c r="E1299" s="16" t="str">
        <x:v>The Event Command Centre and Governed AI</x:v>
      </x:c>
      <x:c r="F1299" s="16" t="n">
        <x:v>85</x:v>
      </x:c>
      <x:c r="G1299" s="16" t="str">
        <x:v>THE POWER OF PATTERNS</x:v>
      </x:c>
      <x:c r="H1299" s="16" t="str">
        <x:v>After enough events, you may discover: Venue A consistently causes parking problems. Vendor B performs exceptionally under pressure. VIP arrivals after 6pm create a programme bottleneck. Certain seating configurations create confusion. Certain suppliers require unusually close supervision. Now Maison Doclar is no longer relying solely on: **memory.** It is…</x:v>
      </x:c>
      <x:c r="I1299" s="16" t="str">
        <x:v>M20/M28</x:v>
      </x:c>
      <x:c r="J1299" s="16" t="str">
        <x:v>Human decision support + decision record</x:v>
      </x:c>
      <x:c r="K1299" s="16" t="str">
        <x:v>Human-only or approval-required</x:v>
      </x:c>
      <x:c r="L1299" s="16" t="str">
        <x:v>Globally reusable core; event configuration applies</x:v>
      </x:c>
      <x:c r="M1299" s="16" t="str">
        <x:v>CEO + CTO + Event Intelligence Lead</x:v>
      </x:c>
      <x:c r="N1299" s="16" t="str">
        <x:v>P0</x:v>
      </x:c>
      <x:c r="O1299" s="16" t="str">
        <x:v>Governed intelligence</x:v>
      </x:c>
      <x:c r="P1299" s="16" t="str">
        <x:v>Recommendation / Alert / ModelVersion / Override</x:v>
      </x:c>
      <x:c r="Q1299" s="16" t="str">
        <x:v>Mapped—authority/validation required</x:v>
      </x:c>
      <x:c r="R1299" s="16" t="str">
        <x:v>Rule/data/workflow test; approval record; event-scope isolation; audit trace</x:v>
      </x:c>
      <x:c r="S1299" s="16" t="str">
        <x:v>Command Centre &amp; Governed AI</x:v>
      </x:c>
      <x:c r="T1299" s="16" t="str">
        <x:v>Lesson; Knowledge check; High-difficulty scenario; Role practical; Assessor rubric</x:v>
      </x:c>
      <x:c r="U1299" s="16" t="str">
        <x:v>Mapped—content production required</x:v>
      </x:c>
      <x:c r="V1299" s="16" t="str">
        <x:v>Published lesson; reviewed scenario; assessed outcome; version and doctrine link</x:v>
      </x:c>
      <x:c r="W1299" s="16" t="str">
        <x:v>Impact OS rule/config/data/UI and Academy lesson/question/certificate; notify active-event owners</x:v>
      </x:c>
      <x:c r="X1299" s="16" t="str">
        <x:v>KAT-01/KAT-02/KAT-04; add KAT-03 for judgment boundaries and KAT-07 for verified context</x:v>
      </x:c>
      <x:c r="Y1299" s="16" t="str">
        <x:v>None approved</x:v>
      </x:c>
      <x:c r="Z1299" s="16" t="str"/>
    </x:row>
    <x:row r="1300">
      <x:c r="A1300" s="23" t="str">
        <x:v>MD-D16-086</x:v>
      </x:c>
      <x:c r="B1300" s="16" t="str">
        <x:v>2.0</x:v>
      </x:c>
      <x:c r="C1300" s="16" t="str">
        <x:v>Ratified</x:v>
      </x:c>
      <x:c r="D1300" s="16" t="n">
        <x:v>16</x:v>
      </x:c>
      <x:c r="E1300" s="16" t="str">
        <x:v>The Event Command Centre and Governed AI</x:v>
      </x:c>
      <x:c r="F1300" s="16" t="n">
        <x:v>86</x:v>
      </x:c>
      <x:c r="G1300" s="16" t="str">
        <x:v>THE EVENT COMMAND DASHBOARD</x:v>
      </x:c>
      <x:c r="H1300" s="16" t="str">
        <x:v>The future Maison Doclar dashboard could display: EVENT STATUS 🟢 On Track GUEST EXPERIENCE 🟢 Excellent VIP 🟢 All accounted for 🟢 On schedule VENDORS 🟠 1 issue SECURITY</x:v>
      </x:c>
      <x:c r="I1300" s="16" t="str">
        <x:v>M20/M28</x:v>
      </x:c>
      <x:c r="J1300" s="16" t="str">
        <x:v>Intelligence product / explainable recommendation</x:v>
      </x:c>
      <x:c r="K1300" s="16" t="str">
        <x:v>Recommend; never silently decide</x:v>
      </x:c>
      <x:c r="L1300" s="16" t="str">
        <x:v>Globally reusable core; event configuration applies</x:v>
      </x:c>
      <x:c r="M1300" s="16" t="str">
        <x:v>CEO + Legal/Privacy/Safety authority</x:v>
      </x:c>
      <x:c r="N1300" s="16" t="str">
        <x:v>P0</x:v>
      </x:c>
      <x:c r="O1300" s="16" t="str">
        <x:v>Governed intelligence</x:v>
      </x:c>
      <x:c r="P1300" s="16" t="str">
        <x:v>Recommendation / Alert / ModelVersion / Override</x:v>
      </x:c>
      <x:c r="Q1300" s="16" t="str">
        <x:v>Mapped—authority/validation required</x:v>
      </x:c>
      <x:c r="R1300" s="16" t="str">
        <x:v>Rule/data/workflow test; approval record; event-scope isolation; audit trace</x:v>
      </x:c>
      <x:c r="S1300" s="16" t="str">
        <x:v>Command Centre &amp; Governed AI</x:v>
      </x:c>
      <x:c r="T1300" s="16" t="str">
        <x:v>Lesson; Knowledge check; High-difficulty scenario; Role practical; Assessor rubric; Critical item; Refresher on material change</x:v>
      </x:c>
      <x:c r="U1300" s="16" t="str">
        <x:v>Mapped—content production required</x:v>
      </x:c>
      <x:c r="V1300" s="16" t="str">
        <x:v>Published lesson; reviewed scenario; assessed outcome; version and doctrine link</x:v>
      </x:c>
      <x:c r="W1300" s="16" t="str">
        <x:v>Impact OS rule/config/data/UI and Academy lesson/question/certificate; notify active-event owners</x:v>
      </x:c>
      <x:c r="X1300" s="16" t="str">
        <x:v>KAT-01/KAT-02/KAT-04; add KAT-03 for judgment boundaries and KAT-07 for verified context</x:v>
      </x:c>
      <x:c r="Y1300" s="16" t="str">
        <x:v>None approved</x:v>
      </x:c>
      <x:c r="Z1300" s="16" t="str"/>
    </x:row>
    <x:row r="1301">
      <x:c r="A1301" s="23" t="str">
        <x:v>MD-D16-087</x:v>
      </x:c>
      <x:c r="B1301" s="16" t="str">
        <x:v>2.0</x:v>
      </x:c>
      <x:c r="C1301" s="16" t="str">
        <x:v>Ratified</x:v>
      </x:c>
      <x:c r="D1301" s="16" t="n">
        <x:v>16</x:v>
      </x:c>
      <x:c r="E1301" s="16" t="str">
        <x:v>The Event Command Centre and Governed AI</x:v>
      </x:c>
      <x:c r="F1301" s="16" t="n">
        <x:v>87</x:v>
      </x:c>
      <x:c r="G1301" s="16" t="str">
        <x:v>THE EVENT COMMAND CENTRE IS NOT JUST A ROOM</x:v>
      </x:c>
      <x:c r="H1301" s="16" t="str">
        <x:v>This distinction matters. The Command Centre is: **a methodology.** Even for a small event, you should still have: command information ownership escalation timeline decision-making The physical room simply makes the system easier to operate.</x:v>
      </x:c>
      <x:c r="I1301" s="16" t="str">
        <x:v>M20/M28</x:v>
      </x:c>
      <x:c r="J1301" s="16" t="str">
        <x:v>Workflow / gate / escalation control</x:v>
      </x:c>
      <x:c r="K1301" s="16" t="str">
        <x:v>Automate routing; preserve accountable owner</x:v>
      </x:c>
      <x:c r="L1301" s="16" t="str">
        <x:v>Globally reusable core; event configuration applies</x:v>
      </x:c>
      <x:c r="M1301" s="16" t="str">
        <x:v>CEO + CTO + Event Intelligence Lead</x:v>
      </x:c>
      <x:c r="N1301" s="16" t="str">
        <x:v>P0</x:v>
      </x:c>
      <x:c r="O1301" s="16" t="str">
        <x:v>Governed intelligence</x:v>
      </x:c>
      <x:c r="P1301" s="16" t="str">
        <x:v>Recommendation / Alert / ModelVersion / Override</x:v>
      </x:c>
      <x:c r="Q1301" s="16" t="str">
        <x:v>Mapped—authority/validation required</x:v>
      </x:c>
      <x:c r="R1301" s="16" t="str">
        <x:v>Rule/data/workflow test; approval record; event-scope isolation; audit trace</x:v>
      </x:c>
      <x:c r="S1301" s="16" t="str">
        <x:v>Command Centre &amp; Governed AI</x:v>
      </x:c>
      <x:c r="T1301" s="16" t="str">
        <x:v>Lesson; Knowledge check; High-difficulty scenario; Role practical; Assessor rubric</x:v>
      </x:c>
      <x:c r="U1301" s="16" t="str">
        <x:v>Mapped—content production required</x:v>
      </x:c>
      <x:c r="V1301" s="16" t="str">
        <x:v>Published lesson; reviewed scenario; assessed outcome; version and doctrine link</x:v>
      </x:c>
      <x:c r="W1301" s="16" t="str">
        <x:v>Impact OS rule/config/data/UI and Academy lesson/question/certificate; notify active-event owners</x:v>
      </x:c>
      <x:c r="X1301" s="16" t="str">
        <x:v>KAT-01/KAT-02/KAT-04; add KAT-03 for judgment boundaries and KAT-07 for verified context</x:v>
      </x:c>
      <x:c r="Y1301" s="16" t="str">
        <x:v>None approved</x:v>
      </x:c>
      <x:c r="Z1301" s="16" t="str"/>
    </x:row>
    <x:row r="1302">
      <x:c r="A1302" s="23" t="str">
        <x:v>MD-D16-088</x:v>
      </x:c>
      <x:c r="B1302" s="16" t="str">
        <x:v>2.0</x:v>
      </x:c>
      <x:c r="C1302" s="16" t="str">
        <x:v>Ratified</x:v>
      </x:c>
      <x:c r="D1302" s="16" t="n">
        <x:v>16</x:v>
      </x:c>
      <x:c r="E1302" s="16" t="str">
        <x:v>The Event Command Centre and Governed AI</x:v>
      </x:c>
      <x:c r="F1302" s="16" t="n">
        <x:v>88</x:v>
      </x:c>
      <x:c r="G1302" s="16" t="str">
        <x:v>TECHNOLOGY</x:v>
      </x:c>
      <x:c r="H1302" s="16" t="str">
        <x:v>Technology can eventually support: guest intelligence task management vendor tracking transport tracking timelines incident logging communication dashboards analytics post-event reporting</x:v>
      </x:c>
      <x:c r="I1302" s="16" t="str">
        <x:v>M20/M28</x:v>
      </x:c>
      <x:c r="J1302" s="16" t="str">
        <x:v>Intelligence product / explainable recommendation</x:v>
      </x:c>
      <x:c r="K1302" s="16" t="str">
        <x:v>Recommend; never silently decide</x:v>
      </x:c>
      <x:c r="L1302" s="16" t="str">
        <x:v>Globally reusable core; event configuration applies</x:v>
      </x:c>
      <x:c r="M1302" s="16" t="str">
        <x:v>CEO + CTO + Event Intelligence Lead</x:v>
      </x:c>
      <x:c r="N1302" s="16" t="str">
        <x:v>P0</x:v>
      </x:c>
      <x:c r="O1302" s="16" t="str">
        <x:v>Governed intelligence</x:v>
      </x:c>
      <x:c r="P1302" s="16" t="str">
        <x:v>Recommendation / Alert / ModelVersion / Override</x:v>
      </x:c>
      <x:c r="Q1302" s="16" t="str">
        <x:v>Mapped—authority/validation required</x:v>
      </x:c>
      <x:c r="R1302" s="16" t="str">
        <x:v>Rule/data/workflow test; approval record; event-scope isolation; audit trace</x:v>
      </x:c>
      <x:c r="S1302" s="16" t="str">
        <x:v>Command Centre &amp; Governed AI</x:v>
      </x:c>
      <x:c r="T1302" s="16" t="str">
        <x:v>Lesson; Knowledge check; High-difficulty scenario</x:v>
      </x:c>
      <x:c r="U1302" s="16" t="str">
        <x:v>Mapped—content production required</x:v>
      </x:c>
      <x:c r="V1302" s="16" t="str">
        <x:v>Published lesson; reviewed scenario; assessed outcome; version and doctrine link</x:v>
      </x:c>
      <x:c r="W1302" s="16" t="str">
        <x:v>Impact OS rule/config/data/UI and Academy lesson/question/certificate; notify active-event owners</x:v>
      </x:c>
      <x:c r="X1302" s="16" t="str">
        <x:v>KAT-01/KAT-02/KAT-04; add KAT-03 for judgment boundaries and KAT-07 for verified context</x:v>
      </x:c>
      <x:c r="Y1302" s="16" t="str">
        <x:v>None approved</x:v>
      </x:c>
      <x:c r="Z1302" s="16" t="str"/>
    </x:row>
    <x:row r="1303">
      <x:c r="A1303" s="23" t="str">
        <x:v>MD-D16-089</x:v>
      </x:c>
      <x:c r="B1303" s="16" t="str">
        <x:v>2.0</x:v>
      </x:c>
      <x:c r="C1303" s="16" t="str">
        <x:v>Ratified</x:v>
      </x:c>
      <x:c r="D1303" s="16" t="n">
        <x:v>16</x:v>
      </x:c>
      <x:c r="E1303" s="16" t="str">
        <x:v>The Event Command Centre and Governed AI</x:v>
      </x:c>
      <x:c r="F1303" s="16" t="n">
        <x:v>89</x:v>
      </x:c>
      <x:c r="G1303" s="16" t="str">
        <x:v>AI &amp; THE FUTURE MAISON DOCLAR COMMAND CENTRE</x:v>
      </x:c>
      <x:c r="H1303" s="16" t="str">
        <x:v>This is particularly important for the direction you are building. An intelligent Maison Doclar system could eventually monitor: guest movements RSVP status VIP arrivals transport vendor readiness programme timing weather staff deployment risk</x:v>
      </x:c>
      <x:c r="I1303" s="16" t="str">
        <x:v>M20/M28</x:v>
      </x:c>
      <x:c r="J1303" s="16" t="str">
        <x:v>Workflow / gate / escalation control</x:v>
      </x:c>
      <x:c r="K1303" s="16" t="str">
        <x:v>Automate routing; preserve accountable owner</x:v>
      </x:c>
      <x:c r="L1303" s="16" t="str">
        <x:v>Globally reusable core; event configuration applies</x:v>
      </x:c>
      <x:c r="M1303" s="16" t="str">
        <x:v>CEO + CTO + Event Intelligence Lead</x:v>
      </x:c>
      <x:c r="N1303" s="16" t="str">
        <x:v>P0</x:v>
      </x:c>
      <x:c r="O1303" s="16" t="str">
        <x:v>Governed intelligence</x:v>
      </x:c>
      <x:c r="P1303" s="16" t="str">
        <x:v>Recommendation / Alert / ModelVersion / Override</x:v>
      </x:c>
      <x:c r="Q1303" s="16" t="str">
        <x:v>Mapped—authority/validation required</x:v>
      </x:c>
      <x:c r="R1303" s="16" t="str">
        <x:v>Rule/data/workflow test; approval record; event-scope isolation; audit trace</x:v>
      </x:c>
      <x:c r="S1303" s="16" t="str">
        <x:v>Command Centre &amp; Governed AI</x:v>
      </x:c>
      <x:c r="T1303" s="16" t="str">
        <x:v>Lesson; Knowledge check; High-difficulty scenario; Role practical; Assessor rubric</x:v>
      </x:c>
      <x:c r="U1303" s="16" t="str">
        <x:v>Mapped—content production required</x:v>
      </x:c>
      <x:c r="V1303" s="16" t="str">
        <x:v>Published lesson; reviewed scenario; assessed outcome; version and doctrine link</x:v>
      </x:c>
      <x:c r="W1303" s="16" t="str">
        <x:v>Impact OS rule/config/data/UI and Academy lesson/question/certificate; notify active-event owners</x:v>
      </x:c>
      <x:c r="X1303" s="16" t="str">
        <x:v>KAT-01/KAT-02/KAT-04; add KAT-03 for judgment boundaries and KAT-07 for verified context</x:v>
      </x:c>
      <x:c r="Y1303" s="16" t="str">
        <x:v>None approved</x:v>
      </x:c>
      <x:c r="Z1303" s="16" t="str"/>
    </x:row>
    <x:row r="1304">
      <x:c r="A1304" s="23" t="str">
        <x:v>MD-D16-090</x:v>
      </x:c>
      <x:c r="B1304" s="16" t="str">
        <x:v>2.0</x:v>
      </x:c>
      <x:c r="C1304" s="16" t="str">
        <x:v>Ratified</x:v>
      </x:c>
      <x:c r="D1304" s="16" t="n">
        <x:v>16</x:v>
      </x:c>
      <x:c r="E1304" s="16" t="str">
        <x:v>The Event Command Centre and Governed AI</x:v>
      </x:c>
      <x:c r="F1304" s="16" t="n">
        <x:v>90</x:v>
      </x:c>
      <x:c r="G1304" s="16" t="str">
        <x:v>THE AI EVENT INTELLIGENCE PRINCIPLE</x:v>
      </x:c>
      <x:c r="H1304" s="16" t="str">
        <x:v>The AI should eventually answer: **What is happening?** **What is likely to happen next?** **What is at risk?** **What should we do?** **Who should act?** **What changed?** That is much more powerful than simply: storing event information.</x:v>
      </x:c>
      <x:c r="I1304" s="16" t="str">
        <x:v>M20/M28</x:v>
      </x:c>
      <x:c r="J1304" s="16" t="str">
        <x:v>Intelligence product / explainable recommendation</x:v>
      </x:c>
      <x:c r="K1304" s="16" t="str">
        <x:v>Recommend; never silently decide</x:v>
      </x:c>
      <x:c r="L1304" s="16" t="str">
        <x:v>Globally reusable core; event configuration applies</x:v>
      </x:c>
      <x:c r="M1304" s="16" t="str">
        <x:v>CEO + CTO + Event Intelligence Lead</x:v>
      </x:c>
      <x:c r="N1304" s="16" t="str">
        <x:v>P0</x:v>
      </x:c>
      <x:c r="O1304" s="16" t="str">
        <x:v>Governed intelligence</x:v>
      </x:c>
      <x:c r="P1304" s="16" t="str">
        <x:v>Recommendation / Alert / ModelVersion / Override</x:v>
      </x:c>
      <x:c r="Q1304" s="16" t="str">
        <x:v>Mapped—authority/validation required</x:v>
      </x:c>
      <x:c r="R1304" s="16" t="str">
        <x:v>Rule/data/workflow test; approval record; event-scope isolation; audit trace</x:v>
      </x:c>
      <x:c r="S1304" s="16" t="str">
        <x:v>Command Centre &amp; Governed AI</x:v>
      </x:c>
      <x:c r="T1304" s="16" t="str">
        <x:v>Lesson; Knowledge check; High-difficulty scenario</x:v>
      </x:c>
      <x:c r="U1304" s="16" t="str">
        <x:v>Mapped—content production required</x:v>
      </x:c>
      <x:c r="V1304" s="16" t="str">
        <x:v>Published lesson; reviewed scenario; assessed outcome; version and doctrine link</x:v>
      </x:c>
      <x:c r="W1304" s="16" t="str">
        <x:v>Impact OS rule/config/data/UI and Academy lesson/question/certificate; notify active-event owners</x:v>
      </x:c>
      <x:c r="X1304" s="16" t="str">
        <x:v>KAT-01/KAT-02/KAT-04; add KAT-03 for judgment boundaries and KAT-07 for verified context</x:v>
      </x:c>
      <x:c r="Y1304" s="16" t="str">
        <x:v>None approved</x:v>
      </x:c>
      <x:c r="Z1304" s="16" t="str"/>
    </x:row>
    <x:row r="1305">
      <x:c r="A1305" s="23" t="str">
        <x:v>MD-D16-091</x:v>
      </x:c>
      <x:c r="B1305" s="16" t="str">
        <x:v>2.0</x:v>
      </x:c>
      <x:c r="C1305" s="16" t="str">
        <x:v>Ratified</x:v>
      </x:c>
      <x:c r="D1305" s="16" t="n">
        <x:v>16</x:v>
      </x:c>
      <x:c r="E1305" s="16" t="str">
        <x:v>The Event Command Centre and Governed AI</x:v>
      </x:c>
      <x:c r="F1305" s="16" t="n">
        <x:v>91</x:v>
      </x:c>
      <x:c r="G1305" s="16" t="str">
        <x:v>PREDICTIVE EVENT MANAGEMENT</x:v>
      </x:c>
      <x:c r="H1305" s="16" t="str">
        <x:v>Imagine the system identifies: VIP arrival delayed 18 minutes. It knows: ceremony begins in 22 minutes VIP must be seated before procession protocol requires receiving photography is scheduled The system can flag: **programme collision likely.** That is: **predictive event management.**</x:v>
      </x:c>
      <x:c r="I1305" s="16" t="str">
        <x:v>M20/M28</x:v>
      </x:c>
      <x:c r="J1305" s="16" t="str">
        <x:v>Workflow / gate / escalation control</x:v>
      </x:c>
      <x:c r="K1305" s="16" t="str">
        <x:v>Automate routing; preserve accountable owner</x:v>
      </x:c>
      <x:c r="L1305" s="16" t="str">
        <x:v>Nigeria/Lagos context; verify per event and jurisdiction</x:v>
      </x:c>
      <x:c r="M1305" s="16" t="str">
        <x:v>CEO + CTO + Event Intelligence Lead</x:v>
      </x:c>
      <x:c r="N1305" s="16" t="str">
        <x:v>P0</x:v>
      </x:c>
      <x:c r="O1305" s="16" t="str">
        <x:v>Governed intelligence</x:v>
      </x:c>
      <x:c r="P1305" s="16" t="str">
        <x:v>Recommendation / Alert / ModelVersion / Override</x:v>
      </x:c>
      <x:c r="Q1305" s="16" t="str">
        <x:v>Mapped—authority/validation required</x:v>
      </x:c>
      <x:c r="R1305" s="16" t="str">
        <x:v>Rule/data/workflow test; approval record; event-scope isolation; audit trace</x:v>
      </x:c>
      <x:c r="S1305" s="16" t="str">
        <x:v>Command Centre &amp; Governed AI</x:v>
      </x:c>
      <x:c r="T1305" s="16" t="str">
        <x:v>Lesson; Knowledge check; High-difficulty scenario; Role practical; Assessor rubric; Critical item; Refresher on material change</x:v>
      </x:c>
      <x:c r="U1305" s="16" t="str">
        <x:v>Mapped—content production required</x:v>
      </x:c>
      <x:c r="V1305" s="16" t="str">
        <x:v>Published lesson; reviewed scenario; assessed outcome; version and doctrine link</x:v>
      </x:c>
      <x:c r="W1305" s="16" t="str">
        <x:v>Impact OS rule/config/data/UI and Academy lesson/question/certificate; notify active-event owners</x:v>
      </x:c>
      <x:c r="X1305" s="16" t="str">
        <x:v>KAT-01/KAT-02/KAT-04; add KAT-03 for judgment boundaries and KAT-07 for verified context</x:v>
      </x:c>
      <x:c r="Y1305" s="16" t="str">
        <x:v>None approved</x:v>
      </x:c>
      <x:c r="Z1305" s="16" t="str"/>
    </x:row>
    <x:row r="1306">
      <x:c r="A1306" s="23" t="str">
        <x:v>MD-D16-092</x:v>
      </x:c>
      <x:c r="B1306" s="16" t="str">
        <x:v>2.0</x:v>
      </x:c>
      <x:c r="C1306" s="16" t="str">
        <x:v>Ratified</x:v>
      </x:c>
      <x:c r="D1306" s="16" t="n">
        <x:v>16</x:v>
      </x:c>
      <x:c r="E1306" s="16" t="str">
        <x:v>The Event Command Centre and Governed AI</x:v>
      </x:c>
      <x:c r="F1306" s="16" t="n">
        <x:v>92</x:v>
      </x:c>
      <x:c r="G1306" s="16" t="str">
        <x:v>THE EVENT COMMAND CENTRE OF THE FUTURE</x:v>
      </x:c>
      <x:c r="H1306" s="16" t="str">
        <x:v>The ultimate Maison Doclar model becomes:</x:v>
      </x:c>
      <x:c r="I1306" s="16" t="str">
        <x:v>M20/M28</x:v>
      </x:c>
      <x:c r="J1306" s="16" t="str">
        <x:v>Rule plus event-scoped operational data</x:v>
      </x:c>
      <x:c r="K1306" s="16" t="str">
        <x:v>Apply within event scope</x:v>
      </x:c>
      <x:c r="L1306" s="16" t="str">
        <x:v>Globally reusable core; event configuration applies</x:v>
      </x:c>
      <x:c r="M1306" s="16" t="str">
        <x:v>CEO + CTO + Event Intelligence Lead</x:v>
      </x:c>
      <x:c r="N1306" s="16" t="str">
        <x:v>P0</x:v>
      </x:c>
      <x:c r="O1306" s="16" t="str">
        <x:v>Governed intelligence</x:v>
      </x:c>
      <x:c r="P1306" s="16" t="str">
        <x:v>Recommendation / Alert / ModelVersion / Override</x:v>
      </x:c>
      <x:c r="Q1306" s="16" t="str">
        <x:v>Mapped—authority/validation required</x:v>
      </x:c>
      <x:c r="R1306" s="16" t="str">
        <x:v>Rule/data/workflow test; approval record; event-scope isolation; audit trace</x:v>
      </x:c>
      <x:c r="S1306" s="16" t="str">
        <x:v>Command Centre &amp; Governed AI</x:v>
      </x:c>
      <x:c r="T1306" s="16" t="str">
        <x:v>Lesson; Knowledge check; High-difficulty scenario; Role practical; Assessor rubric</x:v>
      </x:c>
      <x:c r="U1306" s="16" t="str">
        <x:v>Mapped—content production required</x:v>
      </x:c>
      <x:c r="V1306" s="16" t="str">
        <x:v>Published lesson; reviewed scenario; assessed outcome; version and doctrine link</x:v>
      </x:c>
      <x:c r="W1306" s="16" t="str">
        <x:v>Impact OS rule/config/data/UI and Academy lesson/question/certificate; notify active-event owners</x:v>
      </x:c>
      <x:c r="X1306" s="16" t="str">
        <x:v>KAT-01/KAT-02/KAT-04; add KAT-03 for judgment boundaries and KAT-07 for verified context</x:v>
      </x:c>
      <x:c r="Y1306" s="16" t="str">
        <x:v>None approved</x:v>
      </x:c>
      <x:c r="Z1306" s="16" t="str"/>
    </x:row>
    <x:row r="1307">
      <x:c r="A1307" s="23" t="str">
        <x:v>MD-D16-093</x:v>
      </x:c>
      <x:c r="B1307" s="16" t="str">
        <x:v>2.0</x:v>
      </x:c>
      <x:c r="C1307" s="16" t="str">
        <x:v>Ratified</x:v>
      </x:c>
      <x:c r="D1307" s="16" t="n">
        <x:v>16</x:v>
      </x:c>
      <x:c r="E1307" s="16" t="str">
        <x:v>The Event Command Centre and Governed AI</x:v>
      </x:c>
      <x:c r="F1307" s="16" t="n">
        <x:v>93</x:v>
      </x:c>
      <x:c r="G1307" s="16" t="str">
        <x:v>HUMAN JUDGEMENT</x:v>
      </x:c>
      <x:c r="H1307" s="16" t="str">
        <x:v>-</x:v>
      </x:c>
      <x:c r="I1307" s="16" t="str">
        <x:v>M20/M28</x:v>
      </x:c>
      <x:c r="J1307" s="16" t="str">
        <x:v>Human decision support + decision record</x:v>
      </x:c>
      <x:c r="K1307" s="16" t="str">
        <x:v>Human-only or approval-required</x:v>
      </x:c>
      <x:c r="L1307" s="16" t="str">
        <x:v>Globally reusable core; event configuration applies</x:v>
      </x:c>
      <x:c r="M1307" s="16" t="str">
        <x:v>CEO + CTO + Event Intelligence Lead</x:v>
      </x:c>
      <x:c r="N1307" s="16" t="str">
        <x:v>P0</x:v>
      </x:c>
      <x:c r="O1307" s="16" t="str">
        <x:v>Governed intelligence</x:v>
      </x:c>
      <x:c r="P1307" s="16" t="str">
        <x:v>Recommendation / Alert / ModelVersion / Override</x:v>
      </x:c>
      <x:c r="Q1307" s="16" t="str">
        <x:v>Mapped—authority/validation required</x:v>
      </x:c>
      <x:c r="R1307" s="16" t="str">
        <x:v>Rule/data/workflow test; approval record; event-scope isolation; audit trace</x:v>
      </x:c>
      <x:c r="S1307" s="16" t="str">
        <x:v>Command Centre &amp; Governed AI</x:v>
      </x:c>
      <x:c r="T1307" s="16" t="str">
        <x:v>Lesson; Knowledge check; High-difficulty scenario; Role practical; Assessor rubric</x:v>
      </x:c>
      <x:c r="U1307" s="16" t="str">
        <x:v>Mapped—content production required</x:v>
      </x:c>
      <x:c r="V1307" s="16" t="str">
        <x:v>Published lesson; reviewed scenario; assessed outcome; version and doctrine link</x:v>
      </x:c>
      <x:c r="W1307" s="16" t="str">
        <x:v>Impact OS rule/config/data/UI and Academy lesson/question/certificate; notify active-event owners</x:v>
      </x:c>
      <x:c r="X1307" s="16" t="str">
        <x:v>KAT-01/KAT-02/KAT-04; add KAT-03 for judgment boundaries and KAT-07 for verified context</x:v>
      </x:c>
      <x:c r="Y1307" s="16" t="str">
        <x:v>None approved</x:v>
      </x:c>
      <x:c r="Z1307" s="16" t="str"/>
    </x:row>
    <x:row r="1308">
      <x:c r="A1308" s="23" t="str">
        <x:v>MD-D16-094</x:v>
      </x:c>
      <x:c r="B1308" s="16" t="str">
        <x:v>2.0</x:v>
      </x:c>
      <x:c r="C1308" s="16" t="str">
        <x:v>Ratified</x:v>
      </x:c>
      <x:c r="D1308" s="16" t="n">
        <x:v>16</x:v>
      </x:c>
      <x:c r="E1308" s="16" t="str">
        <x:v>The Event Command Centre and Governed AI</x:v>
      </x:c>
      <x:c r="F1308" s="16" t="n">
        <x:v>94</x:v>
      </x:c>
      <x:c r="G1308" s="16" t="str">
        <x:v>PROTOCOL INTELLIGENCE</x:v>
      </x:c>
      <x:c r="H1308" s="16" t="str">
        <x:v>-</x:v>
      </x:c>
      <x:c r="I1308" s="16" t="str">
        <x:v>M20/M28</x:v>
      </x:c>
      <x:c r="J1308" s="16" t="str">
        <x:v>Intelligence product / explainable recommendation</x:v>
      </x:c>
      <x:c r="K1308" s="16" t="str">
        <x:v>Recommend; never silently decide</x:v>
      </x:c>
      <x:c r="L1308" s="16" t="str">
        <x:v>Nigeria/Lagos context; verify per event and jurisdiction</x:v>
      </x:c>
      <x:c r="M1308" s="16" t="str">
        <x:v>CEO + CTO + Event Intelligence Lead</x:v>
      </x:c>
      <x:c r="N1308" s="16" t="str">
        <x:v>P0</x:v>
      </x:c>
      <x:c r="O1308" s="16" t="str">
        <x:v>Governed intelligence</x:v>
      </x:c>
      <x:c r="P1308" s="16" t="str">
        <x:v>Recommendation / Alert / ModelVersion / Override</x:v>
      </x:c>
      <x:c r="Q1308" s="16" t="str">
        <x:v>Mapped—authority/validation required</x:v>
      </x:c>
      <x:c r="R1308" s="16" t="str">
        <x:v>Rule/data/workflow test; approval record; event-scope isolation; audit trace</x:v>
      </x:c>
      <x:c r="S1308" s="16" t="str">
        <x:v>Command Centre &amp; Governed AI</x:v>
      </x:c>
      <x:c r="T1308" s="16" t="str">
        <x:v>Lesson; Knowledge check; High-difficulty scenario; Critical item; Refresher on material change</x:v>
      </x:c>
      <x:c r="U1308" s="16" t="str">
        <x:v>Mapped—content production required</x:v>
      </x:c>
      <x:c r="V1308" s="16" t="str">
        <x:v>Published lesson; reviewed scenario; assessed outcome; version and doctrine link</x:v>
      </x:c>
      <x:c r="W1308" s="16" t="str">
        <x:v>Impact OS rule/config/data/UI and Academy lesson/question/certificate; notify active-event owners</x:v>
      </x:c>
      <x:c r="X1308" s="16" t="str">
        <x:v>KAT-01/KAT-02/KAT-04; add KAT-03 for judgment boundaries and KAT-07 for verified context</x:v>
      </x:c>
      <x:c r="Y1308" s="16" t="str">
        <x:v>None approved</x:v>
      </x:c>
      <x:c r="Z1308" s="16" t="str"/>
    </x:row>
    <x:row r="1309">
      <x:c r="A1309" s="23" t="str">
        <x:v>MD-D16-095</x:v>
      </x:c>
      <x:c r="B1309" s="16" t="str">
        <x:v>2.0</x:v>
      </x:c>
      <x:c r="C1309" s="16" t="str">
        <x:v>Ratified</x:v>
      </x:c>
      <x:c r="D1309" s="16" t="n">
        <x:v>16</x:v>
      </x:c>
      <x:c r="E1309" s="16" t="str">
        <x:v>The Event Command Centre and Governed AI</x:v>
      </x:c>
      <x:c r="F1309" s="16" t="n">
        <x:v>95</x:v>
      </x:c>
      <x:c r="G1309" s="16" t="str">
        <x:v>GUEST INTELLIGENCE</x:v>
      </x:c>
      <x:c r="H1309" s="16" t="str">
        <x:v>-</x:v>
      </x:c>
      <x:c r="I1309" s="16" t="str">
        <x:v>M20/M28</x:v>
      </x:c>
      <x:c r="J1309" s="16" t="str">
        <x:v>Intelligence product / explainable recommendation</x:v>
      </x:c>
      <x:c r="K1309" s="16" t="str">
        <x:v>Recommend; never silently decide</x:v>
      </x:c>
      <x:c r="L1309" s="16" t="str">
        <x:v>Globally reusable core; event configuration applies</x:v>
      </x:c>
      <x:c r="M1309" s="16" t="str">
        <x:v>CEO + CTO + Event Intelligence Lead</x:v>
      </x:c>
      <x:c r="N1309" s="16" t="str">
        <x:v>P0</x:v>
      </x:c>
      <x:c r="O1309" s="16" t="str">
        <x:v>Governed intelligence</x:v>
      </x:c>
      <x:c r="P1309" s="16" t="str">
        <x:v>Recommendation / Alert / ModelVersion / Override</x:v>
      </x:c>
      <x:c r="Q1309" s="16" t="str">
        <x:v>Mapped—authority/validation required</x:v>
      </x:c>
      <x:c r="R1309" s="16" t="str">
        <x:v>Rule/data/workflow test; approval record; event-scope isolation; audit trace</x:v>
      </x:c>
      <x:c r="S1309" s="16" t="str">
        <x:v>Command Centre &amp; Governed AI</x:v>
      </x:c>
      <x:c r="T1309" s="16" t="str">
        <x:v>Lesson; Knowledge check; High-difficulty scenario</x:v>
      </x:c>
      <x:c r="U1309" s="16" t="str">
        <x:v>Mapped—content production required</x:v>
      </x:c>
      <x:c r="V1309" s="16" t="str">
        <x:v>Published lesson; reviewed scenario; assessed outcome; version and doctrine link</x:v>
      </x:c>
      <x:c r="W1309" s="16" t="str">
        <x:v>Impact OS rule/config/data/UI and Academy lesson/question/certificate; notify active-event owners</x:v>
      </x:c>
      <x:c r="X1309" s="16" t="str">
        <x:v>KAT-01/KAT-02/KAT-04; add KAT-03 for judgment boundaries and KAT-07 for verified context</x:v>
      </x:c>
      <x:c r="Y1309" s="16" t="str">
        <x:v>None approved</x:v>
      </x:c>
      <x:c r="Z1309" s="16" t="str"/>
    </x:row>
    <x:row r="1310">
      <x:c r="A1310" s="23" t="str">
        <x:v>MD-D16-096</x:v>
      </x:c>
      <x:c r="B1310" s="16" t="str">
        <x:v>2.0</x:v>
      </x:c>
      <x:c r="C1310" s="16" t="str">
        <x:v>Ratified</x:v>
      </x:c>
      <x:c r="D1310" s="16" t="n">
        <x:v>16</x:v>
      </x:c>
      <x:c r="E1310" s="16" t="str">
        <x:v>The Event Command Centre and Governed AI</x:v>
      </x:c>
      <x:c r="F1310" s="16" t="n">
        <x:v>96</x:v>
      </x:c>
      <x:c r="G1310" s="16" t="str">
        <x:v>OPERATIONAL DATA</x:v>
      </x:c>
      <x:c r="H1310" s="16" t="str">
        <x:v>-</x:v>
      </x:c>
      <x:c r="I1310" s="16" t="str">
        <x:v>M20/M28</x:v>
      </x:c>
      <x:c r="J1310" s="16" t="str">
        <x:v>Versioned doctrine rule / configuration</x:v>
      </x:c>
      <x:c r="K1310" s="16" t="str">
        <x:v>Deterministic only where approved</x:v>
      </x:c>
      <x:c r="L1310" s="16" t="str">
        <x:v>Globally reusable core; event configuration applies</x:v>
      </x:c>
      <x:c r="M1310" s="16" t="str">
        <x:v>CEO + CTO + Event Intelligence Lead</x:v>
      </x:c>
      <x:c r="N1310" s="16" t="str">
        <x:v>P0</x:v>
      </x:c>
      <x:c r="O1310" s="16" t="str">
        <x:v>Governed intelligence</x:v>
      </x:c>
      <x:c r="P1310" s="16" t="str">
        <x:v>Recommendation / Alert / ModelVersion / Override</x:v>
      </x:c>
      <x:c r="Q1310" s="16" t="str">
        <x:v>Mapped—authority/validation required</x:v>
      </x:c>
      <x:c r="R1310" s="16" t="str">
        <x:v>Rule/data/workflow test; approval record; event-scope isolation; audit trace</x:v>
      </x:c>
      <x:c r="S1310" s="16" t="str">
        <x:v>Command Centre &amp; Governed AI</x:v>
      </x:c>
      <x:c r="T1310" s="16" t="str">
        <x:v>Lesson; Knowledge check; High-difficulty scenario</x:v>
      </x:c>
      <x:c r="U1310" s="16" t="str">
        <x:v>Mapped—content production required</x:v>
      </x:c>
      <x:c r="V1310" s="16" t="str">
        <x:v>Published lesson; reviewed scenario; assessed outcome; version and doctrine link</x:v>
      </x:c>
      <x:c r="W1310" s="16" t="str">
        <x:v>Impact OS rule/config/data/UI and Academy lesson/question/certificate; notify active-event owners</x:v>
      </x:c>
      <x:c r="X1310" s="16" t="str">
        <x:v>KAT-01/KAT-02/KAT-04; add KAT-03 for judgment boundaries and KAT-07 for verified context</x:v>
      </x:c>
      <x:c r="Y1310" s="16" t="str">
        <x:v>None approved</x:v>
      </x:c>
      <x:c r="Z1310" s="16" t="str"/>
    </x:row>
    <x:row r="1311">
      <x:c r="A1311" s="23" t="str">
        <x:v>MD-D16-097</x:v>
      </x:c>
      <x:c r="B1311" s="16" t="str">
        <x:v>2.0</x:v>
      </x:c>
      <x:c r="C1311" s="16" t="str">
        <x:v>Ratified</x:v>
      </x:c>
      <x:c r="D1311" s="16" t="n">
        <x:v>16</x:v>
      </x:c>
      <x:c r="E1311" s="16" t="str">
        <x:v>The Event Command Centre and Governed AI</x:v>
      </x:c>
      <x:c r="F1311" s="16" t="n">
        <x:v>97</x:v>
      </x:c>
      <x:c r="G1311" s="16" t="str">
        <x:v>AI ASSISTANCE</x:v>
      </x:c>
      <x:c r="H1311" s="16" t="str">
        <x:v>\=</x:v>
      </x:c>
      <x:c r="I1311" s="16" t="str">
        <x:v>M20/M28</x:v>
      </x:c>
      <x:c r="J1311" s="16" t="str">
        <x:v>Versioned doctrine rule / configuration</x:v>
      </x:c>
      <x:c r="K1311" s="16" t="str">
        <x:v>Deterministic only where approved</x:v>
      </x:c>
      <x:c r="L1311" s="16" t="str">
        <x:v>Globally reusable core; event configuration applies</x:v>
      </x:c>
      <x:c r="M1311" s="16" t="str">
        <x:v>CEO + CTO + Event Intelligence Lead</x:v>
      </x:c>
      <x:c r="N1311" s="16" t="str">
        <x:v>P0</x:v>
      </x:c>
      <x:c r="O1311" s="16" t="str">
        <x:v>Governed intelligence</x:v>
      </x:c>
      <x:c r="P1311" s="16" t="str">
        <x:v>Recommendation / Alert / ModelVersion / Override</x:v>
      </x:c>
      <x:c r="Q1311" s="16" t="str">
        <x:v>Mapped—authority/validation required</x:v>
      </x:c>
      <x:c r="R1311" s="16" t="str">
        <x:v>Rule/data/workflow test; approval record; event-scope isolation; audit trace</x:v>
      </x:c>
      <x:c r="S1311" s="16" t="str">
        <x:v>Command Centre &amp; Governed AI</x:v>
      </x:c>
      <x:c r="T1311" s="16" t="str">
        <x:v>Lesson; Knowledge check; High-difficulty scenario</x:v>
      </x:c>
      <x:c r="U1311" s="16" t="str">
        <x:v>Mapped—content production required</x:v>
      </x:c>
      <x:c r="V1311" s="16" t="str">
        <x:v>Published lesson; reviewed scenario; assessed outcome; version and doctrine link</x:v>
      </x:c>
      <x:c r="W1311" s="16" t="str">
        <x:v>Impact OS rule/config/data/UI and Academy lesson/question/certificate; notify active-event owners</x:v>
      </x:c>
      <x:c r="X1311" s="16" t="str">
        <x:v>KAT-01/KAT-02/KAT-04; add KAT-03 for judgment boundaries and KAT-07 for verified context</x:v>
      </x:c>
      <x:c r="Y1311" s="16" t="str">
        <x:v>None approved</x:v>
      </x:c>
      <x:c r="Z1311" s="16" t="str"/>
    </x:row>
    <x:row r="1312">
      <x:c r="A1312" s="23" t="str">
        <x:v>MD-D16-098</x:v>
      </x:c>
      <x:c r="B1312" s="16" t="str">
        <x:v>2.0</x:v>
      </x:c>
      <x:c r="C1312" s="16" t="str">
        <x:v>Ratified</x:v>
      </x:c>
      <x:c r="D1312" s="16" t="n">
        <x:v>16</x:v>
      </x:c>
      <x:c r="E1312" s="16" t="str">
        <x:v>The Event Command Centre and Governed AI</x:v>
      </x:c>
      <x:c r="F1312" s="16" t="n">
        <x:v>98</x:v>
      </x:c>
      <x:c r="G1312" s="16" t="str">
        <x:v>EVENT INTELLIGENCE</x:v>
      </x:c>
      <x:c r="H1312" s="16" t="str">
        <x:v>This is the direction in which a premium event company can evolve into something much more defensible.</x:v>
      </x:c>
      <x:c r="I1312" s="16" t="str">
        <x:v>M20/M28</x:v>
      </x:c>
      <x:c r="J1312" s="16" t="str">
        <x:v>Intelligence product / explainable recommendation</x:v>
      </x:c>
      <x:c r="K1312" s="16" t="str">
        <x:v>Recommend; never silently decide</x:v>
      </x:c>
      <x:c r="L1312" s="16" t="str">
        <x:v>Globally reusable core; event configuration applies</x:v>
      </x:c>
      <x:c r="M1312" s="16" t="str">
        <x:v>CEO + CTO + Event Intelligence Lead</x:v>
      </x:c>
      <x:c r="N1312" s="16" t="str">
        <x:v>P0</x:v>
      </x:c>
      <x:c r="O1312" s="16" t="str">
        <x:v>Governed intelligence</x:v>
      </x:c>
      <x:c r="P1312" s="16" t="str">
        <x:v>Recommendation / Alert / ModelVersion / Override</x:v>
      </x:c>
      <x:c r="Q1312" s="16" t="str">
        <x:v>Mapped—authority/validation required</x:v>
      </x:c>
      <x:c r="R1312" s="16" t="str">
        <x:v>Rule/data/workflow test; approval record; event-scope isolation; audit trace</x:v>
      </x:c>
      <x:c r="S1312" s="16" t="str">
        <x:v>Command Centre &amp; Governed AI</x:v>
      </x:c>
      <x:c r="T1312" s="16" t="str">
        <x:v>Lesson; Knowledge check; High-difficulty scenario</x:v>
      </x:c>
      <x:c r="U1312" s="16" t="str">
        <x:v>Mapped—content production required</x:v>
      </x:c>
      <x:c r="V1312" s="16" t="str">
        <x:v>Published lesson; reviewed scenario; assessed outcome; version and doctrine link</x:v>
      </x:c>
      <x:c r="W1312" s="16" t="str">
        <x:v>Impact OS rule/config/data/UI and Academy lesson/question/certificate; notify active-event owners</x:v>
      </x:c>
      <x:c r="X1312" s="16" t="str">
        <x:v>KAT-01/KAT-02/KAT-04; add KAT-03 for judgment boundaries and KAT-07 for verified context</x:v>
      </x:c>
      <x:c r="Y1312" s="16" t="str">
        <x:v>None approved</x:v>
      </x:c>
      <x:c r="Z1312" s="16" t="str"/>
    </x:row>
    <x:row r="1313">
      <x:c r="A1313" s="23" t="str">
        <x:v>MD-D16-099</x:v>
      </x:c>
      <x:c r="B1313" s="16" t="str">
        <x:v>2.0</x:v>
      </x:c>
      <x:c r="C1313" s="16" t="str">
        <x:v>Ratified</x:v>
      </x:c>
      <x:c r="D1313" s="16" t="n">
        <x:v>16</x:v>
      </x:c>
      <x:c r="E1313" s="16" t="str">
        <x:v>The Event Command Centre and Governed AI</x:v>
      </x:c>
      <x:c r="F1313" s="16" t="n">
        <x:v>99</x:v>
      </x:c>
      <x:c r="G1313" s="16" t="str">
        <x:v>THE MAISON DOCLAR COMMAND EQUATION</x:v>
      </x:c>
      <x:c r="H1313" s="16" t="str">
        <x:v>-</x:v>
      </x:c>
      <x:c r="I1313" s="16" t="str">
        <x:v>M20/M28</x:v>
      </x:c>
      <x:c r="J1313" s="16" t="str">
        <x:v>Versioned doctrine rule / configuration</x:v>
      </x:c>
      <x:c r="K1313" s="16" t="str">
        <x:v>Deterministic only where approved</x:v>
      </x:c>
      <x:c r="L1313" s="16" t="str">
        <x:v>Globally reusable core; event configuration applies</x:v>
      </x:c>
      <x:c r="M1313" s="16" t="str">
        <x:v>CEO + CTO + Event Intelligence Lead</x:v>
      </x:c>
      <x:c r="N1313" s="16" t="str">
        <x:v>P0</x:v>
      </x:c>
      <x:c r="O1313" s="16" t="str">
        <x:v>Governed intelligence</x:v>
      </x:c>
      <x:c r="P1313" s="16" t="str">
        <x:v>Recommendation / Alert / ModelVersion / Override</x:v>
      </x:c>
      <x:c r="Q1313" s="16" t="str">
        <x:v>Mapped—authority/validation required</x:v>
      </x:c>
      <x:c r="R1313" s="16" t="str">
        <x:v>Rule/data/workflow test; approval record; event-scope isolation; audit trace</x:v>
      </x:c>
      <x:c r="S1313" s="16" t="str">
        <x:v>Command Centre &amp; Governed AI</x:v>
      </x:c>
      <x:c r="T1313" s="16" t="str">
        <x:v>Lesson; Knowledge check; High-difficulty scenario; Role practical; Assessor rubric</x:v>
      </x:c>
      <x:c r="U1313" s="16" t="str">
        <x:v>Mapped—content production required</x:v>
      </x:c>
      <x:c r="V1313" s="16" t="str">
        <x:v>Published lesson; reviewed scenario; assessed outcome; version and doctrine link</x:v>
      </x:c>
      <x:c r="W1313" s="16" t="str">
        <x:v>Impact OS rule/config/data/UI and Academy lesson/question/certificate; notify active-event owners</x:v>
      </x:c>
      <x:c r="X1313" s="16" t="str">
        <x:v>KAT-01/KAT-02/KAT-04; add KAT-03 for judgment boundaries and KAT-07 for verified context</x:v>
      </x:c>
      <x:c r="Y1313" s="16" t="str">
        <x:v>None approved</x:v>
      </x:c>
      <x:c r="Z1313" s="16" t="str"/>
    </x:row>
    <x:row r="1314">
      <x:c r="A1314" s="23" t="str">
        <x:v>MD-D16-100</x:v>
      </x:c>
      <x:c r="B1314" s="16" t="str">
        <x:v>2.0</x:v>
      </x:c>
      <x:c r="C1314" s="16" t="str">
        <x:v>Ratified</x:v>
      </x:c>
      <x:c r="D1314" s="16" t="n">
        <x:v>16</x:v>
      </x:c>
      <x:c r="E1314" s="16" t="str">
        <x:v>The Event Command Centre and Governed AI</x:v>
      </x:c>
      <x:c r="F1314" s="16" t="n">
        <x:v>100</x:v>
      </x:c>
      <x:c r="G1314" s="16" t="str">
        <x:v>STRUCTURE</x:v>
      </x:c>
      <x:c r="H1314" s="16" t="str">
        <x:v>-</x:v>
      </x:c>
      <x:c r="I1314" s="16" t="str">
        <x:v>M20/M28</x:v>
      </x:c>
      <x:c r="J1314" s="16" t="str">
        <x:v>Versioned doctrine rule / configuration</x:v>
      </x:c>
      <x:c r="K1314" s="16" t="str">
        <x:v>Deterministic only where approved</x:v>
      </x:c>
      <x:c r="L1314" s="16" t="str">
        <x:v>Globally reusable core; event configuration applies</x:v>
      </x:c>
      <x:c r="M1314" s="16" t="str">
        <x:v>CEO + CTO + Event Intelligence Lead</x:v>
      </x:c>
      <x:c r="N1314" s="16" t="str">
        <x:v>P0</x:v>
      </x:c>
      <x:c r="O1314" s="16" t="str">
        <x:v>Governed intelligence</x:v>
      </x:c>
      <x:c r="P1314" s="16" t="str">
        <x:v>Recommendation / Alert / ModelVersion / Override</x:v>
      </x:c>
      <x:c r="Q1314" s="16" t="str">
        <x:v>Mapped—authority/validation required</x:v>
      </x:c>
      <x:c r="R1314" s="16" t="str">
        <x:v>Rule/data/workflow test; approval record; event-scope isolation; audit trace</x:v>
      </x:c>
      <x:c r="S1314" s="16" t="str">
        <x:v>Command Centre &amp; Governed AI</x:v>
      </x:c>
      <x:c r="T1314" s="16" t="str">
        <x:v>Lesson; Knowledge check; High-difficulty scenario</x:v>
      </x:c>
      <x:c r="U1314" s="16" t="str">
        <x:v>Mapped—content production required</x:v>
      </x:c>
      <x:c r="V1314" s="16" t="str">
        <x:v>Published lesson; reviewed scenario; assessed outcome; version and doctrine link</x:v>
      </x:c>
      <x:c r="W1314" s="16" t="str">
        <x:v>Impact OS rule/config/data/UI and Academy lesson/question/certificate; notify active-event owners</x:v>
      </x:c>
      <x:c r="X1314" s="16" t="str">
        <x:v>KAT-01/KAT-02/KAT-04; add KAT-03 for judgment boundaries and KAT-07 for verified context</x:v>
      </x:c>
      <x:c r="Y1314" s="16" t="str">
        <x:v>None approved</x:v>
      </x:c>
      <x:c r="Z1314" s="16" t="str"/>
    </x:row>
    <x:row r="1315">
      <x:c r="A1315" s="23" t="str">
        <x:v>MD-D16-101</x:v>
      </x:c>
      <x:c r="B1315" s="16" t="str">
        <x:v>2.0</x:v>
      </x:c>
      <x:c r="C1315" s="16" t="str">
        <x:v>Ratified</x:v>
      </x:c>
      <x:c r="D1315" s="16" t="n">
        <x:v>16</x:v>
      </x:c>
      <x:c r="E1315" s="16" t="str">
        <x:v>The Event Command Centre and Governed AI</x:v>
      </x:c>
      <x:c r="F1315" s="16" t="n">
        <x:v>101</x:v>
      </x:c>
      <x:c r="G1315" s="16" t="str">
        <x:v>OWNERSHIP</x:v>
      </x:c>
      <x:c r="H1315" s="16" t="str">
        <x:v>- -</x:v>
      </x:c>
      <x:c r="I1315" s="16" t="str">
        <x:v>M20/M28</x:v>
      </x:c>
      <x:c r="J1315" s="16" t="str">
        <x:v>Versioned doctrine rule / configuration</x:v>
      </x:c>
      <x:c r="K1315" s="16" t="str">
        <x:v>Deterministic only where approved</x:v>
      </x:c>
      <x:c r="L1315" s="16" t="str">
        <x:v>Globally reusable core; event configuration applies</x:v>
      </x:c>
      <x:c r="M1315" s="16" t="str">
        <x:v>CEO + CTO + Event Intelligence Lead</x:v>
      </x:c>
      <x:c r="N1315" s="16" t="str">
        <x:v>P0</x:v>
      </x:c>
      <x:c r="O1315" s="16" t="str">
        <x:v>Governed intelligence</x:v>
      </x:c>
      <x:c r="P1315" s="16" t="str">
        <x:v>Recommendation / Alert / ModelVersion / Override</x:v>
      </x:c>
      <x:c r="Q1315" s="16" t="str">
        <x:v>Mapped—authority/validation required</x:v>
      </x:c>
      <x:c r="R1315" s="16" t="str">
        <x:v>Rule/data/workflow test; approval record; event-scope isolation; audit trace</x:v>
      </x:c>
      <x:c r="S1315" s="16" t="str">
        <x:v>Command Centre &amp; Governed AI</x:v>
      </x:c>
      <x:c r="T1315" s="16" t="str">
        <x:v>Lesson; Knowledge check; High-difficulty scenario</x:v>
      </x:c>
      <x:c r="U1315" s="16" t="str">
        <x:v>Mapped—content production required</x:v>
      </x:c>
      <x:c r="V1315" s="16" t="str">
        <x:v>Published lesson; reviewed scenario; assessed outcome; version and doctrine link</x:v>
      </x:c>
      <x:c r="W1315" s="16" t="str">
        <x:v>Impact OS rule/config/data/UI and Academy lesson/question/certificate; notify active-event owners</x:v>
      </x:c>
      <x:c r="X1315" s="16" t="str">
        <x:v>KAT-01/KAT-02/KAT-04; add KAT-03 for judgment boundaries and KAT-07 for verified context</x:v>
      </x:c>
      <x:c r="Y1315" s="16" t="str">
        <x:v>None approved</x:v>
      </x:c>
      <x:c r="Z1315" s="16" t="str"/>
    </x:row>
    <x:row r="1316">
      <x:c r="A1316" s="23" t="str">
        <x:v>MD-D16-102</x:v>
      </x:c>
      <x:c r="B1316" s="16" t="str">
        <x:v>2.0</x:v>
      </x:c>
      <x:c r="C1316" s="16" t="str">
        <x:v>Ratified</x:v>
      </x:c>
      <x:c r="D1316" s="16" t="n">
        <x:v>16</x:v>
      </x:c>
      <x:c r="E1316" s="16" t="str">
        <x:v>The Event Command Centre and Governed AI</x:v>
      </x:c>
      <x:c r="F1316" s="16" t="n">
        <x:v>102</x:v>
      </x:c>
      <x:c r="G1316" s="16" t="str">
        <x:v>EXECUTION</x:v>
      </x:c>
      <x:c r="H1316" s="16" t="str">
        <x:v>-</x:v>
      </x:c>
      <x:c r="I1316" s="16" t="str">
        <x:v>M20/M28</x:v>
      </x:c>
      <x:c r="J1316" s="16" t="str">
        <x:v>Versioned doctrine rule / configuration</x:v>
      </x:c>
      <x:c r="K1316" s="16" t="str">
        <x:v>Deterministic only where approved</x:v>
      </x:c>
      <x:c r="L1316" s="16" t="str">
        <x:v>Globally reusable core; event configuration applies</x:v>
      </x:c>
      <x:c r="M1316" s="16" t="str">
        <x:v>CEO + CTO + Event Intelligence Lead</x:v>
      </x:c>
      <x:c r="N1316" s="16" t="str">
        <x:v>P0</x:v>
      </x:c>
      <x:c r="O1316" s="16" t="str">
        <x:v>Governed intelligence</x:v>
      </x:c>
      <x:c r="P1316" s="16" t="str">
        <x:v>Recommendation / Alert / ModelVersion / Override</x:v>
      </x:c>
      <x:c r="Q1316" s="16" t="str">
        <x:v>Mapped—authority/validation required</x:v>
      </x:c>
      <x:c r="R1316" s="16" t="str">
        <x:v>Rule/data/workflow test; approval record; event-scope isolation; audit trace</x:v>
      </x:c>
      <x:c r="S1316" s="16" t="str">
        <x:v>Command Centre &amp; Governed AI</x:v>
      </x:c>
      <x:c r="T1316" s="16" t="str">
        <x:v>Lesson; Knowledge check; High-difficulty scenario</x:v>
      </x:c>
      <x:c r="U1316" s="16" t="str">
        <x:v>Mapped—content production required</x:v>
      </x:c>
      <x:c r="V1316" s="16" t="str">
        <x:v>Published lesson; reviewed scenario; assessed outcome; version and doctrine link</x:v>
      </x:c>
      <x:c r="W1316" s="16" t="str">
        <x:v>Impact OS rule/config/data/UI and Academy lesson/question/certificate; notify active-event owners</x:v>
      </x:c>
      <x:c r="X1316" s="16" t="str">
        <x:v>KAT-01/KAT-02/KAT-04; add KAT-03 for judgment boundaries and KAT-07 for verified context</x:v>
      </x:c>
      <x:c r="Y1316" s="16" t="str">
        <x:v>None approved</x:v>
      </x:c>
      <x:c r="Z1316" s="16" t="str"/>
    </x:row>
    <x:row r="1317">
      <x:c r="A1317" s="23" t="str">
        <x:v>MD-D16-103</x:v>
      </x:c>
      <x:c r="B1317" s="16" t="str">
        <x:v>2.0</x:v>
      </x:c>
      <x:c r="C1317" s="16" t="str">
        <x:v>Ratified</x:v>
      </x:c>
      <x:c r="D1317" s="16" t="n">
        <x:v>16</x:v>
      </x:c>
      <x:c r="E1317" s="16" t="str">
        <x:v>The Event Command Centre and Governed AI</x:v>
      </x:c>
      <x:c r="F1317" s="16" t="n">
        <x:v>103</x:v>
      </x:c>
      <x:c r="G1317" s="16" t="str">
        <x:v>FEEDBACK</x:v>
      </x:c>
      <x:c r="H1317" s="16" t="str">
        <x:v>\=</x:v>
      </x:c>
      <x:c r="I1317" s="16" t="str">
        <x:v>M20/M28</x:v>
      </x:c>
      <x:c r="J1317" s="16" t="str">
        <x:v>Versioned doctrine rule / configuration</x:v>
      </x:c>
      <x:c r="K1317" s="16" t="str">
        <x:v>Deterministic only where approved</x:v>
      </x:c>
      <x:c r="L1317" s="16" t="str">
        <x:v>Globally reusable core; event configuration applies</x:v>
      </x:c>
      <x:c r="M1317" s="16" t="str">
        <x:v>CEO + CTO + Event Intelligence Lead</x:v>
      </x:c>
      <x:c r="N1317" s="16" t="str">
        <x:v>P0</x:v>
      </x:c>
      <x:c r="O1317" s="16" t="str">
        <x:v>Governed intelligence</x:v>
      </x:c>
      <x:c r="P1317" s="16" t="str">
        <x:v>Recommendation / Alert / ModelVersion / Override</x:v>
      </x:c>
      <x:c r="Q1317" s="16" t="str">
        <x:v>Mapped—authority/validation required</x:v>
      </x:c>
      <x:c r="R1317" s="16" t="str">
        <x:v>Rule/data/workflow test; approval record; event-scope isolation; audit trace</x:v>
      </x:c>
      <x:c r="S1317" s="16" t="str">
        <x:v>Command Centre &amp; Governed AI</x:v>
      </x:c>
      <x:c r="T1317" s="16" t="str">
        <x:v>Lesson; Knowledge check; High-difficulty scenario</x:v>
      </x:c>
      <x:c r="U1317" s="16" t="str">
        <x:v>Mapped—content production required</x:v>
      </x:c>
      <x:c r="V1317" s="16" t="str">
        <x:v>Published lesson; reviewed scenario; assessed outcome; version and doctrine link</x:v>
      </x:c>
      <x:c r="W1317" s="16" t="str">
        <x:v>Impact OS rule/config/data/UI and Academy lesson/question/certificate; notify active-event owners</x:v>
      </x:c>
      <x:c r="X1317" s="16" t="str">
        <x:v>KAT-01/KAT-02/KAT-04; add KAT-03 for judgment boundaries and KAT-07 for verified context</x:v>
      </x:c>
      <x:c r="Y1317" s="16" t="str">
        <x:v>None approved</x:v>
      </x:c>
      <x:c r="Z1317" s="16" t="str"/>
    </x:row>
    <x:row r="1318">
      <x:c r="A1318" s="23" t="str">
        <x:v>MD-D16-104</x:v>
      </x:c>
      <x:c r="B1318" s="16" t="str">
        <x:v>2.0</x:v>
      </x:c>
      <x:c r="C1318" s="16" t="str">
        <x:v>Ratified</x:v>
      </x:c>
      <x:c r="D1318" s="16" t="n">
        <x:v>16</x:v>
      </x:c>
      <x:c r="E1318" s="16" t="str">
        <x:v>The Event Command Centre and Governed AI</x:v>
      </x:c>
      <x:c r="F1318" s="16" t="n">
        <x:v>104</x:v>
      </x:c>
      <x:c r="G1318" s="16" t="str">
        <x:v>CONTROLLED EXCELLENCE</x:v>
      </x:c>
      <x:c r="H1318" s="16" t="str">
        <x:v>Section heading is the controlling proposition; retain full handbook text as rationale.</x:v>
      </x:c>
      <x:c r="I1318" s="16" t="str">
        <x:v>M20/M28</x:v>
      </x:c>
      <x:c r="J1318" s="16" t="str">
        <x:v>Versioned doctrine rule / configuration</x:v>
      </x:c>
      <x:c r="K1318" s="16" t="str">
        <x:v>Deterministic only where approved</x:v>
      </x:c>
      <x:c r="L1318" s="16" t="str">
        <x:v>Globally reusable core; event configuration applies</x:v>
      </x:c>
      <x:c r="M1318" s="16" t="str">
        <x:v>CEO + CTO + Event Intelligence Lead</x:v>
      </x:c>
      <x:c r="N1318" s="16" t="str">
        <x:v>P0</x:v>
      </x:c>
      <x:c r="O1318" s="16" t="str">
        <x:v>Governed intelligence</x:v>
      </x:c>
      <x:c r="P1318" s="16" t="str">
        <x:v>Recommendation / Alert / ModelVersion / Override</x:v>
      </x:c>
      <x:c r="Q1318" s="16" t="str">
        <x:v>Mapped—authority/validation required</x:v>
      </x:c>
      <x:c r="R1318" s="16" t="str">
        <x:v>Rule/data/workflow test; approval record; event-scope isolation; audit trace</x:v>
      </x:c>
      <x:c r="S1318" s="16" t="str">
        <x:v>Command Centre &amp; Governed AI</x:v>
      </x:c>
      <x:c r="T1318" s="16" t="str">
        <x:v>Lesson; Knowledge check; High-difficulty scenario</x:v>
      </x:c>
      <x:c r="U1318" s="16" t="str">
        <x:v>Mapped—content production required</x:v>
      </x:c>
      <x:c r="V1318" s="16" t="str">
        <x:v>Published lesson; reviewed scenario; assessed outcome; version and doctrine link</x:v>
      </x:c>
      <x:c r="W1318" s="16" t="str">
        <x:v>Impact OS rule/config/data/UI and Academy lesson/question/certificate; notify active-event owners</x:v>
      </x:c>
      <x:c r="X1318" s="16" t="str">
        <x:v>KAT-01/KAT-02/KAT-04; add KAT-03 for judgment boundaries and KAT-07 for verified context</x:v>
      </x:c>
      <x:c r="Y1318" s="16" t="str">
        <x:v>None approved</x:v>
      </x:c>
      <x:c r="Z1318" s="16" t="str"/>
    </x:row>
    <x:row r="1319">
      <x:c r="A1319" s="23" t="str">
        <x:v>MD-D16-105</x:v>
      </x:c>
      <x:c r="B1319" s="16" t="str">
        <x:v>2.0</x:v>
      </x:c>
      <x:c r="C1319" s="16" t="str">
        <x:v>Ratified</x:v>
      </x:c>
      <x:c r="D1319" s="16" t="n">
        <x:v>16</x:v>
      </x:c>
      <x:c r="E1319" s="16" t="str">
        <x:v>The Event Command Centre and Governed AI</x:v>
      </x:c>
      <x:c r="F1319" s="16" t="n">
        <x:v>105</x:v>
      </x:c>
      <x:c r="G1319" s="16" t="str">
        <x:v>MASTER PRINCIPLES</x:v>
      </x:c>
      <x:c r="H1319" s="16" t="str">
        <x:v>1. One event should have one operational truth. 2. Command is coordination, not constant interference. 3. The CEO needs strategic visibility, not operational noise. 4. Every important issue needs one owner. 5. Every major decision should have a clear decision-maker. 6. Track actual time against planned time. 7. Manage transitions as carefully as major…</x:v>
      </x:c>
      <x:c r="I1319" s="16" t="str">
        <x:v>M20/M28</x:v>
      </x:c>
      <x:c r="J1319" s="16" t="str">
        <x:v>Rule plus event-scoped operational data</x:v>
      </x:c>
      <x:c r="K1319" s="16" t="str">
        <x:v>Apply within event scope</x:v>
      </x:c>
      <x:c r="L1319" s="16" t="str">
        <x:v>Globally reusable core; event configuration applies</x:v>
      </x:c>
      <x:c r="M1319" s="16" t="str">
        <x:v>CEO + CTO + Event Intelligence Lead</x:v>
      </x:c>
      <x:c r="N1319" s="16" t="str">
        <x:v>P0</x:v>
      </x:c>
      <x:c r="O1319" s="16" t="str">
        <x:v>Governed intelligence</x:v>
      </x:c>
      <x:c r="P1319" s="16" t="str">
        <x:v>Recommendation / Alert / ModelVersion / Override</x:v>
      </x:c>
      <x:c r="Q1319" s="16" t="str">
        <x:v>Mapped—authority/validation required</x:v>
      </x:c>
      <x:c r="R1319" s="16" t="str">
        <x:v>Rule/data/workflow test; approval record; event-scope isolation; audit trace</x:v>
      </x:c>
      <x:c r="S1319" s="16" t="str">
        <x:v>Command Centre &amp; Governed AI</x:v>
      </x:c>
      <x:c r="T1319" s="16" t="str">
        <x:v>Lesson; Knowledge check; High-difficulty scenario; Role practical; Assessor rubric</x:v>
      </x:c>
      <x:c r="U1319" s="16" t="str">
        <x:v>Mapped—content production required</x:v>
      </x:c>
      <x:c r="V1319" s="16" t="str">
        <x:v>Published lesson; reviewed scenario; assessed outcome; version and doctrine link</x:v>
      </x:c>
      <x:c r="W1319" s="16" t="str">
        <x:v>Impact OS rule/config/data/UI and Academy lesson/question/certificate; notify active-event owners</x:v>
      </x:c>
      <x:c r="X1319" s="16" t="str">
        <x:v>KAT-01/KAT-02/KAT-04; add KAT-03 for judgment boundaries and KAT-07 for verified context</x:v>
      </x:c>
      <x:c r="Y1319" s="16" t="str">
        <x:v>None approved</x:v>
      </x:c>
      <x:c r="Z1319" s="16" t="str"/>
    </x:row>
    <x:row r="1320">
      <x:c r="A1320" s="23" t="str">
        <x:v>MD-D16-106</x:v>
      </x:c>
      <x:c r="B1320" s="16" t="str">
        <x:v>2.0</x:v>
      </x:c>
      <x:c r="C1320" s="16" t="str">
        <x:v>Ratified</x:v>
      </x:c>
      <x:c r="D1320" s="16" t="n">
        <x:v>16</x:v>
      </x:c>
      <x:c r="E1320" s="16" t="str">
        <x:v>The Event Command Centre and Governed AI</x:v>
      </x:c>
      <x:c r="F1320" s="16" t="n">
        <x:v>106</x:v>
      </x:c>
      <x:c r="G1320" s="16" t="str">
        <x:v>MAISON DOCLAR EVENT COMMAND CENTRE</x:v>
      </x:c>
      <x:c r="H1320" s="16" t="str">
        <x:v>for a 500-person high-profile Nigerian private celebration. Create: 1. COMMAND STRUCTURE Define the hierarchy from CEO to frontline. 2. COMMAND CENTRE List exactly what information must be visible. 3. MASTER TIMELINE Create a live timeline from: T–24 hours → Guest Arrival → Ceremony → Reception → Dinner → Entertainment → Departure → T+2 hours. 4. STATUS…</x:v>
      </x:c>
      <x:c r="I1320" s="16" t="str">
        <x:v>M20/M28</x:v>
      </x:c>
      <x:c r="J1320" s="16" t="str">
        <x:v>Workflow / gate / escalation control</x:v>
      </x:c>
      <x:c r="K1320" s="16" t="str">
        <x:v>Automate routing; preserve accountable owner</x:v>
      </x:c>
      <x:c r="L1320" s="16" t="str">
        <x:v>Globally reusable core; event configuration applies</x:v>
      </x:c>
      <x:c r="M1320" s="16" t="str">
        <x:v>CEO + CTO + Event Intelligence Lead</x:v>
      </x:c>
      <x:c r="N1320" s="16" t="str">
        <x:v>P0</x:v>
      </x:c>
      <x:c r="O1320" s="16" t="str">
        <x:v>Governed intelligence</x:v>
      </x:c>
      <x:c r="P1320" s="16" t="str">
        <x:v>Recommendation / Alert / ModelVersion / Override</x:v>
      </x:c>
      <x:c r="Q1320" s="16" t="str">
        <x:v>Mapped—authority/validation required</x:v>
      </x:c>
      <x:c r="R1320" s="16" t="str">
        <x:v>Rule/data/workflow test; approval record; event-scope isolation; audit trace</x:v>
      </x:c>
      <x:c r="S1320" s="16" t="str">
        <x:v>Command Centre &amp; Governed AI</x:v>
      </x:c>
      <x:c r="T1320" s="16" t="str">
        <x:v>Lesson; Knowledge check; High-difficulty scenario; Role practical; Assessor rubric</x:v>
      </x:c>
      <x:c r="U1320" s="16" t="str">
        <x:v>Mapped—content production required</x:v>
      </x:c>
      <x:c r="V1320" s="16" t="str">
        <x:v>Published lesson; reviewed scenario; assessed outcome; version and doctrine link</x:v>
      </x:c>
      <x:c r="W1320" s="16" t="str">
        <x:v>Impact OS rule/config/data/UI and Academy lesson/question/certificate; notify active-event owners</x:v>
      </x:c>
      <x:c r="X1320" s="16" t="str">
        <x:v>KAT-01/KAT-02/KAT-04; add KAT-03 for judgment boundaries and KAT-07 for verified context</x:v>
      </x:c>
      <x:c r="Y1320" s="16" t="str">
        <x:v>None approved</x:v>
      </x:c>
      <x:c r="Z1320" s="16" t="str"/>
    </x:row>
    <x:row r="1321">
      <x:c r="A1321" s="23" t="str">
        <x:v>MD-D16-107</x:v>
      </x:c>
      <x:c r="B1321" s="16" t="str">
        <x:v>2.0</x:v>
      </x:c>
      <x:c r="C1321" s="16" t="str">
        <x:v>Ratified</x:v>
      </x:c>
      <x:c r="D1321" s="16" t="n">
        <x:v>16</x:v>
      </x:c>
      <x:c r="E1321" s="16" t="str">
        <x:v>The Event Command Centre and Governed AI</x:v>
      </x:c>
      <x:c r="F1321" s="16" t="n">
        <x:v>107</x:v>
      </x:c>
      <x:c r="G1321" s="16" t="str">
        <x:v>THE CEO TEST</x:v>
      </x:c>
      <x:c r="H1321" s="16" t="str">
        <x:v>At 7:00pm, walk into your imaginary Command Centre. Ask: **What is happening?** Your team answers. Then ask: **What is at risk?** They answer. Then: **What needs my decision?** They answer. Then:</x:v>
      </x:c>
      <x:c r="I1321" s="16" t="str">
        <x:v>M20/M28</x:v>
      </x:c>
      <x:c r="J1321" s="16" t="str">
        <x:v>Versioned doctrine rule / configuration</x:v>
      </x:c>
      <x:c r="K1321" s="16" t="str">
        <x:v>Deterministic only where approved</x:v>
      </x:c>
      <x:c r="L1321" s="16" t="str">
        <x:v>Globally reusable core; event configuration applies</x:v>
      </x:c>
      <x:c r="M1321" s="16" t="str">
        <x:v>CEO + CTO + Event Intelligence Lead</x:v>
      </x:c>
      <x:c r="N1321" s="16" t="str">
        <x:v>P0</x:v>
      </x:c>
      <x:c r="O1321" s="16" t="str">
        <x:v>Governed intelligence</x:v>
      </x:c>
      <x:c r="P1321" s="16" t="str">
        <x:v>Recommendation / Alert / ModelVersion / Override</x:v>
      </x:c>
      <x:c r="Q1321" s="16" t="str">
        <x:v>Mapped—authority/validation required</x:v>
      </x:c>
      <x:c r="R1321" s="16" t="str">
        <x:v>Rule/data/workflow test; approval record; event-scope isolation; audit trace</x:v>
      </x:c>
      <x:c r="S1321" s="16" t="str">
        <x:v>Command Centre &amp; Governed AI</x:v>
      </x:c>
      <x:c r="T1321" s="16" t="str">
        <x:v>Lesson; Knowledge check; High-difficulty scenario; Role practical; Assessor rubric</x:v>
      </x:c>
      <x:c r="U1321" s="16" t="str">
        <x:v>Mapped—content production required</x:v>
      </x:c>
      <x:c r="V1321" s="16" t="str">
        <x:v>Published lesson; reviewed scenario; assessed outcome; version and doctrine link</x:v>
      </x:c>
      <x:c r="W1321" s="16" t="str">
        <x:v>Impact OS rule/config/data/UI and Academy lesson/question/certificate; notify active-event owners</x:v>
      </x:c>
      <x:c r="X1321" s="16" t="str">
        <x:v>KAT-01/KAT-02/KAT-04; add KAT-03 for judgment boundaries and KAT-07 for verified context</x:v>
      </x:c>
      <x:c r="Y1321" s="16" t="str">
        <x:v>None approved</x:v>
      </x:c>
      <x:c r="Z1321" s="16" t="str"/>
    </x:row>
    <x:row r="1322">
      <x:c r="A1322" s="23" t="str">
        <x:v>MD-D16-108</x:v>
      </x:c>
      <x:c r="B1322" s="16" t="str">
        <x:v>2.0</x:v>
      </x:c>
      <x:c r="C1322" s="16" t="str">
        <x:v>Ratified</x:v>
      </x:c>
      <x:c r="D1322" s="16" t="n">
        <x:v>16</x:v>
      </x:c>
      <x:c r="E1322" s="16" t="str">
        <x:v>The Event Command Centre and Governed AI</x:v>
      </x:c>
      <x:c r="F1322" s="16" t="n">
        <x:v>108</x:v>
      </x:c>
      <x:c r="G1322" s="16" t="str">
        <x:v>AN EVENT INTELLIGENCE SYSTEM.</x:v>
      </x:c>
      <x:c r="H1322" s="16" t="str">
        <x:v>And that is the foundation upon which Maison Doclar can differentiate itself from a conventional event planner.</x:v>
      </x:c>
      <x:c r="I1322" s="16" t="str">
        <x:v>M20/M28</x:v>
      </x:c>
      <x:c r="J1322" s="16" t="str">
        <x:v>Intelligence product / explainable recommendation</x:v>
      </x:c>
      <x:c r="K1322" s="16" t="str">
        <x:v>Recommend; never silently decide</x:v>
      </x:c>
      <x:c r="L1322" s="16" t="str">
        <x:v>Globally reusable core; event configuration applies</x:v>
      </x:c>
      <x:c r="M1322" s="16" t="str">
        <x:v>CEO + CTO + Event Intelligence Lead</x:v>
      </x:c>
      <x:c r="N1322" s="16" t="str">
        <x:v>P0</x:v>
      </x:c>
      <x:c r="O1322" s="16" t="str">
        <x:v>Governed intelligence</x:v>
      </x:c>
      <x:c r="P1322" s="16" t="str">
        <x:v>Recommendation / Alert / ModelVersion / Override</x:v>
      </x:c>
      <x:c r="Q1322" s="16" t="str">
        <x:v>Mapped—authority/validation required</x:v>
      </x:c>
      <x:c r="R1322" s="16" t="str">
        <x:v>Rule/data/workflow test; approval record; event-scope isolation; audit trace</x:v>
      </x:c>
      <x:c r="S1322" s="16" t="str">
        <x:v>Command Centre &amp; Governed AI</x:v>
      </x:c>
      <x:c r="T1322" s="16" t="str">
        <x:v>Lesson; Knowledge check; High-difficulty scenario</x:v>
      </x:c>
      <x:c r="U1322" s="16" t="str">
        <x:v>Mapped—content production required</x:v>
      </x:c>
      <x:c r="V1322" s="16" t="str">
        <x:v>Published lesson; reviewed scenario; assessed outcome; version and doctrine link</x:v>
      </x:c>
      <x:c r="W1322" s="16" t="str">
        <x:v>Impact OS rule/config/data/UI and Academy lesson/question/certificate; notify active-event owners</x:v>
      </x:c>
      <x:c r="X1322" s="16" t="str">
        <x:v>KAT-01/KAT-02/KAT-04; add KAT-03 for judgment boundaries and KAT-07 for verified context</x:v>
      </x:c>
      <x:c r="Y1322" s="16" t="str">
        <x:v>None approved</x:v>
      </x:c>
      <x:c r="Z1322" s="16" t="str"/>
    </x:row>
    <x:row r="1323">
      <x:c r="A1323" s="23" t="str">
        <x:v>MD-D16-109</x:v>
      </x:c>
      <x:c r="B1323" s="16" t="str">
        <x:v>2.0</x:v>
      </x:c>
      <x:c r="C1323" s="16" t="str">
        <x:v>Ratified</x:v>
      </x:c>
      <x:c r="D1323" s="16" t="n">
        <x:v>16</x:v>
      </x:c>
      <x:c r="E1323" s="16" t="str">
        <x:v>The Event Command Centre and Governed AI</x:v>
      </x:c>
      <x:c r="F1323" s="16" t="n">
        <x:v>109</x:v>
      </x:c>
      <x:c r="G1323" s="16" t="str">
        <x:v>"Everything was taken care of."</x:v>
      </x:c>
      <x:c r="H1323" s="16" t="str">
        <x:v>How Maison Doclar Sees What Others Cannot Module 26 established the architecture of the event. Now we move into the control layer. A beautifully designed event can still fail if the team is only reacting to what is happening in front of them. The white-glove standard requires something more sophisticated: **seeing what is about to happen before the guest…</x:v>
      </x:c>
      <x:c r="I1323" s="16" t="str">
        <x:v>M20/M28</x:v>
      </x:c>
      <x:c r="J1323" s="16" t="str">
        <x:v>Rule plus event-scoped operational data</x:v>
      </x:c>
      <x:c r="K1323" s="16" t="str">
        <x:v>Apply within event scope</x:v>
      </x:c>
      <x:c r="L1323" s="16" t="str">
        <x:v>Globally reusable core; event configuration applies</x:v>
      </x:c>
      <x:c r="M1323" s="16" t="str">
        <x:v>CEO + CTO + Event Intelligence Lead</x:v>
      </x:c>
      <x:c r="N1323" s="16" t="str">
        <x:v>P0</x:v>
      </x:c>
      <x:c r="O1323" s="16" t="str">
        <x:v>Governed intelligence</x:v>
      </x:c>
      <x:c r="P1323" s="16" t="str">
        <x:v>Recommendation / Alert / ModelVersion / Override</x:v>
      </x:c>
      <x:c r="Q1323" s="16" t="str">
        <x:v>Mapped—authority/validation required</x:v>
      </x:c>
      <x:c r="R1323" s="16" t="str">
        <x:v>Rule/data/workflow test; approval record; event-scope isolation; audit trace</x:v>
      </x:c>
      <x:c r="S1323" s="16" t="str">
        <x:v>Command Centre &amp; Governed AI</x:v>
      </x:c>
      <x:c r="T1323" s="16" t="str">
        <x:v>Lesson; Knowledge check; High-difficulty scenario</x:v>
      </x:c>
      <x:c r="U1323" s="16" t="str">
        <x:v>Mapped—content production required</x:v>
      </x:c>
      <x:c r="V1323" s="16" t="str">
        <x:v>Published lesson; reviewed scenario; assessed outcome; version and doctrine link</x:v>
      </x:c>
      <x:c r="W1323" s="16" t="str">
        <x:v>Impact OS rule/config/data/UI and Academy lesson/question/certificate; notify active-event owners</x:v>
      </x:c>
      <x:c r="X1323" s="16" t="str">
        <x:v>KAT-01/KAT-02/KAT-04; add KAT-03 for judgment boundaries and KAT-07 for verified context</x:v>
      </x:c>
      <x:c r="Y1323" s="16" t="str">
        <x:v>None approved</x:v>
      </x:c>
      <x:c r="Z1323" s="16" t="str"/>
    </x:row>
    <x:row r="1324">
      <x:c r="A1324" s="23" t="str">
        <x:v>MD-D16-110</x:v>
      </x:c>
      <x:c r="B1324" s="16" t="str">
        <x:v>2.0</x:v>
      </x:c>
      <x:c r="C1324" s="16" t="str">
        <x:v>Ratified</x:v>
      </x:c>
      <x:c r="D1324" s="16" t="n">
        <x:v>16</x:v>
      </x:c>
      <x:c r="E1324" s="16" t="str">
        <x:v>The Event Command Centre and Governed AI</x:v>
      </x:c>
      <x:c r="F1324" s="16" t="n">
        <x:v>110</x:v>
      </x:c>
      <x:c r="G1324" s="16" t="str">
        <x:v>ANTICIPATORY CONTROL</x:v>
      </x:c>
      <x:c r="H1324" s="16" t="str">
        <x:v>Section heading is the controlling proposition; retain full handbook text as rationale.</x:v>
      </x:c>
      <x:c r="I1324" s="16" t="str">
        <x:v>M20/M28</x:v>
      </x:c>
      <x:c r="J1324" s="16" t="str">
        <x:v>Versioned doctrine rule / configuration</x:v>
      </x:c>
      <x:c r="K1324" s="16" t="str">
        <x:v>Deterministic only where approved</x:v>
      </x:c>
      <x:c r="L1324" s="16" t="str">
        <x:v>Globally reusable core; event configuration applies</x:v>
      </x:c>
      <x:c r="M1324" s="16" t="str">
        <x:v>CEO + CTO + Event Intelligence Lead</x:v>
      </x:c>
      <x:c r="N1324" s="16" t="str">
        <x:v>P0</x:v>
      </x:c>
      <x:c r="O1324" s="16" t="str">
        <x:v>Governed intelligence</x:v>
      </x:c>
      <x:c r="P1324" s="16" t="str">
        <x:v>Recommendation / Alert / ModelVersion / Override</x:v>
      </x:c>
      <x:c r="Q1324" s="16" t="str">
        <x:v>Mapped—authority/validation required</x:v>
      </x:c>
      <x:c r="R1324" s="16" t="str">
        <x:v>Rule/data/workflow test; approval record; event-scope isolation; audit trace</x:v>
      </x:c>
      <x:c r="S1324" s="16" t="str">
        <x:v>Command Centre &amp; Governed AI</x:v>
      </x:c>
      <x:c r="T1324" s="16" t="str">
        <x:v>Lesson; Knowledge check; High-difficulty scenario</x:v>
      </x:c>
      <x:c r="U1324" s="16" t="str">
        <x:v>Mapped—content production required</x:v>
      </x:c>
      <x:c r="V1324" s="16" t="str">
        <x:v>Published lesson; reviewed scenario; assessed outcome; version and doctrine link</x:v>
      </x:c>
      <x:c r="W1324" s="16" t="str">
        <x:v>Impact OS rule/config/data/UI and Academy lesson/question/certificate; notify active-event owners</x:v>
      </x:c>
      <x:c r="X1324" s="16" t="str">
        <x:v>KAT-01/KAT-02/KAT-04; add KAT-03 for judgment boundaries and KAT-07 for verified context</x:v>
      </x:c>
      <x:c r="Y1324" s="16" t="str">
        <x:v>None approved</x:v>
      </x:c>
      <x:c r="Z1324" s="16" t="str"/>
    </x:row>
    <x:row r="1325">
      <x:c r="A1325" s="23" t="str">
        <x:v>MD-D16-111</x:v>
      </x:c>
      <x:c r="B1325" s="16" t="str">
        <x:v>2.0</x:v>
      </x:c>
      <x:c r="C1325" s="16" t="str">
        <x:v>Ratified</x:v>
      </x:c>
      <x:c r="D1325" s="16" t="n">
        <x:v>16</x:v>
      </x:c>
      <x:c r="E1325" s="16" t="str">
        <x:v>The Event Command Centre and Governed AI</x:v>
      </x:c>
      <x:c r="F1325" s="16" t="n">
        <x:v>111</x:v>
      </x:c>
      <x:c r="G1325" s="16" t="str">
        <x:v>WHAT IS EVENT INTELLIGENCE?</x:v>
      </x:c>
      <x:c r="H1325" s="16" t="str">
        <x:v>Event intelligence is the ability to continuously understand: what is happening what is changing what is likely to happen next what could go wrong what requires intervention what does not require intervention It combines: observation + information + judgement + timing. Throughout the event, Maison Doclar should operate:</x:v>
      </x:c>
      <x:c r="I1325" s="16" t="str">
        <x:v>M20/M28</x:v>
      </x:c>
      <x:c r="J1325" s="16" t="str">
        <x:v>Human decision support + decision record</x:v>
      </x:c>
      <x:c r="K1325" s="16" t="str">
        <x:v>Human-only or approval-required</x:v>
      </x:c>
      <x:c r="L1325" s="16" t="str">
        <x:v>Globally reusable core; event configuration applies</x:v>
      </x:c>
      <x:c r="M1325" s="16" t="str">
        <x:v>CEO + CTO + Event Intelligence Lead</x:v>
      </x:c>
      <x:c r="N1325" s="16" t="str">
        <x:v>P0</x:v>
      </x:c>
      <x:c r="O1325" s="16" t="str">
        <x:v>Governed intelligence</x:v>
      </x:c>
      <x:c r="P1325" s="16" t="str">
        <x:v>Recommendation / Alert / ModelVersion / Override</x:v>
      </x:c>
      <x:c r="Q1325" s="16" t="str">
        <x:v>Mapped—authority/validation required</x:v>
      </x:c>
      <x:c r="R1325" s="16" t="str">
        <x:v>Rule/data/workflow test; approval record; event-scope isolation; audit trace</x:v>
      </x:c>
      <x:c r="S1325" s="16" t="str">
        <x:v>Command Centre &amp; Governed AI</x:v>
      </x:c>
      <x:c r="T1325" s="16" t="str">
        <x:v>Lesson; Knowledge check; High-difficulty scenario; Role practical; Assessor rubric</x:v>
      </x:c>
      <x:c r="U1325" s="16" t="str">
        <x:v>Mapped—content production required</x:v>
      </x:c>
      <x:c r="V1325" s="16" t="str">
        <x:v>Published lesson; reviewed scenario; assessed outcome; version and doctrine link</x:v>
      </x:c>
      <x:c r="W1325" s="16" t="str">
        <x:v>Impact OS rule/config/data/UI and Academy lesson/question/certificate; notify active-event owners</x:v>
      </x:c>
      <x:c r="X1325" s="16" t="str">
        <x:v>KAT-01/KAT-02/KAT-04; add KAT-03 for judgment boundaries and KAT-07 for verified context</x:v>
      </x:c>
      <x:c r="Y1325" s="16" t="str">
        <x:v>None approved</x:v>
      </x:c>
      <x:c r="Z1325" s="16" t="str"/>
    </x:row>
    <x:row r="1326">
      <x:c r="A1326" s="23" t="str">
        <x:v>MD-D16-112</x:v>
      </x:c>
      <x:c r="B1326" s="16" t="str">
        <x:v>2.0</x:v>
      </x:c>
      <x:c r="C1326" s="16" t="str">
        <x:v>Ratified</x:v>
      </x:c>
      <x:c r="D1326" s="16" t="n">
        <x:v>16</x:v>
      </x:c>
      <x:c r="E1326" s="16" t="str">
        <x:v>The Event Command Centre and Governed AI</x:v>
      </x:c>
      <x:c r="F1326" s="16" t="n">
        <x:v>112</x:v>
      </x:c>
      <x:c r="G1326" s="16" t="str">
        <x:v>SENSE</x:v>
      </x:c>
      <x:c r="H1326" s="16" t="str">
        <x:v>What is happening? ↓ What does it mean? ↓</x:v>
      </x:c>
      <x:c r="I1326" s="16" t="str">
        <x:v>M20/M28</x:v>
      </x:c>
      <x:c r="J1326" s="16" t="str">
        <x:v>Versioned doctrine rule / configuration</x:v>
      </x:c>
      <x:c r="K1326" s="16" t="str">
        <x:v>Deterministic only where approved</x:v>
      </x:c>
      <x:c r="L1326" s="16" t="str">
        <x:v>Globally reusable core; event configuration applies</x:v>
      </x:c>
      <x:c r="M1326" s="16" t="str">
        <x:v>CEO + CTO + Event Intelligence Lead</x:v>
      </x:c>
      <x:c r="N1326" s="16" t="str">
        <x:v>P0</x:v>
      </x:c>
      <x:c r="O1326" s="16" t="str">
        <x:v>Governed intelligence</x:v>
      </x:c>
      <x:c r="P1326" s="16" t="str">
        <x:v>Recommendation / Alert / ModelVersion / Override</x:v>
      </x:c>
      <x:c r="Q1326" s="16" t="str">
        <x:v>Mapped—authority/validation required</x:v>
      </x:c>
      <x:c r="R1326" s="16" t="str">
        <x:v>Rule/data/workflow test; approval record; event-scope isolation; audit trace</x:v>
      </x:c>
      <x:c r="S1326" s="16" t="str">
        <x:v>Command Centre &amp; Governed AI</x:v>
      </x:c>
      <x:c r="T1326" s="16" t="str">
        <x:v>Lesson; Knowledge check; High-difficulty scenario</x:v>
      </x:c>
      <x:c r="U1326" s="16" t="str">
        <x:v>Mapped—content production required</x:v>
      </x:c>
      <x:c r="V1326" s="16" t="str">
        <x:v>Published lesson; reviewed scenario; assessed outcome; version and doctrine link</x:v>
      </x:c>
      <x:c r="W1326" s="16" t="str">
        <x:v>Impact OS rule/config/data/UI and Academy lesson/question/certificate; notify active-event owners</x:v>
      </x:c>
      <x:c r="X1326" s="16" t="str">
        <x:v>KAT-01/KAT-02/KAT-04; add KAT-03 for judgment boundaries and KAT-07 for verified context</x:v>
      </x:c>
      <x:c r="Y1326" s="16" t="str">
        <x:v>None approved</x:v>
      </x:c>
      <x:c r="Z1326" s="16" t="str"/>
    </x:row>
    <x:row r="1327">
      <x:c r="A1327" s="23" t="str">
        <x:v>MD-D16-113</x:v>
      </x:c>
      <x:c r="B1327" s="16" t="str">
        <x:v>2.0</x:v>
      </x:c>
      <x:c r="C1327" s="16" t="str">
        <x:v>Ratified</x:v>
      </x:c>
      <x:c r="D1327" s="16" t="n">
        <x:v>16</x:v>
      </x:c>
      <x:c r="E1327" s="16" t="str">
        <x:v>The Event Command Centre and Governed AI</x:v>
      </x:c>
      <x:c r="F1327" s="16" t="n">
        <x:v>113</x:v>
      </x:c>
      <x:c r="G1327" s="16" t="str">
        <x:v>PREDICT</x:v>
      </x:c>
      <x:c r="H1327" s="16" t="str">
        <x:v>What is likely to happen next? ↓ Does anything need to be done? ↓ Intervene. ↓ Did the intervention work? ↓ What should change? Then the cycle repeats.</x:v>
      </x:c>
      <x:c r="I1327" s="16" t="str">
        <x:v>M20/M28</x:v>
      </x:c>
      <x:c r="J1327" s="16" t="str">
        <x:v>Versioned doctrine rule / configuration</x:v>
      </x:c>
      <x:c r="K1327" s="16" t="str">
        <x:v>Deterministic only where approved</x:v>
      </x:c>
      <x:c r="L1327" s="16" t="str">
        <x:v>Globally reusable core; event configuration applies</x:v>
      </x:c>
      <x:c r="M1327" s="16" t="str">
        <x:v>CEO + CTO + Event Intelligence Lead</x:v>
      </x:c>
      <x:c r="N1327" s="16" t="str">
        <x:v>P0</x:v>
      </x:c>
      <x:c r="O1327" s="16" t="str">
        <x:v>Governed intelligence</x:v>
      </x:c>
      <x:c r="P1327" s="16" t="str">
        <x:v>Recommendation / Alert / ModelVersion / Override</x:v>
      </x:c>
      <x:c r="Q1327" s="16" t="str">
        <x:v>Mapped—authority/validation required</x:v>
      </x:c>
      <x:c r="R1327" s="16" t="str">
        <x:v>Rule/data/workflow test; approval record; event-scope isolation; audit trace</x:v>
      </x:c>
      <x:c r="S1327" s="16" t="str">
        <x:v>Command Centre &amp; Governed AI</x:v>
      </x:c>
      <x:c r="T1327" s="16" t="str">
        <x:v>Lesson; Knowledge check; High-difficulty scenario</x:v>
      </x:c>
      <x:c r="U1327" s="16" t="str">
        <x:v>Mapped—content production required</x:v>
      </x:c>
      <x:c r="V1327" s="16" t="str">
        <x:v>Published lesson; reviewed scenario; assessed outcome; version and doctrine link</x:v>
      </x:c>
      <x:c r="W1327" s="16" t="str">
        <x:v>Impact OS rule/config/data/UI and Academy lesson/question/certificate; notify active-event owners</x:v>
      </x:c>
      <x:c r="X1327" s="16" t="str">
        <x:v>KAT-01/KAT-02/KAT-04; add KAT-03 for judgment boundaries and KAT-07 for verified context</x:v>
      </x:c>
      <x:c r="Y1327" s="16" t="str">
        <x:v>None approved</x:v>
      </x:c>
      <x:c r="Z1327" s="16" t="str"/>
    </x:row>
    <x:row r="1328">
      <x:c r="A1328" s="23" t="str">
        <x:v>MD-D16-114</x:v>
      </x:c>
      <x:c r="B1328" s="16" t="str">
        <x:v>2.0</x:v>
      </x:c>
      <x:c r="C1328" s="16" t="str">
        <x:v>Ratified</x:v>
      </x:c>
      <x:c r="D1328" s="16" t="n">
        <x:v>16</x:v>
      </x:c>
      <x:c r="E1328" s="16" t="str">
        <x:v>The Event Command Centre and Governed AI</x:v>
      </x:c>
      <x:c r="F1328" s="16" t="n">
        <x:v>114</x:v>
      </x:c>
      <x:c r="G1328" s="16" t="str">
        <x:v>THE MOST IMPORTANT QUESTION</x:v>
      </x:c>
      <x:c r="H1328" s="16" t="str">
        <x:v>Do not ask only: "What is happening?" Ask: **"What is about to happen?"** For example: You notice the dining room is 70% full. That is an observation. A stronger Event Director thinks: "The remaining guests will arrive within approximately five minutes. If service begins now, late arrivals will enter while the first course is being served." That is…</x:v>
      </x:c>
      <x:c r="I1328" s="16" t="str">
        <x:v>M20/M28</x:v>
      </x:c>
      <x:c r="J1328" s="16" t="str">
        <x:v>Workflow / gate / escalation control</x:v>
      </x:c>
      <x:c r="K1328" s="16" t="str">
        <x:v>Automate routing; preserve accountable owner</x:v>
      </x:c>
      <x:c r="L1328" s="16" t="str">
        <x:v>Globally reusable core; event configuration applies</x:v>
      </x:c>
      <x:c r="M1328" s="16" t="str">
        <x:v>CEO + CTO + Event Intelligence Lead</x:v>
      </x:c>
      <x:c r="N1328" s="16" t="str">
        <x:v>P0</x:v>
      </x:c>
      <x:c r="O1328" s="16" t="str">
        <x:v>Governed intelligence</x:v>
      </x:c>
      <x:c r="P1328" s="16" t="str">
        <x:v>Recommendation / Alert / ModelVersion / Override</x:v>
      </x:c>
      <x:c r="Q1328" s="16" t="str">
        <x:v>Mapped—authority/validation required</x:v>
      </x:c>
      <x:c r="R1328" s="16" t="str">
        <x:v>Rule/data/workflow test; approval record; event-scope isolation; audit trace</x:v>
      </x:c>
      <x:c r="S1328" s="16" t="str">
        <x:v>Command Centre &amp; Governed AI</x:v>
      </x:c>
      <x:c r="T1328" s="16" t="str">
        <x:v>Lesson; Knowledge check; High-difficulty scenario; Role practical; Assessor rubric</x:v>
      </x:c>
      <x:c r="U1328" s="16" t="str">
        <x:v>Mapped—content production required</x:v>
      </x:c>
      <x:c r="V1328" s="16" t="str">
        <x:v>Published lesson; reviewed scenario; assessed outcome; version and doctrine link</x:v>
      </x:c>
      <x:c r="W1328" s="16" t="str">
        <x:v>Impact OS rule/config/data/UI and Academy lesson/question/certificate; notify active-event owners</x:v>
      </x:c>
      <x:c r="X1328" s="16" t="str">
        <x:v>KAT-01/KAT-02/KAT-04; add KAT-03 for judgment boundaries and KAT-07 for verified context</x:v>
      </x:c>
      <x:c r="Y1328" s="16" t="str">
        <x:v>None approved</x:v>
      </x:c>
      <x:c r="Z1328" s="16" t="str"/>
    </x:row>
    <x:row r="1329">
      <x:c r="A1329" s="23" t="str">
        <x:v>MD-D16-115</x:v>
      </x:c>
      <x:c r="B1329" s="16" t="str">
        <x:v>2.0</x:v>
      </x:c>
      <x:c r="C1329" s="16" t="str">
        <x:v>Ratified</x:v>
      </x:c>
      <x:c r="D1329" s="16" t="n">
        <x:v>16</x:v>
      </x:c>
      <x:c r="E1329" s="16" t="str">
        <x:v>The Event Command Centre and Governed AI</x:v>
      </x:c>
      <x:c r="F1329" s="16" t="n">
        <x:v>115</x:v>
      </x:c>
      <x:c r="G1329" s="16" t="str">
        <x:v>SIGNALS</x:v>
      </x:c>
      <x:c r="H1329" s="16" t="str">
        <x:v>Events constantly generate signals. Some are obvious. Others are subtle. OBVIOUS SIGNALS VIP arrives rain begins power fails guest becomes ill programme changes. SUBTLE SIGNALS guests begin standing</x:v>
      </x:c>
      <x:c r="I1329" s="16" t="str">
        <x:v>M20/M28</x:v>
      </x:c>
      <x:c r="J1329" s="16" t="str">
        <x:v>Intelligence product / explainable recommendation</x:v>
      </x:c>
      <x:c r="K1329" s="16" t="str">
        <x:v>Recommend; never silently decide</x:v>
      </x:c>
      <x:c r="L1329" s="16" t="str">
        <x:v>Globally reusable core; event configuration applies</x:v>
      </x:c>
      <x:c r="M1329" s="16" t="str">
        <x:v>CEO + CTO + Event Intelligence Lead</x:v>
      </x:c>
      <x:c r="N1329" s="16" t="str">
        <x:v>P0</x:v>
      </x:c>
      <x:c r="O1329" s="16" t="str">
        <x:v>Governed intelligence</x:v>
      </x:c>
      <x:c r="P1329" s="16" t="str">
        <x:v>Recommendation / Alert / ModelVersion / Override</x:v>
      </x:c>
      <x:c r="Q1329" s="16" t="str">
        <x:v>Mapped—authority/validation required</x:v>
      </x:c>
      <x:c r="R1329" s="16" t="str">
        <x:v>Rule/data/workflow test; approval record; event-scope isolation; audit trace</x:v>
      </x:c>
      <x:c r="S1329" s="16" t="str">
        <x:v>Command Centre &amp; Governed AI</x:v>
      </x:c>
      <x:c r="T1329" s="16" t="str">
        <x:v>Lesson; Knowledge check; High-difficulty scenario</x:v>
      </x:c>
      <x:c r="U1329" s="16" t="str">
        <x:v>Mapped—content production required</x:v>
      </x:c>
      <x:c r="V1329" s="16" t="str">
        <x:v>Published lesson; reviewed scenario; assessed outcome; version and doctrine link</x:v>
      </x:c>
      <x:c r="W1329" s="16" t="str">
        <x:v>Impact OS rule/config/data/UI and Academy lesson/question/certificate; notify active-event owners</x:v>
      </x:c>
      <x:c r="X1329" s="16" t="str">
        <x:v>KAT-01/KAT-02/KAT-04; add KAT-03 for judgment boundaries and KAT-07 for verified context</x:v>
      </x:c>
      <x:c r="Y1329" s="16" t="str">
        <x:v>None approved</x:v>
      </x:c>
      <x:c r="Z1329" s="16" t="str"/>
    </x:row>
    <x:row r="1330">
      <x:c r="A1330" s="23" t="str">
        <x:v>MD-D16-116</x:v>
      </x:c>
      <x:c r="B1330" s="16" t="str">
        <x:v>2.0</x:v>
      </x:c>
      <x:c r="C1330" s="16" t="str">
        <x:v>Ratified</x:v>
      </x:c>
      <x:c r="D1330" s="16" t="n">
        <x:v>16</x:v>
      </x:c>
      <x:c r="E1330" s="16" t="str">
        <x:v>The Event Command Centre and Governed AI</x:v>
      </x:c>
      <x:c r="F1330" s="16" t="n">
        <x:v>116</x:v>
      </x:c>
      <x:c r="G1330" s="16" t="str">
        <x:v>THE FIVE LEVELS OF A PROBLEM</x:v>
      </x:c>
      <x:c r="H1330" s="16" t="str">
        <x:v>Not every issue deserves the same response. LEVEL 0 — NORMAL No intervention. LEVEL 1 — WATCH Something unusual has appeared. LEVEL 2 — PREPARE A problem is becoming likely. LEVEL 3 — INTERVENE Action is now required. LEVEL 4 — ESCALATE The issue exceeds the team's authority or capability.</x:v>
      </x:c>
      <x:c r="I1330" s="16" t="str">
        <x:v>M20/M28</x:v>
      </x:c>
      <x:c r="J1330" s="16" t="str">
        <x:v>Versioned doctrine rule / configuration</x:v>
      </x:c>
      <x:c r="K1330" s="16" t="str">
        <x:v>Deterministic only where approved</x:v>
      </x:c>
      <x:c r="L1330" s="16" t="str">
        <x:v>Globally reusable core; event configuration applies</x:v>
      </x:c>
      <x:c r="M1330" s="16" t="str">
        <x:v>CEO + CTO + Event Intelligence Lead</x:v>
      </x:c>
      <x:c r="N1330" s="16" t="str">
        <x:v>P0</x:v>
      </x:c>
      <x:c r="O1330" s="16" t="str">
        <x:v>Governed intelligence</x:v>
      </x:c>
      <x:c r="P1330" s="16" t="str">
        <x:v>Recommendation / Alert / ModelVersion / Override</x:v>
      </x:c>
      <x:c r="Q1330" s="16" t="str">
        <x:v>Mapped—authority/validation required</x:v>
      </x:c>
      <x:c r="R1330" s="16" t="str">
        <x:v>Rule/data/workflow test; approval record; event-scope isolation; audit trace</x:v>
      </x:c>
      <x:c r="S1330" s="16" t="str">
        <x:v>Command Centre &amp; Governed AI</x:v>
      </x:c>
      <x:c r="T1330" s="16" t="str">
        <x:v>Lesson; Knowledge check; High-difficulty scenario</x:v>
      </x:c>
      <x:c r="U1330" s="16" t="str">
        <x:v>Mapped—content production required</x:v>
      </x:c>
      <x:c r="V1330" s="16" t="str">
        <x:v>Published lesson; reviewed scenario; assessed outcome; version and doctrine link</x:v>
      </x:c>
      <x:c r="W1330" s="16" t="str">
        <x:v>Impact OS rule/config/data/UI and Academy lesson/question/certificate; notify active-event owners</x:v>
      </x:c>
      <x:c r="X1330" s="16" t="str">
        <x:v>KAT-01/KAT-02/KAT-04; add KAT-03 for judgment boundaries and KAT-07 for verified context</x:v>
      </x:c>
      <x:c r="Y1330" s="16" t="str">
        <x:v>None approved</x:v>
      </x:c>
      <x:c r="Z1330" s="16" t="str"/>
    </x:row>
    <x:row r="1331">
      <x:c r="A1331" s="23" t="str">
        <x:v>MD-D16-117</x:v>
      </x:c>
      <x:c r="B1331" s="16" t="str">
        <x:v>2.0</x:v>
      </x:c>
      <x:c r="C1331" s="16" t="str">
        <x:v>Ratified</x:v>
      </x:c>
      <x:c r="D1331" s="16" t="n">
        <x:v>16</x:v>
      </x:c>
      <x:c r="E1331" s="16" t="str">
        <x:v>The Event Command Centre and Governed AI</x:v>
      </x:c>
      <x:c r="F1331" s="16" t="n">
        <x:v>117</x:v>
      </x:c>
      <x:c r="G1331" s="16" t="str">
        <x:v>THE DANGER OF OVERREACTION</x:v>
      </x:c>
      <x:c r="H1331" s="16" t="str">
        <x:v>A weak team can turn a minor issue into a major event. For example: A guest cannot find their table. Instead of one discreet team member assisting them: four staff members rush over. Now the guest feels: something must be seriously wrong. The solution became more disruptive than the problem.</x:v>
      </x:c>
      <x:c r="I1331" s="16" t="str">
        <x:v>M20/M28</x:v>
      </x:c>
      <x:c r="J1331" s="16" t="str">
        <x:v>Rule plus event-scoped operational data</x:v>
      </x:c>
      <x:c r="K1331" s="16" t="str">
        <x:v>Apply within event scope</x:v>
      </x:c>
      <x:c r="L1331" s="16" t="str">
        <x:v>Globally reusable core; event configuration applies</x:v>
      </x:c>
      <x:c r="M1331" s="16" t="str">
        <x:v>CEO + CTO + Event Intelligence Lead</x:v>
      </x:c>
      <x:c r="N1331" s="16" t="str">
        <x:v>P0</x:v>
      </x:c>
      <x:c r="O1331" s="16" t="str">
        <x:v>Governed intelligence</x:v>
      </x:c>
      <x:c r="P1331" s="16" t="str">
        <x:v>Recommendation / Alert / ModelVersion / Override</x:v>
      </x:c>
      <x:c r="Q1331" s="16" t="str">
        <x:v>Mapped—authority/validation required</x:v>
      </x:c>
      <x:c r="R1331" s="16" t="str">
        <x:v>Rule/data/workflow test; approval record; event-scope isolation; audit trace</x:v>
      </x:c>
      <x:c r="S1331" s="16" t="str">
        <x:v>Command Centre &amp; Governed AI</x:v>
      </x:c>
      <x:c r="T1331" s="16" t="str">
        <x:v>Lesson; Knowledge check; High-difficulty scenario</x:v>
      </x:c>
      <x:c r="U1331" s="16" t="str">
        <x:v>Mapped—content production required</x:v>
      </x:c>
      <x:c r="V1331" s="16" t="str">
        <x:v>Published lesson; reviewed scenario; assessed outcome; version and doctrine link</x:v>
      </x:c>
      <x:c r="W1331" s="16" t="str">
        <x:v>Impact OS rule/config/data/UI and Academy lesson/question/certificate; notify active-event owners</x:v>
      </x:c>
      <x:c r="X1331" s="16" t="str">
        <x:v>KAT-01/KAT-02/KAT-04; add KAT-03 for judgment boundaries and KAT-07 for verified context</x:v>
      </x:c>
      <x:c r="Y1331" s="16" t="str">
        <x:v>None approved</x:v>
      </x:c>
      <x:c r="Z1331" s="16" t="str"/>
    </x:row>
    <x:row r="1332">
      <x:c r="A1332" s="23" t="str">
        <x:v>MD-D16-118</x:v>
      </x:c>
      <x:c r="B1332" s="16" t="str">
        <x:v>2.0</x:v>
      </x:c>
      <x:c r="C1332" s="16" t="str">
        <x:v>Ratified</x:v>
      </x:c>
      <x:c r="D1332" s="16" t="n">
        <x:v>16</x:v>
      </x:c>
      <x:c r="E1332" s="16" t="str">
        <x:v>The Event Command Centre and Governed AI</x:v>
      </x:c>
      <x:c r="F1332" s="16" t="n">
        <x:v>118</x:v>
      </x:c>
      <x:c r="G1332" s="16" t="str">
        <x:v>THE MINIMUM EFFECTIVE RESPONSE</x:v>
      </x:c>
      <x:c r="H1332" s="16" t="str">
        <x:v>The question should always be: **What is the smallest intervention that will solve this?** One person. One message. One adjustment. One quiet conversation. Not: an operational spectacle.</x:v>
      </x:c>
      <x:c r="I1332" s="16" t="str">
        <x:v>M20/M28</x:v>
      </x:c>
      <x:c r="J1332" s="16" t="str">
        <x:v>Versioned doctrine rule / configuration</x:v>
      </x:c>
      <x:c r="K1332" s="16" t="str">
        <x:v>Deterministic only where approved</x:v>
      </x:c>
      <x:c r="L1332" s="16" t="str">
        <x:v>Globally reusable core; event configuration applies</x:v>
      </x:c>
      <x:c r="M1332" s="16" t="str">
        <x:v>CEO + CTO + Event Intelligence Lead</x:v>
      </x:c>
      <x:c r="N1332" s="16" t="str">
        <x:v>P0</x:v>
      </x:c>
      <x:c r="O1332" s="16" t="str">
        <x:v>Governed intelligence</x:v>
      </x:c>
      <x:c r="P1332" s="16" t="str">
        <x:v>Recommendation / Alert / ModelVersion / Override</x:v>
      </x:c>
      <x:c r="Q1332" s="16" t="str">
        <x:v>Mapped—authority/validation required</x:v>
      </x:c>
      <x:c r="R1332" s="16" t="str">
        <x:v>Rule/data/workflow test; approval record; event-scope isolation; audit trace</x:v>
      </x:c>
      <x:c r="S1332" s="16" t="str">
        <x:v>Command Centre &amp; Governed AI</x:v>
      </x:c>
      <x:c r="T1332" s="16" t="str">
        <x:v>Lesson; Knowledge check; High-difficulty scenario</x:v>
      </x:c>
      <x:c r="U1332" s="16" t="str">
        <x:v>Mapped—content production required</x:v>
      </x:c>
      <x:c r="V1332" s="16" t="str">
        <x:v>Published lesson; reviewed scenario; assessed outcome; version and doctrine link</x:v>
      </x:c>
      <x:c r="W1332" s="16" t="str">
        <x:v>Impact OS rule/config/data/UI and Academy lesson/question/certificate; notify active-event owners</x:v>
      </x:c>
      <x:c r="X1332" s="16" t="str">
        <x:v>KAT-01/KAT-02/KAT-04; add KAT-03 for judgment boundaries and KAT-07 for verified context</x:v>
      </x:c>
      <x:c r="Y1332" s="16" t="str">
        <x:v>None approved</x:v>
      </x:c>
      <x:c r="Z1332" s="16" t="str"/>
    </x:row>
    <x:row r="1333">
      <x:c r="A1333" s="23" t="str">
        <x:v>MD-D16-119</x:v>
      </x:c>
      <x:c r="B1333" s="16" t="str">
        <x:v>2.0</x:v>
      </x:c>
      <x:c r="C1333" s="16" t="str">
        <x:v>Ratified</x:v>
      </x:c>
      <x:c r="D1333" s="16" t="n">
        <x:v>16</x:v>
      </x:c>
      <x:c r="E1333" s="16" t="str">
        <x:v>The Event Command Centre and Governed AI</x:v>
      </x:c>
      <x:c r="F1333" s="16" t="n">
        <x:v>119</x:v>
      </x:c>
      <x:c r="G1333" s="16" t="str">
        <x:v>EVENT INTELLIGENCE IS NOT SURVEILLANCE</x:v>
      </x:c>
      <x:c r="H1333" s="16" t="str">
        <x:v>The objective is not to monitor guests intrusively. It is to understand: **the health of the event.** You are watching: movement timing service environment protocol guest behaviour operational readiness.</x:v>
      </x:c>
      <x:c r="I1333" s="16" t="str">
        <x:v>M20/M28</x:v>
      </x:c>
      <x:c r="J1333" s="16" t="str">
        <x:v>Intelligence product / explainable recommendation</x:v>
      </x:c>
      <x:c r="K1333" s="16" t="str">
        <x:v>Recommend; never silently decide</x:v>
      </x:c>
      <x:c r="L1333" s="16" t="str">
        <x:v>Nigeria/Lagos context; verify per event and jurisdiction</x:v>
      </x:c>
      <x:c r="M1333" s="16" t="str">
        <x:v>CEO + Legal/Privacy/Safety authority</x:v>
      </x:c>
      <x:c r="N1333" s="16" t="str">
        <x:v>P0</x:v>
      </x:c>
      <x:c r="O1333" s="16" t="str">
        <x:v>Governed intelligence</x:v>
      </x:c>
      <x:c r="P1333" s="16" t="str">
        <x:v>Recommendation / Alert / ModelVersion / Override</x:v>
      </x:c>
      <x:c r="Q1333" s="16" t="str">
        <x:v>Mapped—authority/validation required</x:v>
      </x:c>
      <x:c r="R1333" s="16" t="str">
        <x:v>Rule/data/workflow test; approval record; event-scope isolation; audit trace</x:v>
      </x:c>
      <x:c r="S1333" s="16" t="str">
        <x:v>Command Centre &amp; Governed AI</x:v>
      </x:c>
      <x:c r="T1333" s="16" t="str">
        <x:v>Lesson; Knowledge check; High-difficulty scenario; Role practical; Assessor rubric; Critical item; Refresher on material change</x:v>
      </x:c>
      <x:c r="U1333" s="16" t="str">
        <x:v>Mapped—content production required</x:v>
      </x:c>
      <x:c r="V1333" s="16" t="str">
        <x:v>Published lesson; reviewed scenario; assessed outcome; version and doctrine link</x:v>
      </x:c>
      <x:c r="W1333" s="16" t="str">
        <x:v>Impact OS rule/config/data/UI and Academy lesson/question/certificate; notify active-event owners</x:v>
      </x:c>
      <x:c r="X1333" s="16" t="str">
        <x:v>KAT-01/KAT-02/KAT-04; add KAT-03 for judgment boundaries and KAT-07 for verified context</x:v>
      </x:c>
      <x:c r="Y1333" s="16" t="str">
        <x:v>None approved</x:v>
      </x:c>
      <x:c r="Z1333" s="16" t="str"/>
    </x:row>
    <x:row r="1334">
      <x:c r="A1334" s="23" t="str">
        <x:v>MD-D16-120</x:v>
      </x:c>
      <x:c r="B1334" s="16" t="str">
        <x:v>2.0</x:v>
      </x:c>
      <x:c r="C1334" s="16" t="str">
        <x:v>Ratified</x:v>
      </x:c>
      <x:c r="D1334" s="16" t="n">
        <x:v>16</x:v>
      </x:c>
      <x:c r="E1334" s="16" t="str">
        <x:v>The Event Command Centre and Governed AI</x:v>
      </x:c>
      <x:c r="F1334" s="16" t="n">
        <x:v>120</x:v>
      </x:c>
      <x:c r="G1334" s="16" t="str">
        <x:v>THE EVENT HEALTH CHECK</x:v>
      </x:c>
      <x:c r="H1334" s="16" t="str">
        <x:v>At regular intervals, the Event Director should mentally assess: Are guests comfortable? HOST Is the principal comfortable and on schedule? Are we on time? Are dignitaries properly positioned? SERVICE Is hospitality functioning? Is the environment ready? PEOPLE Does the team know what it is doing?</x:v>
      </x:c>
      <x:c r="I1334" s="16" t="str">
        <x:v>M20/M28</x:v>
      </x:c>
      <x:c r="J1334" s="16" t="str">
        <x:v>Rule plus event-scoped operational data</x:v>
      </x:c>
      <x:c r="K1334" s="16" t="str">
        <x:v>Apply within event scope</x:v>
      </x:c>
      <x:c r="L1334" s="16" t="str">
        <x:v>Globally reusable core; event configuration applies</x:v>
      </x:c>
      <x:c r="M1334" s="16" t="str">
        <x:v>CEO + Legal/Privacy/Safety authority</x:v>
      </x:c>
      <x:c r="N1334" s="16" t="str">
        <x:v>P0</x:v>
      </x:c>
      <x:c r="O1334" s="16" t="str">
        <x:v>Governed intelligence</x:v>
      </x:c>
      <x:c r="P1334" s="16" t="str">
        <x:v>Recommendation / Alert / ModelVersion / Override</x:v>
      </x:c>
      <x:c r="Q1334" s="16" t="str">
        <x:v>Mapped—authority/validation required</x:v>
      </x:c>
      <x:c r="R1334" s="16" t="str">
        <x:v>Rule/data/workflow test; approval record; event-scope isolation; audit trace</x:v>
      </x:c>
      <x:c r="S1334" s="16" t="str">
        <x:v>Command Centre &amp; Governed AI</x:v>
      </x:c>
      <x:c r="T1334" s="16" t="str">
        <x:v>Lesson; Knowledge check; High-difficulty scenario; Role practical; Assessor rubric; Critical item; Refresher on material change</x:v>
      </x:c>
      <x:c r="U1334" s="16" t="str">
        <x:v>Mapped—content production required</x:v>
      </x:c>
      <x:c r="V1334" s="16" t="str">
        <x:v>Published lesson; reviewed scenario; assessed outcome; version and doctrine link</x:v>
      </x:c>
      <x:c r="W1334" s="16" t="str">
        <x:v>Impact OS rule/config/data/UI and Academy lesson/question/certificate; notify active-event owners</x:v>
      </x:c>
      <x:c r="X1334" s="16" t="str">
        <x:v>KAT-01/KAT-02/KAT-04; add KAT-03 for judgment boundaries and KAT-07 for verified context</x:v>
      </x:c>
      <x:c r="Y1334" s="16" t="str">
        <x:v>None approved</x:v>
      </x:c>
      <x:c r="Z1334" s="16" t="str"/>
    </x:row>
    <x:row r="1335">
      <x:c r="A1335" s="23" t="str">
        <x:v>MD-D16-121</x:v>
      </x:c>
      <x:c r="B1335" s="16" t="str">
        <x:v>2.0</x:v>
      </x:c>
      <x:c r="C1335" s="16" t="str">
        <x:v>Ratified</x:v>
      </x:c>
      <x:c r="D1335" s="16" t="n">
        <x:v>16</x:v>
      </x:c>
      <x:c r="E1335" s="16" t="str">
        <x:v>The Event Command Centre and Governed AI</x:v>
      </x:c>
      <x:c r="F1335" s="16" t="n">
        <x:v>121</x:v>
      </x:c>
      <x:c r="G1335" s="16" t="str">
        <x:v>THE "NOW / NEXT / RISK" MODEL</x:v>
      </x:c>
      <x:c r="H1335" s="16" t="str">
        <x:v>This should become one of your team's standard mental models. NOW What is happening? What happens immediately after? What could prevent it? Example: NOW: Guests are completing dinner. NEXT: Principal's toast. RISK: Principal is still speaking with three guests and has not been briefed. The intervention is obvious: quietly prepare the principal and MC before…</x:v>
      </x:c>
      <x:c r="I1335" s="16" t="str">
        <x:v>M20/M28</x:v>
      </x:c>
      <x:c r="J1335" s="16" t="str">
        <x:v>Intelligence product / explainable recommendation</x:v>
      </x:c>
      <x:c r="K1335" s="16" t="str">
        <x:v>Recommend; never silently decide</x:v>
      </x:c>
      <x:c r="L1335" s="16" t="str">
        <x:v>Globally reusable core; event configuration applies</x:v>
      </x:c>
      <x:c r="M1335" s="16" t="str">
        <x:v>CEO + CTO + Event Intelligence Lead</x:v>
      </x:c>
      <x:c r="N1335" s="16" t="str">
        <x:v>P0</x:v>
      </x:c>
      <x:c r="O1335" s="16" t="str">
        <x:v>Governed intelligence</x:v>
      </x:c>
      <x:c r="P1335" s="16" t="str">
        <x:v>Recommendation / Alert / ModelVersion / Override</x:v>
      </x:c>
      <x:c r="Q1335" s="16" t="str">
        <x:v>Mapped—authority/validation required</x:v>
      </x:c>
      <x:c r="R1335" s="16" t="str">
        <x:v>Rule/data/workflow test; approval record; event-scope isolation; audit trace</x:v>
      </x:c>
      <x:c r="S1335" s="16" t="str">
        <x:v>Command Centre &amp; Governed AI</x:v>
      </x:c>
      <x:c r="T1335" s="16" t="str">
        <x:v>Lesson; Knowledge check; High-difficulty scenario</x:v>
      </x:c>
      <x:c r="U1335" s="16" t="str">
        <x:v>Mapped—content production required</x:v>
      </x:c>
      <x:c r="V1335" s="16" t="str">
        <x:v>Published lesson; reviewed scenario; assessed outcome; version and doctrine link</x:v>
      </x:c>
      <x:c r="W1335" s="16" t="str">
        <x:v>Impact OS rule/config/data/UI and Academy lesson/question/certificate; notify active-event owners</x:v>
      </x:c>
      <x:c r="X1335" s="16" t="str">
        <x:v>KAT-01/KAT-02/KAT-04; add KAT-03 for judgment boundaries and KAT-07 for verified context</x:v>
      </x:c>
      <x:c r="Y1335" s="16" t="str">
        <x:v>None approved</x:v>
      </x:c>
      <x:c r="Z1335" s="16" t="str"/>
    </x:row>
    <x:row r="1336">
      <x:c r="A1336" s="23" t="str">
        <x:v>MD-D16-122</x:v>
      </x:c>
      <x:c r="B1336" s="16" t="str">
        <x:v>2.0</x:v>
      </x:c>
      <x:c r="C1336" s="16" t="str">
        <x:v>Ratified</x:v>
      </x:c>
      <x:c r="D1336" s="16" t="n">
        <x:v>16</x:v>
      </x:c>
      <x:c r="E1336" s="16" t="str">
        <x:v>The Event Command Centre and Governed AI</x:v>
      </x:c>
      <x:c r="F1336" s="16" t="n">
        <x:v>122</x:v>
      </x:c>
      <x:c r="G1336" s="16" t="str">
        <x:v>THE 15-MINUTE WINDOW</x:v>
      </x:c>
      <x:c r="H1336" s="16" t="str">
        <x:v>A sophisticated Event Director should continuously look: **15 minutes ahead.** Not one hour. Not merely five minutes. Fifteen minutes is often enough to identify: people who need moving rooms that need resetting VIPs who are approaching programme transitions service requirements photography moments.</x:v>
      </x:c>
      <x:c r="I1336" s="16" t="str">
        <x:v>M20/M28</x:v>
      </x:c>
      <x:c r="J1336" s="16" t="str">
        <x:v>Rule plus event-scoped operational data</x:v>
      </x:c>
      <x:c r="K1336" s="16" t="str">
        <x:v>Apply within event scope</x:v>
      </x:c>
      <x:c r="L1336" s="16" t="str">
        <x:v>Globally reusable core; event configuration applies</x:v>
      </x:c>
      <x:c r="M1336" s="16" t="str">
        <x:v>CEO + CTO + Event Intelligence Lead</x:v>
      </x:c>
      <x:c r="N1336" s="16" t="str">
        <x:v>P0</x:v>
      </x:c>
      <x:c r="O1336" s="16" t="str">
        <x:v>Governed intelligence</x:v>
      </x:c>
      <x:c r="P1336" s="16" t="str">
        <x:v>Recommendation / Alert / ModelVersion / Override</x:v>
      </x:c>
      <x:c r="Q1336" s="16" t="str">
        <x:v>Mapped—authority/validation required</x:v>
      </x:c>
      <x:c r="R1336" s="16" t="str">
        <x:v>Rule/data/workflow test; approval record; event-scope isolation; audit trace</x:v>
      </x:c>
      <x:c r="S1336" s="16" t="str">
        <x:v>Command Centre &amp; Governed AI</x:v>
      </x:c>
      <x:c r="T1336" s="16" t="str">
        <x:v>Lesson; Knowledge check; High-difficulty scenario; Role practical; Assessor rubric</x:v>
      </x:c>
      <x:c r="U1336" s="16" t="str">
        <x:v>Mapped—content production required</x:v>
      </x:c>
      <x:c r="V1336" s="16" t="str">
        <x:v>Published lesson; reviewed scenario; assessed outcome; version and doctrine link</x:v>
      </x:c>
      <x:c r="W1336" s="16" t="str">
        <x:v>Impact OS rule/config/data/UI and Academy lesson/question/certificate; notify active-event owners</x:v>
      </x:c>
      <x:c r="X1336" s="16" t="str">
        <x:v>KAT-01/KAT-02/KAT-04; add KAT-03 for judgment boundaries and KAT-07 for verified context</x:v>
      </x:c>
      <x:c r="Y1336" s="16" t="str">
        <x:v>None approved</x:v>
      </x:c>
      <x:c r="Z1336" s="16" t="str"/>
    </x:row>
    <x:row r="1337">
      <x:c r="A1337" s="23" t="str">
        <x:v>MD-D16-123</x:v>
      </x:c>
      <x:c r="B1337" s="16" t="str">
        <x:v>2.0</x:v>
      </x:c>
      <x:c r="C1337" s="16" t="str">
        <x:v>Ratified</x:v>
      </x:c>
      <x:c r="D1337" s="16" t="n">
        <x:v>16</x:v>
      </x:c>
      <x:c r="E1337" s="16" t="str">
        <x:v>The Event Command Centre and Governed AI</x:v>
      </x:c>
      <x:c r="F1337" s="16" t="n">
        <x:v>123</x:v>
      </x:c>
      <x:c r="G1337" s="16" t="str">
        <x:v>THE 60-MINUTE WINDOW</x:v>
      </x:c>
      <x:c r="H1337" s="16" t="str">
        <x:v>The 15-minute view controls the immediate operation. The 60-minute view protects: **the architecture.** Ask: What will the event look like one hour from now? Then identify what must begin now to make that future state possible.</x:v>
      </x:c>
      <x:c r="I1337" s="16" t="str">
        <x:v>M20/M28</x:v>
      </x:c>
      <x:c r="J1337" s="16" t="str">
        <x:v>Rule plus event-scoped operational data</x:v>
      </x:c>
      <x:c r="K1337" s="16" t="str">
        <x:v>Apply within event scope</x:v>
      </x:c>
      <x:c r="L1337" s="16" t="str">
        <x:v>Globally reusable core; event configuration applies</x:v>
      </x:c>
      <x:c r="M1337" s="16" t="str">
        <x:v>CEO + CTO + Event Intelligence Lead</x:v>
      </x:c>
      <x:c r="N1337" s="16" t="str">
        <x:v>P0</x:v>
      </x:c>
      <x:c r="O1337" s="16" t="str">
        <x:v>Governed intelligence</x:v>
      </x:c>
      <x:c r="P1337" s="16" t="str">
        <x:v>Recommendation / Alert / ModelVersion / Override</x:v>
      </x:c>
      <x:c r="Q1337" s="16" t="str">
        <x:v>Mapped—authority/validation required</x:v>
      </x:c>
      <x:c r="R1337" s="16" t="str">
        <x:v>Rule/data/workflow test; approval record; event-scope isolation; audit trace</x:v>
      </x:c>
      <x:c r="S1337" s="16" t="str">
        <x:v>Command Centre &amp; Governed AI</x:v>
      </x:c>
      <x:c r="T1337" s="16" t="str">
        <x:v>Lesson; Knowledge check; High-difficulty scenario</x:v>
      </x:c>
      <x:c r="U1337" s="16" t="str">
        <x:v>Mapped—content production required</x:v>
      </x:c>
      <x:c r="V1337" s="16" t="str">
        <x:v>Published lesson; reviewed scenario; assessed outcome; version and doctrine link</x:v>
      </x:c>
      <x:c r="W1337" s="16" t="str">
        <x:v>Impact OS rule/config/data/UI and Academy lesson/question/certificate; notify active-event owners</x:v>
      </x:c>
      <x:c r="X1337" s="16" t="str">
        <x:v>KAT-01/KAT-02/KAT-04; add KAT-03 for judgment boundaries and KAT-07 for verified context</x:v>
      </x:c>
      <x:c r="Y1337" s="16" t="str">
        <x:v>None approved</x:v>
      </x:c>
      <x:c r="Z1337" s="16" t="str"/>
    </x:row>
    <x:row r="1338">
      <x:c r="A1338" s="23" t="str">
        <x:v>MD-D16-124</x:v>
      </x:c>
      <x:c r="B1338" s="16" t="str">
        <x:v>2.0</x:v>
      </x:c>
      <x:c r="C1338" s="16" t="str">
        <x:v>Ratified</x:v>
      </x:c>
      <x:c r="D1338" s="16" t="n">
        <x:v>16</x:v>
      </x:c>
      <x:c r="E1338" s="16" t="str">
        <x:v>The Event Command Centre and Governed AI</x:v>
      </x:c>
      <x:c r="F1338" s="16" t="n">
        <x:v>124</x:v>
      </x:c>
      <x:c r="G1338" s="16" t="str">
        <x:v>THE PRINCIPAL RADAR</x:v>
      </x:c>
      <x:c r="H1338" s="16" t="str">
        <x:v>The principal deserves a dedicated intelligence layer. At all times know: Where are they? Who are they with? What are they supposed to do next? Are they comfortable? Are they being trapped by guests? Are they being overexposed? Are they hungry or fatigued? Is their next transition ready? The principal should rarely have to ask:</x:v>
      </x:c>
      <x:c r="I1338" s="16" t="str">
        <x:v>M20/M28</x:v>
      </x:c>
      <x:c r="J1338" s="16" t="str">
        <x:v>Intelligence product / explainable recommendation</x:v>
      </x:c>
      <x:c r="K1338" s="16" t="str">
        <x:v>Recommend; never silently decide</x:v>
      </x:c>
      <x:c r="L1338" s="16" t="str">
        <x:v>Globally reusable core; event configuration applies</x:v>
      </x:c>
      <x:c r="M1338" s="16" t="str">
        <x:v>CEO + CTO + Event Intelligence Lead</x:v>
      </x:c>
      <x:c r="N1338" s="16" t="str">
        <x:v>P0</x:v>
      </x:c>
      <x:c r="O1338" s="16" t="str">
        <x:v>Governed intelligence</x:v>
      </x:c>
      <x:c r="P1338" s="16" t="str">
        <x:v>Recommendation / Alert / ModelVersion / Override</x:v>
      </x:c>
      <x:c r="Q1338" s="16" t="str">
        <x:v>Mapped—authority/validation required</x:v>
      </x:c>
      <x:c r="R1338" s="16" t="str">
        <x:v>Rule/data/workflow test; approval record; event-scope isolation; audit trace</x:v>
      </x:c>
      <x:c r="S1338" s="16" t="str">
        <x:v>Command Centre &amp; Governed AI</x:v>
      </x:c>
      <x:c r="T1338" s="16" t="str">
        <x:v>Lesson; Knowledge check; High-difficulty scenario</x:v>
      </x:c>
      <x:c r="U1338" s="16" t="str">
        <x:v>Mapped—content production required</x:v>
      </x:c>
      <x:c r="V1338" s="16" t="str">
        <x:v>Published lesson; reviewed scenario; assessed outcome; version and doctrine link</x:v>
      </x:c>
      <x:c r="W1338" s="16" t="str">
        <x:v>Impact OS rule/config/data/UI and Academy lesson/question/certificate; notify active-event owners</x:v>
      </x:c>
      <x:c r="X1338" s="16" t="str">
        <x:v>KAT-01/KAT-02/KAT-04; add KAT-03 for judgment boundaries and KAT-07 for verified context</x:v>
      </x:c>
      <x:c r="Y1338" s="16" t="str">
        <x:v>None approved</x:v>
      </x:c>
      <x:c r="Z1338" s="16" t="str"/>
    </x:row>
    <x:row r="1339">
      <x:c r="A1339" s="23" t="str">
        <x:v>MD-D16-125</x:v>
      </x:c>
      <x:c r="B1339" s="16" t="str">
        <x:v>2.0</x:v>
      </x:c>
      <x:c r="C1339" s="16" t="str">
        <x:v>Ratified</x:v>
      </x:c>
      <x:c r="D1339" s="16" t="n">
        <x:v>16</x:v>
      </x:c>
      <x:c r="E1339" s="16" t="str">
        <x:v>The Event Command Centre and Governed AI</x:v>
      </x:c>
      <x:c r="F1339" s="16" t="n">
        <x:v>125</x:v>
      </x:c>
      <x:c r="G1339" s="16" t="str">
        <x:v>THE VIP RADAR</x:v>
      </x:c>
      <x:c r="H1339" s="16" t="str">
        <x:v>You do not need to monitor every guest equally. Create tiers. TIER 1 Principal, royal guests, major dignitaries, critical family members. TIER 2 High-value guests requiring active attention. TIER 3 General invited guests. The service model changes by tier.</x:v>
      </x:c>
      <x:c r="I1339" s="16" t="str">
        <x:v>M20/M28</x:v>
      </x:c>
      <x:c r="J1339" s="16" t="str">
        <x:v>Rule plus event-scoped operational data</x:v>
      </x:c>
      <x:c r="K1339" s="16" t="str">
        <x:v>Apply within event scope</x:v>
      </x:c>
      <x:c r="L1339" s="16" t="str">
        <x:v>Nigeria/Lagos context; verify per event and jurisdiction</x:v>
      </x:c>
      <x:c r="M1339" s="16" t="str">
        <x:v>CEO + CTO + Event Intelligence Lead</x:v>
      </x:c>
      <x:c r="N1339" s="16" t="str">
        <x:v>P0</x:v>
      </x:c>
      <x:c r="O1339" s="16" t="str">
        <x:v>Governed intelligence</x:v>
      </x:c>
      <x:c r="P1339" s="16" t="str">
        <x:v>Recommendation / Alert / ModelVersion / Override</x:v>
      </x:c>
      <x:c r="Q1339" s="16" t="str">
        <x:v>Mapped—authority/validation required</x:v>
      </x:c>
      <x:c r="R1339" s="16" t="str">
        <x:v>Rule/data/workflow test; approval record; event-scope isolation; audit trace</x:v>
      </x:c>
      <x:c r="S1339" s="16" t="str">
        <x:v>Command Centre &amp; Governed AI</x:v>
      </x:c>
      <x:c r="T1339" s="16" t="str">
        <x:v>Lesson; Knowledge check; High-difficulty scenario; Role practical; Assessor rubric; Critical item; Refresher on material change</x:v>
      </x:c>
      <x:c r="U1339" s="16" t="str">
        <x:v>Mapped—content production required</x:v>
      </x:c>
      <x:c r="V1339" s="16" t="str">
        <x:v>Published lesson; reviewed scenario; assessed outcome; version and doctrine link</x:v>
      </x:c>
      <x:c r="W1339" s="16" t="str">
        <x:v>Impact OS rule/config/data/UI and Academy lesson/question/certificate; notify active-event owners</x:v>
      </x:c>
      <x:c r="X1339" s="16" t="str">
        <x:v>KAT-01/KAT-02/KAT-04; add KAT-03 for judgment boundaries and KAT-07 for verified context</x:v>
      </x:c>
      <x:c r="Y1339" s="16" t="str">
        <x:v>None approved</x:v>
      </x:c>
      <x:c r="Z1339" s="16" t="str"/>
    </x:row>
    <x:row r="1340">
      <x:c r="A1340" s="23" t="str">
        <x:v>MD-D16-126</x:v>
      </x:c>
      <x:c r="B1340" s="16" t="str">
        <x:v>2.0</x:v>
      </x:c>
      <x:c r="C1340" s="16" t="str">
        <x:v>Ratified</x:v>
      </x:c>
      <x:c r="D1340" s="16" t="n">
        <x:v>16</x:v>
      </x:c>
      <x:c r="E1340" s="16" t="str">
        <x:v>The Event Command Centre and Governed AI</x:v>
      </x:c>
      <x:c r="F1340" s="16" t="n">
        <x:v>126</x:v>
      </x:c>
      <x:c r="G1340" s="16" t="str">
        <x:v>THE MOVING VIP</x:v>
      </x:c>
      <x:c r="H1340" s="16" t="str">
        <x:v>One of the most important intelligence events is: **VIP movement.** A VIP leaving a seat can create a chain reaction. They may be: going to the restroom looking for someone leaving moving to photography approaching the host going backstage seeking privacy.</x:v>
      </x:c>
      <x:c r="I1340" s="16" t="str">
        <x:v>M20/M28</x:v>
      </x:c>
      <x:c r="J1340" s="16" t="str">
        <x:v>Intelligence product / explainable recommendation</x:v>
      </x:c>
      <x:c r="K1340" s="16" t="str">
        <x:v>Recommend; never silently decide</x:v>
      </x:c>
      <x:c r="L1340" s="16" t="str">
        <x:v>Globally reusable core; event configuration applies</x:v>
      </x:c>
      <x:c r="M1340" s="16" t="str">
        <x:v>CEO + Legal/Privacy/Safety authority</x:v>
      </x:c>
      <x:c r="N1340" s="16" t="str">
        <x:v>P0</x:v>
      </x:c>
      <x:c r="O1340" s="16" t="str">
        <x:v>Governed intelligence</x:v>
      </x:c>
      <x:c r="P1340" s="16" t="str">
        <x:v>Recommendation / Alert / ModelVersion / Override</x:v>
      </x:c>
      <x:c r="Q1340" s="16" t="str">
        <x:v>Mapped—authority/validation required</x:v>
      </x:c>
      <x:c r="R1340" s="16" t="str">
        <x:v>Rule/data/workflow test; approval record; event-scope isolation; audit trace</x:v>
      </x:c>
      <x:c r="S1340" s="16" t="str">
        <x:v>Command Centre &amp; Governed AI</x:v>
      </x:c>
      <x:c r="T1340" s="16" t="str">
        <x:v>Lesson; Knowledge check; High-difficulty scenario; Critical item; Refresher on material change</x:v>
      </x:c>
      <x:c r="U1340" s="16" t="str">
        <x:v>Mapped—content production required</x:v>
      </x:c>
      <x:c r="V1340" s="16" t="str">
        <x:v>Published lesson; reviewed scenario; assessed outcome; version and doctrine link</x:v>
      </x:c>
      <x:c r="W1340" s="16" t="str">
        <x:v>Impact OS rule/config/data/UI and Academy lesson/question/certificate; notify active-event owners</x:v>
      </x:c>
      <x:c r="X1340" s="16" t="str">
        <x:v>KAT-01/KAT-02/KAT-04; add KAT-03 for judgment boundaries and KAT-07 for verified context</x:v>
      </x:c>
      <x:c r="Y1340" s="16" t="str">
        <x:v>None approved</x:v>
      </x:c>
      <x:c r="Z1340" s="16" t="str"/>
    </x:row>
    <x:row r="1341">
      <x:c r="A1341" s="23" t="str">
        <x:v>MD-D16-127</x:v>
      </x:c>
      <x:c r="B1341" s="16" t="str">
        <x:v>2.0</x:v>
      </x:c>
      <x:c r="C1341" s="16" t="str">
        <x:v>Ratified</x:v>
      </x:c>
      <x:c r="D1341" s="16" t="n">
        <x:v>16</x:v>
      </x:c>
      <x:c r="E1341" s="16" t="str">
        <x:v>The Event Command Centre and Governed AI</x:v>
      </x:c>
      <x:c r="F1341" s="16" t="n">
        <x:v>127</x:v>
      </x:c>
      <x:c r="G1341" s="16" t="str">
        <x:v>THE GUEST WHO DISAPPEARS</x:v>
      </x:c>
      <x:c r="H1341" s="16" t="str">
        <x:v>A significant guest leaves their assigned area. Do not immediately panic. Determine: Who are they? Where were they going? Were they expected to move? Who is responsible for them? Then act proportionately.</x:v>
      </x:c>
      <x:c r="I1341" s="16" t="str">
        <x:v>M20/M28</x:v>
      </x:c>
      <x:c r="J1341" s="16" t="str">
        <x:v>Rule plus event-scoped operational data</x:v>
      </x:c>
      <x:c r="K1341" s="16" t="str">
        <x:v>Apply within event scope</x:v>
      </x:c>
      <x:c r="L1341" s="16" t="str">
        <x:v>Globally reusable core; event configuration applies</x:v>
      </x:c>
      <x:c r="M1341" s="16" t="str">
        <x:v>CEO + CTO + Event Intelligence Lead</x:v>
      </x:c>
      <x:c r="N1341" s="16" t="str">
        <x:v>P0</x:v>
      </x:c>
      <x:c r="O1341" s="16" t="str">
        <x:v>Governed intelligence</x:v>
      </x:c>
      <x:c r="P1341" s="16" t="str">
        <x:v>Recommendation / Alert / ModelVersion / Override</x:v>
      </x:c>
      <x:c r="Q1341" s="16" t="str">
        <x:v>Mapped—authority/validation required</x:v>
      </x:c>
      <x:c r="R1341" s="16" t="str">
        <x:v>Rule/data/workflow test; approval record; event-scope isolation; audit trace</x:v>
      </x:c>
      <x:c r="S1341" s="16" t="str">
        <x:v>Command Centre &amp; Governed AI</x:v>
      </x:c>
      <x:c r="T1341" s="16" t="str">
        <x:v>Lesson; Knowledge check; High-difficulty scenario</x:v>
      </x:c>
      <x:c r="U1341" s="16" t="str">
        <x:v>Mapped—content production required</x:v>
      </x:c>
      <x:c r="V1341" s="16" t="str">
        <x:v>Published lesson; reviewed scenario; assessed outcome; version and doctrine link</x:v>
      </x:c>
      <x:c r="W1341" s="16" t="str">
        <x:v>Impact OS rule/config/data/UI and Academy lesson/question/certificate; notify active-event owners</x:v>
      </x:c>
      <x:c r="X1341" s="16" t="str">
        <x:v>KAT-01/KAT-02/KAT-04; add KAT-03 for judgment boundaries and KAT-07 for verified context</x:v>
      </x:c>
      <x:c r="Y1341" s="16" t="str">
        <x:v>None approved</x:v>
      </x:c>
      <x:c r="Z1341" s="16" t="str"/>
    </x:row>
    <x:row r="1342">
      <x:c r="A1342" s="23" t="str">
        <x:v>MD-D16-128</x:v>
      </x:c>
      <x:c r="B1342" s="16" t="str">
        <x:v>2.0</x:v>
      </x:c>
      <x:c r="C1342" s="16" t="str">
        <x:v>Ratified</x:v>
      </x:c>
      <x:c r="D1342" s="16" t="n">
        <x:v>16</x:v>
      </x:c>
      <x:c r="E1342" s="16" t="str">
        <x:v>The Event Command Centre and Governed AI</x:v>
      </x:c>
      <x:c r="F1342" s="16" t="n">
        <x:v>128</x:v>
      </x:c>
      <x:c r="G1342" s="16" t="str">
        <x:v>THE QUEUE AS A SIGNAL</x:v>
      </x:c>
      <x:c r="H1342" s="16" t="str">
        <x:v>A queue is rarely just a queue. It can indicate: insufficient service points poor wayfinding timing problems insufficient staff unexpected guest behaviour. The queue is therefore: **diagnostic information.**</x:v>
      </x:c>
      <x:c r="I1342" s="16" t="str">
        <x:v>M20/M28</x:v>
      </x:c>
      <x:c r="J1342" s="16" t="str">
        <x:v>Intelligence product / explainable recommendation</x:v>
      </x:c>
      <x:c r="K1342" s="16" t="str">
        <x:v>Recommend; never silently decide</x:v>
      </x:c>
      <x:c r="L1342" s="16" t="str">
        <x:v>Globally reusable core; event configuration applies</x:v>
      </x:c>
      <x:c r="M1342" s="16" t="str">
        <x:v>CEO + CTO + Event Intelligence Lead</x:v>
      </x:c>
      <x:c r="N1342" s="16" t="str">
        <x:v>P0</x:v>
      </x:c>
      <x:c r="O1342" s="16" t="str">
        <x:v>Governed intelligence</x:v>
      </x:c>
      <x:c r="P1342" s="16" t="str">
        <x:v>Recommendation / Alert / ModelVersion / Override</x:v>
      </x:c>
      <x:c r="Q1342" s="16" t="str">
        <x:v>Mapped—authority/validation required</x:v>
      </x:c>
      <x:c r="R1342" s="16" t="str">
        <x:v>Rule/data/workflow test; approval record; event-scope isolation; audit trace</x:v>
      </x:c>
      <x:c r="S1342" s="16" t="str">
        <x:v>Command Centre &amp; Governed AI</x:v>
      </x:c>
      <x:c r="T1342" s="16" t="str">
        <x:v>Lesson; Knowledge check; High-difficulty scenario; Role practical; Assessor rubric</x:v>
      </x:c>
      <x:c r="U1342" s="16" t="str">
        <x:v>Mapped—content production required</x:v>
      </x:c>
      <x:c r="V1342" s="16" t="str">
        <x:v>Published lesson; reviewed scenario; assessed outcome; version and doctrine link</x:v>
      </x:c>
      <x:c r="W1342" s="16" t="str">
        <x:v>Impact OS rule/config/data/UI and Academy lesson/question/certificate; notify active-event owners</x:v>
      </x:c>
      <x:c r="X1342" s="16" t="str">
        <x:v>KAT-01/KAT-02/KAT-04; add KAT-03 for judgment boundaries and KAT-07 for verified context</x:v>
      </x:c>
      <x:c r="Y1342" s="16" t="str">
        <x:v>None approved</x:v>
      </x:c>
      <x:c r="Z1342" s="16" t="str"/>
    </x:row>
    <x:row r="1343">
      <x:c r="A1343" s="23" t="str">
        <x:v>MD-D16-129</x:v>
      </x:c>
      <x:c r="B1343" s="16" t="str">
        <x:v>2.0</x:v>
      </x:c>
      <x:c r="C1343" s="16" t="str">
        <x:v>Ratified</x:v>
      </x:c>
      <x:c r="D1343" s="16" t="n">
        <x:v>16</x:v>
      </x:c>
      <x:c r="E1343" s="16" t="str">
        <x:v>The Event Command Centre and Governed AI</x:v>
      </x:c>
      <x:c r="F1343" s="16" t="n">
        <x:v>129</x:v>
      </x:c>
      <x:c r="G1343" s="16" t="str">
        <x:v>THE EMPTY SPACE AS A SIGNAL</x:v>
      </x:c>
      <x:c r="H1343" s="16" t="str">
        <x:v>The opposite is also true. An area that should be occupied but is empty may indicate: guests do not know where to go the programme has not been communicated transportation has been delayed seating is unclear the room is uncomfortable. Do not merely observe occupancy. Interpret it.</x:v>
      </x:c>
      <x:c r="I1343" s="16" t="str">
        <x:v>M20/M28</x:v>
      </x:c>
      <x:c r="J1343" s="16" t="str">
        <x:v>Human decision support + decision record</x:v>
      </x:c>
      <x:c r="K1343" s="16" t="str">
        <x:v>Human-only or approval-required</x:v>
      </x:c>
      <x:c r="L1343" s="16" t="str">
        <x:v>Globally reusable core; event configuration applies</x:v>
      </x:c>
      <x:c r="M1343" s="16" t="str">
        <x:v>CEO + CTO + Event Intelligence Lead</x:v>
      </x:c>
      <x:c r="N1343" s="16" t="str">
        <x:v>P0</x:v>
      </x:c>
      <x:c r="O1343" s="16" t="str">
        <x:v>Governed intelligence</x:v>
      </x:c>
      <x:c r="P1343" s="16" t="str">
        <x:v>Recommendation / Alert / ModelVersion / Override</x:v>
      </x:c>
      <x:c r="Q1343" s="16" t="str">
        <x:v>Mapped—authority/validation required</x:v>
      </x:c>
      <x:c r="R1343" s="16" t="str">
        <x:v>Rule/data/workflow test; approval record; event-scope isolation; audit trace</x:v>
      </x:c>
      <x:c r="S1343" s="16" t="str">
        <x:v>Command Centre &amp; Governed AI</x:v>
      </x:c>
      <x:c r="T1343" s="16" t="str">
        <x:v>Lesson; Knowledge check; High-difficulty scenario; Role practical; Assessor rubric</x:v>
      </x:c>
      <x:c r="U1343" s="16" t="str">
        <x:v>Mapped—content production required</x:v>
      </x:c>
      <x:c r="V1343" s="16" t="str">
        <x:v>Published lesson; reviewed scenario; assessed outcome; version and doctrine link</x:v>
      </x:c>
      <x:c r="W1343" s="16" t="str">
        <x:v>Impact OS rule/config/data/UI and Academy lesson/question/certificate; notify active-event owners</x:v>
      </x:c>
      <x:c r="X1343" s="16" t="str">
        <x:v>KAT-01/KAT-02/KAT-04; add KAT-03 for judgment boundaries and KAT-07 for verified context</x:v>
      </x:c>
      <x:c r="Y1343" s="16" t="str">
        <x:v>None approved</x:v>
      </x:c>
      <x:c r="Z1343" s="16" t="str"/>
    </x:row>
    <x:row r="1344">
      <x:c r="A1344" s="23" t="str">
        <x:v>MD-D16-130</x:v>
      </x:c>
      <x:c r="B1344" s="16" t="str">
        <x:v>2.0</x:v>
      </x:c>
      <x:c r="C1344" s="16" t="str">
        <x:v>Ratified</x:v>
      </x:c>
      <x:c r="D1344" s="16" t="n">
        <x:v>16</x:v>
      </x:c>
      <x:c r="E1344" s="16" t="str">
        <x:v>The Event Command Centre and Governed AI</x:v>
      </x:c>
      <x:c r="F1344" s="16" t="n">
        <x:v>130</x:v>
      </x:c>
      <x:c r="G1344" s="16" t="str">
        <x:v>THE STAFF AS SENSORS</x:v>
      </x:c>
      <x:c r="H1344" s="16" t="str">
        <x:v>Your staff are distributed intelligence. One person may notice: a guest needing assistance. Another: a catering delay. Another: a protocol issue. Another: a technical problem. But this intelligence is only valuable if: **it reaches the right person.**</x:v>
      </x:c>
      <x:c r="I1344" s="16" t="str">
        <x:v>M20/M28</x:v>
      </x:c>
      <x:c r="J1344" s="16" t="str">
        <x:v>Intelligence product / explainable recommendation</x:v>
      </x:c>
      <x:c r="K1344" s="16" t="str">
        <x:v>Recommend; never silently decide</x:v>
      </x:c>
      <x:c r="L1344" s="16" t="str">
        <x:v>Nigeria/Lagos context; verify per event and jurisdiction</x:v>
      </x:c>
      <x:c r="M1344" s="16" t="str">
        <x:v>CEO + CTO + Event Intelligence Lead</x:v>
      </x:c>
      <x:c r="N1344" s="16" t="str">
        <x:v>P0</x:v>
      </x:c>
      <x:c r="O1344" s="16" t="str">
        <x:v>Governed intelligence</x:v>
      </x:c>
      <x:c r="P1344" s="16" t="str">
        <x:v>Recommendation / Alert / ModelVersion / Override</x:v>
      </x:c>
      <x:c r="Q1344" s="16" t="str">
        <x:v>Mapped—authority/validation required</x:v>
      </x:c>
      <x:c r="R1344" s="16" t="str">
        <x:v>Rule/data/workflow test; approval record; event-scope isolation; audit trace</x:v>
      </x:c>
      <x:c r="S1344" s="16" t="str">
        <x:v>Command Centre &amp; Governed AI</x:v>
      </x:c>
      <x:c r="T1344" s="16" t="str">
        <x:v>Lesson; Knowledge check; High-difficulty scenario; Critical item; Refresher on material change</x:v>
      </x:c>
      <x:c r="U1344" s="16" t="str">
        <x:v>Mapped—content production required</x:v>
      </x:c>
      <x:c r="V1344" s="16" t="str">
        <x:v>Published lesson; reviewed scenario; assessed outcome; version and doctrine link</x:v>
      </x:c>
      <x:c r="W1344" s="16" t="str">
        <x:v>Impact OS rule/config/data/UI and Academy lesson/question/certificate; notify active-event owners</x:v>
      </x:c>
      <x:c r="X1344" s="16" t="str">
        <x:v>KAT-01/KAT-02/KAT-04; add KAT-03 for judgment boundaries and KAT-07 for verified context</x:v>
      </x:c>
      <x:c r="Y1344" s="16" t="str">
        <x:v>None approved</x:v>
      </x:c>
      <x:c r="Z1344" s="16" t="str"/>
    </x:row>
    <x:row r="1345">
      <x:c r="A1345" s="23" t="str">
        <x:v>MD-D16-131</x:v>
      </x:c>
      <x:c r="B1345" s="16" t="str">
        <x:v>2.0</x:v>
      </x:c>
      <x:c r="C1345" s="16" t="str">
        <x:v>Ratified</x:v>
      </x:c>
      <x:c r="D1345" s="16" t="n">
        <x:v>16</x:v>
      </x:c>
      <x:c r="E1345" s="16" t="str">
        <x:v>The Event Command Centre and Governed AI</x:v>
      </x:c>
      <x:c r="F1345" s="16" t="n">
        <x:v>131</x:v>
      </x:c>
      <x:c r="G1345" s="16" t="str">
        <x:v>THE ESCALATION CHAIN</x:v>
      </x:c>
      <x:c r="H1345" s="16" t="str">
        <x:v>Every team member should know: **Who do I tell?** For example: Guest Experience Team → Guest Experience Lead → Event Director. Protocol Team → Protocol Lead → Event Director. Production → Production Lead → Event Director. Security → Security Lead → Event Director. The CEO should not become the default destination for every problem.</x:v>
      </x:c>
      <x:c r="I1345" s="16" t="str">
        <x:v>M20/M28</x:v>
      </x:c>
      <x:c r="J1345" s="16" t="str">
        <x:v>Workflow / gate / escalation control</x:v>
      </x:c>
      <x:c r="K1345" s="16" t="str">
        <x:v>Automate routing; preserve accountable owner</x:v>
      </x:c>
      <x:c r="L1345" s="16" t="str">
        <x:v>Nigeria/Lagos context; verify per event and jurisdiction</x:v>
      </x:c>
      <x:c r="M1345" s="16" t="str">
        <x:v>CEO + Legal/Privacy/Safety authority</x:v>
      </x:c>
      <x:c r="N1345" s="16" t="str">
        <x:v>P0</x:v>
      </x:c>
      <x:c r="O1345" s="16" t="str">
        <x:v>Governed intelligence</x:v>
      </x:c>
      <x:c r="P1345" s="16" t="str">
        <x:v>Recommendation / Alert / ModelVersion / Override</x:v>
      </x:c>
      <x:c r="Q1345" s="16" t="str">
        <x:v>Mapped—authority/validation required</x:v>
      </x:c>
      <x:c r="R1345" s="16" t="str">
        <x:v>Rule/data/workflow test; approval record; event-scope isolation; audit trace</x:v>
      </x:c>
      <x:c r="S1345" s="16" t="str">
        <x:v>Command Centre &amp; Governed AI</x:v>
      </x:c>
      <x:c r="T1345" s="16" t="str">
        <x:v>Lesson; Knowledge check; High-difficulty scenario; Role practical; Assessor rubric; Critical item; Refresher on material change</x:v>
      </x:c>
      <x:c r="U1345" s="16" t="str">
        <x:v>Mapped—content production required</x:v>
      </x:c>
      <x:c r="V1345" s="16" t="str">
        <x:v>Published lesson; reviewed scenario; assessed outcome; version and doctrine link</x:v>
      </x:c>
      <x:c r="W1345" s="16" t="str">
        <x:v>Impact OS rule/config/data/UI and Academy lesson/question/certificate; notify active-event owners</x:v>
      </x:c>
      <x:c r="X1345" s="16" t="str">
        <x:v>KAT-01/KAT-02/KAT-04; add KAT-03 for judgment boundaries and KAT-07 for verified context</x:v>
      </x:c>
      <x:c r="Y1345" s="16" t="str">
        <x:v>None approved</x:v>
      </x:c>
      <x:c r="Z1345" s="16" t="str"/>
    </x:row>
    <x:row r="1346">
      <x:c r="A1346" s="23" t="str">
        <x:v>MD-D16-132</x:v>
      </x:c>
      <x:c r="B1346" s="16" t="str">
        <x:v>2.0</x:v>
      </x:c>
      <x:c r="C1346" s="16" t="str">
        <x:v>Ratified</x:v>
      </x:c>
      <x:c r="D1346" s="16" t="n">
        <x:v>16</x:v>
      </x:c>
      <x:c r="E1346" s="16" t="str">
        <x:v>The Event Command Centre and Governed AI</x:v>
      </x:c>
      <x:c r="F1346" s="16" t="n">
        <x:v>132</x:v>
      </x:c>
      <x:c r="G1346" s="16" t="str">
        <x:v>THE CEO ESCALATION LEVEL</x:v>
      </x:c>
      <x:c r="H1346" s="16" t="str">
        <x:v>As CEO, you should generally receive: CRITICAL Safety, reputation, principal, major dignitary, major client conflict. STRATEGIC Significant client decisions. EXCEPTIONAL Problems that exceed the Event Director's authority. Everything else should be absorbed below you.</x:v>
      </x:c>
      <x:c r="I1346" s="16" t="str">
        <x:v>M20/M28</x:v>
      </x:c>
      <x:c r="J1346" s="16" t="str">
        <x:v>Human decision support + decision record</x:v>
      </x:c>
      <x:c r="K1346" s="16" t="str">
        <x:v>Human-only or approval-required</x:v>
      </x:c>
      <x:c r="L1346" s="16" t="str">
        <x:v>Globally reusable core; event configuration applies</x:v>
      </x:c>
      <x:c r="M1346" s="16" t="str">
        <x:v>CEO + Legal/Privacy/Safety authority</x:v>
      </x:c>
      <x:c r="N1346" s="16" t="str">
        <x:v>P0</x:v>
      </x:c>
      <x:c r="O1346" s="16" t="str">
        <x:v>Governed intelligence</x:v>
      </x:c>
      <x:c r="P1346" s="16" t="str">
        <x:v>Recommendation / Alert / ModelVersion / Override</x:v>
      </x:c>
      <x:c r="Q1346" s="16" t="str">
        <x:v>Mapped—authority/validation required</x:v>
      </x:c>
      <x:c r="R1346" s="16" t="str">
        <x:v>Rule/data/workflow test; approval record; event-scope isolation; audit trace</x:v>
      </x:c>
      <x:c r="S1346" s="16" t="str">
        <x:v>Command Centre &amp; Governed AI</x:v>
      </x:c>
      <x:c r="T1346" s="16" t="str">
        <x:v>Lesson; Knowledge check; High-difficulty scenario; Role practical; Assessor rubric; Critical item; Refresher on material change</x:v>
      </x:c>
      <x:c r="U1346" s="16" t="str">
        <x:v>Mapped—content production required</x:v>
      </x:c>
      <x:c r="V1346" s="16" t="str">
        <x:v>Published lesson; reviewed scenario; assessed outcome; version and doctrine link</x:v>
      </x:c>
      <x:c r="W1346" s="16" t="str">
        <x:v>Impact OS rule/config/data/UI and Academy lesson/question/certificate; notify active-event owners</x:v>
      </x:c>
      <x:c r="X1346" s="16" t="str">
        <x:v>KAT-01/KAT-02/KAT-04; add KAT-03 for judgment boundaries and KAT-07 for verified context</x:v>
      </x:c>
      <x:c r="Y1346" s="16" t="str">
        <x:v>None approved</x:v>
      </x:c>
      <x:c r="Z1346" s="16" t="str"/>
    </x:row>
    <x:row r="1347">
      <x:c r="A1347" s="23" t="str">
        <x:v>MD-D16-133</x:v>
      </x:c>
      <x:c r="B1347" s="16" t="str">
        <x:v>2.0</x:v>
      </x:c>
      <x:c r="C1347" s="16" t="str">
        <x:v>Ratified</x:v>
      </x:c>
      <x:c r="D1347" s="16" t="n">
        <x:v>16</x:v>
      </x:c>
      <x:c r="E1347" s="16" t="str">
        <x:v>The Event Command Centre and Governed AI</x:v>
      </x:c>
      <x:c r="F1347" s="16" t="n">
        <x:v>133</x:v>
      </x:c>
      <x:c r="G1347" s="16" t="str">
        <x:v>INFORMATION FRICTION</x:v>
      </x:c>
      <x:c r="H1347" s="16" t="str">
        <x:v>Information can be lost through: too many WhatsApp groups unclear reporting lines long voice notes conflicting instructions poor documentation people assuming someone else knows. Therefore: **information architecture is part of event architecture.**</x:v>
      </x:c>
      <x:c r="I1347" s="16" t="str">
        <x:v>M20/M28</x:v>
      </x:c>
      <x:c r="J1347" s="16" t="str">
        <x:v>Human decision support + decision record</x:v>
      </x:c>
      <x:c r="K1347" s="16" t="str">
        <x:v>Human-only or approval-required</x:v>
      </x:c>
      <x:c r="L1347" s="16" t="str">
        <x:v>Globally reusable core; event configuration applies</x:v>
      </x:c>
      <x:c r="M1347" s="16" t="str">
        <x:v>CEO + CTO + Event Intelligence Lead</x:v>
      </x:c>
      <x:c r="N1347" s="16" t="str">
        <x:v>P0</x:v>
      </x:c>
      <x:c r="O1347" s="16" t="str">
        <x:v>Governed intelligence</x:v>
      </x:c>
      <x:c r="P1347" s="16" t="str">
        <x:v>Recommendation / Alert / ModelVersion / Override</x:v>
      </x:c>
      <x:c r="Q1347" s="16" t="str">
        <x:v>Mapped—authority/validation required</x:v>
      </x:c>
      <x:c r="R1347" s="16" t="str">
        <x:v>Rule/data/workflow test; approval record; event-scope isolation; audit trace</x:v>
      </x:c>
      <x:c r="S1347" s="16" t="str">
        <x:v>Command Centre &amp; Governed AI</x:v>
      </x:c>
      <x:c r="T1347" s="16" t="str">
        <x:v>Lesson; Knowledge check; High-difficulty scenario; Role practical; Assessor rubric</x:v>
      </x:c>
      <x:c r="U1347" s="16" t="str">
        <x:v>Mapped—content production required</x:v>
      </x:c>
      <x:c r="V1347" s="16" t="str">
        <x:v>Published lesson; reviewed scenario; assessed outcome; version and doctrine link</x:v>
      </x:c>
      <x:c r="W1347" s="16" t="str">
        <x:v>Impact OS rule/config/data/UI and Academy lesson/question/certificate; notify active-event owners</x:v>
      </x:c>
      <x:c r="X1347" s="16" t="str">
        <x:v>KAT-01/KAT-02/KAT-04; add KAT-03 for judgment boundaries and KAT-07 for verified context</x:v>
      </x:c>
      <x:c r="Y1347" s="16" t="str">
        <x:v>None approved</x:v>
      </x:c>
      <x:c r="Z1347" s="16" t="str"/>
    </x:row>
    <x:row r="1348">
      <x:c r="A1348" s="23" t="str">
        <x:v>MD-D16-134</x:v>
      </x:c>
      <x:c r="B1348" s="16" t="str">
        <x:v>2.0</x:v>
      </x:c>
      <x:c r="C1348" s="16" t="str">
        <x:v>Ratified</x:v>
      </x:c>
      <x:c r="D1348" s="16" t="n">
        <x:v>16</x:v>
      </x:c>
      <x:c r="E1348" s="16" t="str">
        <x:v>The Event Command Centre and Governed AI</x:v>
      </x:c>
      <x:c r="F1348" s="16" t="n">
        <x:v>134</x:v>
      </x:c>
      <x:c r="G1348" s="16" t="str">
        <x:v>THE SINGLE SOURCE OF TRUTH</x:v>
      </x:c>
      <x:c r="H1348" s="16" t="str">
        <x:v>For every major event, there should be one authoritative version of: guest information seating programme protocol vendor contacts transport operational timeline escalation structure. People can have their own working documents. But the organisation needs:</x:v>
      </x:c>
      <x:c r="I1348" s="16" t="str">
        <x:v>M20/M28</x:v>
      </x:c>
      <x:c r="J1348" s="16" t="str">
        <x:v>Workflow / gate / escalation control</x:v>
      </x:c>
      <x:c r="K1348" s="16" t="str">
        <x:v>Automate routing; preserve accountable owner</x:v>
      </x:c>
      <x:c r="L1348" s="16" t="str">
        <x:v>Nigeria/Lagos context; verify per event and jurisdiction</x:v>
      </x:c>
      <x:c r="M1348" s="16" t="str">
        <x:v>CEO + CTO + Event Intelligence Lead</x:v>
      </x:c>
      <x:c r="N1348" s="16" t="str">
        <x:v>P0</x:v>
      </x:c>
      <x:c r="O1348" s="16" t="str">
        <x:v>Governed intelligence</x:v>
      </x:c>
      <x:c r="P1348" s="16" t="str">
        <x:v>Recommendation / Alert / ModelVersion / Override</x:v>
      </x:c>
      <x:c r="Q1348" s="16" t="str">
        <x:v>Mapped—authority/validation required</x:v>
      </x:c>
      <x:c r="R1348" s="16" t="str">
        <x:v>Rule/data/workflow test; approval record; event-scope isolation; audit trace</x:v>
      </x:c>
      <x:c r="S1348" s="16" t="str">
        <x:v>Command Centre &amp; Governed AI</x:v>
      </x:c>
      <x:c r="T1348" s="16" t="str">
        <x:v>Lesson; Knowledge check; High-difficulty scenario; Role practical; Assessor rubric; Critical item; Refresher on material change</x:v>
      </x:c>
      <x:c r="U1348" s="16" t="str">
        <x:v>Mapped—content production required</x:v>
      </x:c>
      <x:c r="V1348" s="16" t="str">
        <x:v>Published lesson; reviewed scenario; assessed outcome; version and doctrine link</x:v>
      </x:c>
      <x:c r="W1348" s="16" t="str">
        <x:v>Impact OS rule/config/data/UI and Academy lesson/question/certificate; notify active-event owners</x:v>
      </x:c>
      <x:c r="X1348" s="16" t="str">
        <x:v>KAT-01/KAT-02/KAT-04; add KAT-03 for judgment boundaries and KAT-07 for verified context</x:v>
      </x:c>
      <x:c r="Y1348" s="16" t="str">
        <x:v>None approved</x:v>
      </x:c>
      <x:c r="Z1348" s="16" t="str"/>
    </x:row>
    <x:row r="1349">
      <x:c r="A1349" s="23" t="str">
        <x:v>MD-D16-135</x:v>
      </x:c>
      <x:c r="B1349" s="16" t="str">
        <x:v>2.0</x:v>
      </x:c>
      <x:c r="C1349" s="16" t="str">
        <x:v>Ratified</x:v>
      </x:c>
      <x:c r="D1349" s="16" t="n">
        <x:v>16</x:v>
      </x:c>
      <x:c r="E1349" s="16" t="str">
        <x:v>The Event Command Centre and Governed AI</x:v>
      </x:c>
      <x:c r="F1349" s="16" t="n">
        <x:v>135</x:v>
      </x:c>
      <x:c r="G1349" s="16" t="str">
        <x:v>VERSION CONTROL</x:v>
      </x:c>
      <x:c r="H1349" s="16" t="str">
        <x:v>This becomes particularly important when plans change. You do not want: Seating Plan V7 being used by one team while another is working from: Seating Plan V9. Every critical document should have: version date/time owner status.</x:v>
      </x:c>
      <x:c r="I1349" s="16" t="str">
        <x:v>M20/M28</x:v>
      </x:c>
      <x:c r="J1349" s="16" t="str">
        <x:v>Rule plus event-scoped operational data</x:v>
      </x:c>
      <x:c r="K1349" s="16" t="str">
        <x:v>Apply within event scope</x:v>
      </x:c>
      <x:c r="L1349" s="16" t="str">
        <x:v>Globally reusable core; event configuration applies</x:v>
      </x:c>
      <x:c r="M1349" s="16" t="str">
        <x:v>CEO + CTO + Event Intelligence Lead</x:v>
      </x:c>
      <x:c r="N1349" s="16" t="str">
        <x:v>P0</x:v>
      </x:c>
      <x:c r="O1349" s="16" t="str">
        <x:v>Governed intelligence</x:v>
      </x:c>
      <x:c r="P1349" s="16" t="str">
        <x:v>Recommendation / Alert / ModelVersion / Override</x:v>
      </x:c>
      <x:c r="Q1349" s="16" t="str">
        <x:v>Mapped—authority/validation required</x:v>
      </x:c>
      <x:c r="R1349" s="16" t="str">
        <x:v>Rule/data/workflow test; approval record; event-scope isolation; audit trace</x:v>
      </x:c>
      <x:c r="S1349" s="16" t="str">
        <x:v>Command Centre &amp; Governed AI</x:v>
      </x:c>
      <x:c r="T1349" s="16" t="str">
        <x:v>Lesson; Knowledge check; High-difficulty scenario</x:v>
      </x:c>
      <x:c r="U1349" s="16" t="str">
        <x:v>Mapped—content production required</x:v>
      </x:c>
      <x:c r="V1349" s="16" t="str">
        <x:v>Published lesson; reviewed scenario; assessed outcome; version and doctrine link</x:v>
      </x:c>
      <x:c r="W1349" s="16" t="str">
        <x:v>Impact OS rule/config/data/UI and Academy lesson/question/certificate; notify active-event owners</x:v>
      </x:c>
      <x:c r="X1349" s="16" t="str">
        <x:v>KAT-01/KAT-02/KAT-04; add KAT-03 for judgment boundaries and KAT-07 for verified context</x:v>
      </x:c>
      <x:c r="Y1349" s="16" t="str">
        <x:v>None approved</x:v>
      </x:c>
      <x:c r="Z1349" s="16" t="str"/>
    </x:row>
    <x:row r="1350">
      <x:c r="A1350" s="23" t="str">
        <x:v>MD-D16-136</x:v>
      </x:c>
      <x:c r="B1350" s="16" t="str">
        <x:v>2.0</x:v>
      </x:c>
      <x:c r="C1350" s="16" t="str">
        <x:v>Ratified</x:v>
      </x:c>
      <x:c r="D1350" s="16" t="n">
        <x:v>16</x:v>
      </x:c>
      <x:c r="E1350" s="16" t="str">
        <x:v>The Event Command Centre and Governed AI</x:v>
      </x:c>
      <x:c r="F1350" s="16" t="n">
        <x:v>136</x:v>
      </x:c>
      <x:c r="G1350" s="16" t="str">
        <x:v>THE CHANGE LOG</x:v>
      </x:c>
      <x:c r="H1350" s="16" t="str">
        <x:v>When a significant change occurs: record it. Example: 19:05 Governor arrival moved from 19:30 to 19:15. Impact: Protocol and security adjusted. Owner: Protocol Lead. Status: Confirmed.</x:v>
      </x:c>
      <x:c r="I1350" s="16" t="str">
        <x:v>M20/M28</x:v>
      </x:c>
      <x:c r="J1350" s="16" t="str">
        <x:v>Workflow / gate / escalation control</x:v>
      </x:c>
      <x:c r="K1350" s="16" t="str">
        <x:v>Automate routing; preserve accountable owner</x:v>
      </x:c>
      <x:c r="L1350" s="16" t="str">
        <x:v>Nigeria/Lagos context; verify per event and jurisdiction</x:v>
      </x:c>
      <x:c r="M1350" s="16" t="str">
        <x:v>CEO + Legal/Privacy/Safety authority</x:v>
      </x:c>
      <x:c r="N1350" s="16" t="str">
        <x:v>P0</x:v>
      </x:c>
      <x:c r="O1350" s="16" t="str">
        <x:v>Governed intelligence</x:v>
      </x:c>
      <x:c r="P1350" s="16" t="str">
        <x:v>Recommendation / Alert / ModelVersion / Override</x:v>
      </x:c>
      <x:c r="Q1350" s="16" t="str">
        <x:v>Mapped—authority/validation required</x:v>
      </x:c>
      <x:c r="R1350" s="16" t="str">
        <x:v>Rule/data/workflow test; approval record; event-scope isolation; audit trace</x:v>
      </x:c>
      <x:c r="S1350" s="16" t="str">
        <x:v>Command Centre &amp; Governed AI</x:v>
      </x:c>
      <x:c r="T1350" s="16" t="str">
        <x:v>Lesson; Knowledge check; High-difficulty scenario; Role practical; Assessor rubric; Critical item; Refresher on material change</x:v>
      </x:c>
      <x:c r="U1350" s="16" t="str">
        <x:v>Mapped—content production required</x:v>
      </x:c>
      <x:c r="V1350" s="16" t="str">
        <x:v>Published lesson; reviewed scenario; assessed outcome; version and doctrine link</x:v>
      </x:c>
      <x:c r="W1350" s="16" t="str">
        <x:v>Impact OS rule/config/data/UI and Academy lesson/question/certificate; notify active-event owners</x:v>
      </x:c>
      <x:c r="X1350" s="16" t="str">
        <x:v>KAT-01/KAT-02/KAT-04; add KAT-03 for judgment boundaries and KAT-07 for verified context</x:v>
      </x:c>
      <x:c r="Y1350" s="16" t="str">
        <x:v>None approved</x:v>
      </x:c>
      <x:c r="Z1350" s="16" t="str"/>
    </x:row>
    <x:row r="1351">
      <x:c r="A1351" s="23" t="str">
        <x:v>MD-D16-137</x:v>
      </x:c>
      <x:c r="B1351" s="16" t="str">
        <x:v>2.0</x:v>
      </x:c>
      <x:c r="C1351" s="16" t="str">
        <x:v>Ratified</x:v>
      </x:c>
      <x:c r="D1351" s="16" t="n">
        <x:v>16</x:v>
      </x:c>
      <x:c r="E1351" s="16" t="str">
        <x:v>The Event Command Centre and Governed AI</x:v>
      </x:c>
      <x:c r="F1351" s="16" t="n">
        <x:v>137</x:v>
      </x:c>
      <x:c r="G1351" s="16" t="str">
        <x:v>THE EVENT BLACK BOX</x:v>
      </x:c>
      <x:c r="H1351" s="16" t="str">
        <x:v>After major Maison Doclar events, you should be able to reconstruct: **what happened and why.** Not because you want to blame people. Because you want to learn. Capture: major incidents timing deviations guest issues protocol exceptions vendor failures successful interventions</x:v>
      </x:c>
      <x:c r="I1351" s="16" t="str">
        <x:v>M20/M28</x:v>
      </x:c>
      <x:c r="J1351" s="16" t="str">
        <x:v>Human decision support + decision record</x:v>
      </x:c>
      <x:c r="K1351" s="16" t="str">
        <x:v>Human-only or approval-required</x:v>
      </x:c>
      <x:c r="L1351" s="16" t="str">
        <x:v>Nigeria/Lagos context; verify per event and jurisdiction</x:v>
      </x:c>
      <x:c r="M1351" s="16" t="str">
        <x:v>CEO + CTO + Event Intelligence Lead</x:v>
      </x:c>
      <x:c r="N1351" s="16" t="str">
        <x:v>P0</x:v>
      </x:c>
      <x:c r="O1351" s="16" t="str">
        <x:v>Governed intelligence</x:v>
      </x:c>
      <x:c r="P1351" s="16" t="str">
        <x:v>Recommendation / Alert / ModelVersion / Override</x:v>
      </x:c>
      <x:c r="Q1351" s="16" t="str">
        <x:v>Mapped—authority/validation required</x:v>
      </x:c>
      <x:c r="R1351" s="16" t="str">
        <x:v>Rule/data/workflow test; approval record; event-scope isolation; audit trace</x:v>
      </x:c>
      <x:c r="S1351" s="16" t="str">
        <x:v>Command Centre &amp; Governed AI</x:v>
      </x:c>
      <x:c r="T1351" s="16" t="str">
        <x:v>Lesson; Knowledge check; High-difficulty scenario; Role practical; Assessor rubric; Critical item; Refresher on material change</x:v>
      </x:c>
      <x:c r="U1351" s="16" t="str">
        <x:v>Mapped—content production required</x:v>
      </x:c>
      <x:c r="V1351" s="16" t="str">
        <x:v>Published lesson; reviewed scenario; assessed outcome; version and doctrine link</x:v>
      </x:c>
      <x:c r="W1351" s="16" t="str">
        <x:v>Impact OS rule/config/data/UI and Academy lesson/question/certificate; notify active-event owners</x:v>
      </x:c>
      <x:c r="X1351" s="16" t="str">
        <x:v>KAT-01/KAT-02/KAT-04; add KAT-03 for judgment boundaries and KAT-07 for verified context</x:v>
      </x:c>
      <x:c r="Y1351" s="16" t="str">
        <x:v>None approved</x:v>
      </x:c>
      <x:c r="Z1351" s="16" t="str"/>
    </x:row>
    <x:row r="1352">
      <x:c r="A1352" s="23" t="str">
        <x:v>MD-D16-138</x:v>
      </x:c>
      <x:c r="B1352" s="16" t="str">
        <x:v>2.0</x:v>
      </x:c>
      <x:c r="C1352" s="16" t="str">
        <x:v>Ratified</x:v>
      </x:c>
      <x:c r="D1352" s="16" t="n">
        <x:v>16</x:v>
      </x:c>
      <x:c r="E1352" s="16" t="str">
        <x:v>The Event Command Centre and Governed AI</x:v>
      </x:c>
      <x:c r="F1352" s="16" t="n">
        <x:v>138</x:v>
      </x:c>
      <x:c r="G1352" s="16" t="str">
        <x:v>EVENT INTELLIGENCE LIBRARY</x:v>
      </x:c>
      <x:c r="H1352" s="16" t="str">
        <x:v>Section heading is the controlling proposition; retain full handbook text as rationale.</x:v>
      </x:c>
      <x:c r="I1352" s="16" t="str">
        <x:v>M20/M28</x:v>
      </x:c>
      <x:c r="J1352" s="16" t="str">
        <x:v>Intelligence product / explainable recommendation</x:v>
      </x:c>
      <x:c r="K1352" s="16" t="str">
        <x:v>Recommend; never silently decide</x:v>
      </x:c>
      <x:c r="L1352" s="16" t="str">
        <x:v>Globally reusable core; event configuration applies</x:v>
      </x:c>
      <x:c r="M1352" s="16" t="str">
        <x:v>CEO + CTO + Event Intelligence Lead</x:v>
      </x:c>
      <x:c r="N1352" s="16" t="str">
        <x:v>P0</x:v>
      </x:c>
      <x:c r="O1352" s="16" t="str">
        <x:v>Governed intelligence</x:v>
      </x:c>
      <x:c r="P1352" s="16" t="str">
        <x:v>Recommendation / Alert / ModelVersion / Override</x:v>
      </x:c>
      <x:c r="Q1352" s="16" t="str">
        <x:v>Mapped—authority/validation required</x:v>
      </x:c>
      <x:c r="R1352" s="16" t="str">
        <x:v>Rule/data/workflow test; approval record; event-scope isolation; audit trace</x:v>
      </x:c>
      <x:c r="S1352" s="16" t="str">
        <x:v>Command Centre &amp; Governed AI</x:v>
      </x:c>
      <x:c r="T1352" s="16" t="str">
        <x:v>Lesson; Knowledge check; High-difficulty scenario</x:v>
      </x:c>
      <x:c r="U1352" s="16" t="str">
        <x:v>Mapped—content production required</x:v>
      </x:c>
      <x:c r="V1352" s="16" t="str">
        <x:v>Published lesson; reviewed scenario; assessed outcome; version and doctrine link</x:v>
      </x:c>
      <x:c r="W1352" s="16" t="str">
        <x:v>Impact OS rule/config/data/UI and Academy lesson/question/certificate; notify active-event owners</x:v>
      </x:c>
      <x:c r="X1352" s="16" t="str">
        <x:v>KAT-01/KAT-02/KAT-04; add KAT-03 for judgment boundaries and KAT-07 for verified context</x:v>
      </x:c>
      <x:c r="Y1352" s="16" t="str">
        <x:v>None approved</x:v>
      </x:c>
      <x:c r="Z1352" s="16" t="str"/>
    </x:row>
    <x:row r="1353">
      <x:c r="A1353" s="23" t="str">
        <x:v>MD-D16-139</x:v>
      </x:c>
      <x:c r="B1353" s="16" t="str">
        <x:v>2.0</x:v>
      </x:c>
      <x:c r="C1353" s="16" t="str">
        <x:v>Ratified</x:v>
      </x:c>
      <x:c r="D1353" s="16" t="n">
        <x:v>16</x:v>
      </x:c>
      <x:c r="E1353" s="16" t="str">
        <x:v>The Event Command Centre and Governed AI</x:v>
      </x:c>
      <x:c r="F1353" s="16" t="n">
        <x:v>139</x:v>
      </x:c>
      <x:c r="G1353" s="16" t="str">
        <x:v>THE POST-EVENT INTELLIGENCE LOOP</x:v>
      </x:c>
      <x:c r="H1353" s="16" t="str">
        <x:v>After the event: WHAT HAPPENED? Facts. WHY? Root cause. WHAT DID WE DO? Response. DID IT WORK? Outcome. WHAT SHOULD CHANGE? Improvement.</x:v>
      </x:c>
      <x:c r="I1353" s="16" t="str">
        <x:v>M20/M28</x:v>
      </x:c>
      <x:c r="J1353" s="16" t="str">
        <x:v>Intelligence product / explainable recommendation</x:v>
      </x:c>
      <x:c r="K1353" s="16" t="str">
        <x:v>Recommend; never silently decide</x:v>
      </x:c>
      <x:c r="L1353" s="16" t="str">
        <x:v>Globally reusable core; event configuration applies</x:v>
      </x:c>
      <x:c r="M1353" s="16" t="str">
        <x:v>CEO + CTO + Event Intelligence Lead</x:v>
      </x:c>
      <x:c r="N1353" s="16" t="str">
        <x:v>P0</x:v>
      </x:c>
      <x:c r="O1353" s="16" t="str">
        <x:v>Governed intelligence</x:v>
      </x:c>
      <x:c r="P1353" s="16" t="str">
        <x:v>Recommendation / Alert / ModelVersion / Override</x:v>
      </x:c>
      <x:c r="Q1353" s="16" t="str">
        <x:v>Mapped—authority/validation required</x:v>
      </x:c>
      <x:c r="R1353" s="16" t="str">
        <x:v>Rule/data/workflow test; approval record; event-scope isolation; audit trace</x:v>
      </x:c>
      <x:c r="S1353" s="16" t="str">
        <x:v>Command Centre &amp; Governed AI</x:v>
      </x:c>
      <x:c r="T1353" s="16" t="str">
        <x:v>Lesson; Knowledge check; High-difficulty scenario</x:v>
      </x:c>
      <x:c r="U1353" s="16" t="str">
        <x:v>Mapped—content production required</x:v>
      </x:c>
      <x:c r="V1353" s="16" t="str">
        <x:v>Published lesson; reviewed scenario; assessed outcome; version and doctrine link</x:v>
      </x:c>
      <x:c r="W1353" s="16" t="str">
        <x:v>Impact OS rule/config/data/UI and Academy lesson/question/certificate; notify active-event owners</x:v>
      </x:c>
      <x:c r="X1353" s="16" t="str">
        <x:v>KAT-01/KAT-02/KAT-04; add KAT-03 for judgment boundaries and KAT-07 for verified context</x:v>
      </x:c>
      <x:c r="Y1353" s="16" t="str">
        <x:v>None approved</x:v>
      </x:c>
      <x:c r="Z1353" s="16" t="str"/>
    </x:row>
    <x:row r="1354">
      <x:c r="A1354" s="23" t="str">
        <x:v>MD-D16-140</x:v>
      </x:c>
      <x:c r="B1354" s="16" t="str">
        <x:v>2.0</x:v>
      </x:c>
      <x:c r="C1354" s="16" t="str">
        <x:v>Ratified</x:v>
      </x:c>
      <x:c r="D1354" s="16" t="n">
        <x:v>16</x:v>
      </x:c>
      <x:c r="E1354" s="16" t="str">
        <x:v>The Event Command Centre and Governed AI</x:v>
      </x:c>
      <x:c r="F1354" s="16" t="n">
        <x:v>140</x:v>
      </x:c>
      <x:c r="G1354" s="16" t="str">
        <x:v>ROOT CAUSE</x:v>
      </x:c>
      <x:c r="H1354" s="16" t="str">
        <x:v>Do not stop at: "The guest's meal was late." Ask: Why? Perhaps: The meal was late. ↓ The catering team did not receive the VIP list. ↓ The list changed. ↓</x:v>
      </x:c>
      <x:c r="I1354" s="16" t="str">
        <x:v>M20/M28</x:v>
      </x:c>
      <x:c r="J1354" s="16" t="str">
        <x:v>Rule plus event-scoped operational data</x:v>
      </x:c>
      <x:c r="K1354" s="16" t="str">
        <x:v>Apply within event scope</x:v>
      </x:c>
      <x:c r="L1354" s="16" t="str">
        <x:v>Globally reusable core; event configuration applies</x:v>
      </x:c>
      <x:c r="M1354" s="16" t="str">
        <x:v>CEO + CTO + Event Intelligence Lead</x:v>
      </x:c>
      <x:c r="N1354" s="16" t="str">
        <x:v>P0</x:v>
      </x:c>
      <x:c r="O1354" s="16" t="str">
        <x:v>Governed intelligence</x:v>
      </x:c>
      <x:c r="P1354" s="16" t="str">
        <x:v>Recommendation / Alert / ModelVersion / Override</x:v>
      </x:c>
      <x:c r="Q1354" s="16" t="str">
        <x:v>Mapped—authority/validation required</x:v>
      </x:c>
      <x:c r="R1354" s="16" t="str">
        <x:v>Rule/data/workflow test; approval record; event-scope isolation; audit trace</x:v>
      </x:c>
      <x:c r="S1354" s="16" t="str">
        <x:v>Command Centre &amp; Governed AI</x:v>
      </x:c>
      <x:c r="T1354" s="16" t="str">
        <x:v>Lesson; Knowledge check; High-difficulty scenario</x:v>
      </x:c>
      <x:c r="U1354" s="16" t="str">
        <x:v>Mapped—content production required</x:v>
      </x:c>
      <x:c r="V1354" s="16" t="str">
        <x:v>Published lesson; reviewed scenario; assessed outcome; version and doctrine link</x:v>
      </x:c>
      <x:c r="W1354" s="16" t="str">
        <x:v>Impact OS rule/config/data/UI and Academy lesson/question/certificate; notify active-event owners</x:v>
      </x:c>
      <x:c r="X1354" s="16" t="str">
        <x:v>KAT-01/KAT-02/KAT-04; add KAT-03 for judgment boundaries and KAT-07 for verified context</x:v>
      </x:c>
      <x:c r="Y1354" s="16" t="str">
        <x:v>None approved</x:v>
      </x:c>
      <x:c r="Z1354" s="16" t="str"/>
    </x:row>
    <x:row r="1355">
      <x:c r="A1355" s="23" t="str">
        <x:v>MD-D16-141</x:v>
      </x:c>
      <x:c r="B1355" s="16" t="str">
        <x:v>2.0</x:v>
      </x:c>
      <x:c r="C1355" s="16" t="str">
        <x:v>Ratified</x:v>
      </x:c>
      <x:c r="D1355" s="16" t="n">
        <x:v>16</x:v>
      </x:c>
      <x:c r="E1355" s="16" t="str">
        <x:v>The Event Command Centre and Governed AI</x:v>
      </x:c>
      <x:c r="F1355" s="16" t="n">
        <x:v>141</x:v>
      </x:c>
      <x:c r="G1355" s="16" t="str">
        <x:v>THE FIVE WHYS</x:v>
      </x:c>
      <x:c r="H1355" s="16" t="str">
        <x:v>For serious incidents, ask: Why? Then: Why did that happen? Again: Why? Continue until you reach: **the system failure.** This is how Maison Doclar becomes better over time.</x:v>
      </x:c>
      <x:c r="I1355" s="16" t="str">
        <x:v>M20/M28</x:v>
      </x:c>
      <x:c r="J1355" s="16" t="str">
        <x:v>Versioned doctrine rule / configuration</x:v>
      </x:c>
      <x:c r="K1355" s="16" t="str">
        <x:v>Deterministic only where approved</x:v>
      </x:c>
      <x:c r="L1355" s="16" t="str">
        <x:v>Globally reusable core; event configuration applies</x:v>
      </x:c>
      <x:c r="M1355" s="16" t="str">
        <x:v>CEO + CTO + Event Intelligence Lead</x:v>
      </x:c>
      <x:c r="N1355" s="16" t="str">
        <x:v>P0</x:v>
      </x:c>
      <x:c r="O1355" s="16" t="str">
        <x:v>Governed intelligence</x:v>
      </x:c>
      <x:c r="P1355" s="16" t="str">
        <x:v>Recommendation / Alert / ModelVersion / Override</x:v>
      </x:c>
      <x:c r="Q1355" s="16" t="str">
        <x:v>Mapped—authority/validation required</x:v>
      </x:c>
      <x:c r="R1355" s="16" t="str">
        <x:v>Rule/data/workflow test; approval record; event-scope isolation; audit trace</x:v>
      </x:c>
      <x:c r="S1355" s="16" t="str">
        <x:v>Command Centre &amp; Governed AI</x:v>
      </x:c>
      <x:c r="T1355" s="16" t="str">
        <x:v>Lesson; Knowledge check; High-difficulty scenario</x:v>
      </x:c>
      <x:c r="U1355" s="16" t="str">
        <x:v>Mapped—content production required</x:v>
      </x:c>
      <x:c r="V1355" s="16" t="str">
        <x:v>Published lesson; reviewed scenario; assessed outcome; version and doctrine link</x:v>
      </x:c>
      <x:c r="W1355" s="16" t="str">
        <x:v>Impact OS rule/config/data/UI and Academy lesson/question/certificate; notify active-event owners</x:v>
      </x:c>
      <x:c r="X1355" s="16" t="str">
        <x:v>KAT-01/KAT-02/KAT-04; add KAT-03 for judgment boundaries and KAT-07 for verified context</x:v>
      </x:c>
      <x:c r="Y1355" s="16" t="str">
        <x:v>None approved</x:v>
      </x:c>
      <x:c r="Z1355" s="16" t="str"/>
    </x:row>
    <x:row r="1356">
      <x:c r="A1356" s="23" t="str">
        <x:v>MD-D16-142</x:v>
      </x:c>
      <x:c r="B1356" s="16" t="str">
        <x:v>2.0</x:v>
      </x:c>
      <x:c r="C1356" s="16" t="str">
        <x:v>Ratified</x:v>
      </x:c>
      <x:c r="D1356" s="16" t="n">
        <x:v>16</x:v>
      </x:c>
      <x:c r="E1356" s="16" t="str">
        <x:v>The Event Command Centre and Governed AI</x:v>
      </x:c>
      <x:c r="F1356" s="16" t="n">
        <x:v>142</x:v>
      </x:c>
      <x:c r="G1356" s="16" t="str">
        <x:v>EVENT INTELLIGENCE DATABASE</x:v>
      </x:c>
      <x:c r="H1356" s="16" t="str">
        <x:v>Over time, Maison Doclar should build institutional knowledge around: venues vendors guest preferences protocol situations common failure points weather transport catering production event types</x:v>
      </x:c>
      <x:c r="I1356" s="16" t="str">
        <x:v>M20/M28</x:v>
      </x:c>
      <x:c r="J1356" s="16" t="str">
        <x:v>Intelligence product / explainable recommendation</x:v>
      </x:c>
      <x:c r="K1356" s="16" t="str">
        <x:v>Recommend; never silently decide</x:v>
      </x:c>
      <x:c r="L1356" s="16" t="str">
        <x:v>Nigeria/Lagos context; verify per event and jurisdiction</x:v>
      </x:c>
      <x:c r="M1356" s="16" t="str">
        <x:v>CEO + CTO + Event Intelligence Lead</x:v>
      </x:c>
      <x:c r="N1356" s="16" t="str">
        <x:v>P0</x:v>
      </x:c>
      <x:c r="O1356" s="16" t="str">
        <x:v>Governed intelligence</x:v>
      </x:c>
      <x:c r="P1356" s="16" t="str">
        <x:v>Recommendation / Alert / ModelVersion / Override</x:v>
      </x:c>
      <x:c r="Q1356" s="16" t="str">
        <x:v>Mapped—authority/validation required</x:v>
      </x:c>
      <x:c r="R1356" s="16" t="str">
        <x:v>Rule/data/workflow test; approval record; event-scope isolation; audit trace</x:v>
      </x:c>
      <x:c r="S1356" s="16" t="str">
        <x:v>Command Centre &amp; Governed AI</x:v>
      </x:c>
      <x:c r="T1356" s="16" t="str">
        <x:v>Lesson; Knowledge check; High-difficulty scenario; Critical item; Refresher on material change</x:v>
      </x:c>
      <x:c r="U1356" s="16" t="str">
        <x:v>Mapped—content production required</x:v>
      </x:c>
      <x:c r="V1356" s="16" t="str">
        <x:v>Published lesson; reviewed scenario; assessed outcome; version and doctrine link</x:v>
      </x:c>
      <x:c r="W1356" s="16" t="str">
        <x:v>Impact OS rule/config/data/UI and Academy lesson/question/certificate; notify active-event owners</x:v>
      </x:c>
      <x:c r="X1356" s="16" t="str">
        <x:v>KAT-01/KAT-02/KAT-04; add KAT-03 for judgment boundaries and KAT-07 for verified context</x:v>
      </x:c>
      <x:c r="Y1356" s="16" t="str">
        <x:v>None approved</x:v>
      </x:c>
      <x:c r="Z1356" s="16" t="str"/>
    </x:row>
    <x:row r="1357">
      <x:c r="A1357" s="23" t="str">
        <x:v>MD-D16-143</x:v>
      </x:c>
      <x:c r="B1357" s="16" t="str">
        <x:v>2.0</x:v>
      </x:c>
      <x:c r="C1357" s="16" t="str">
        <x:v>Ratified</x:v>
      </x:c>
      <x:c r="D1357" s="16" t="n">
        <x:v>16</x:v>
      </x:c>
      <x:c r="E1357" s="16" t="str">
        <x:v>The Event Command Centre and Governed AI</x:v>
      </x:c>
      <x:c r="F1357" s="16" t="n">
        <x:v>143</x:v>
      </x:c>
      <x:c r="G1357" s="16" t="str">
        <x:v>THE MAISON DOCLAR ADVANTAGE</x:v>
      </x:c>
      <x:c r="H1357" s="16" t="str">
        <x:v>Imagine that after 100 premium events, Maison Doclar knows: which Lagos venues struggle with certain arrival patterns which suppliers perform best under pressure which venue layouts create guest bottlenecks how long particular transitions realistically take which protocol situations repeatedly cause friction which types of VIP requests commonly arise. That…</x:v>
      </x:c>
      <x:c r="I1357" s="16" t="str">
        <x:v>M20/M28</x:v>
      </x:c>
      <x:c r="J1357" s="16" t="str">
        <x:v>Workflow / gate / escalation control</x:v>
      </x:c>
      <x:c r="K1357" s="16" t="str">
        <x:v>Automate routing; preserve accountable owner</x:v>
      </x:c>
      <x:c r="L1357" s="16" t="str">
        <x:v>Nigeria/Lagos context; verify per event and jurisdiction</x:v>
      </x:c>
      <x:c r="M1357" s="16" t="str">
        <x:v>CEO + CTO + Event Intelligence Lead</x:v>
      </x:c>
      <x:c r="N1357" s="16" t="str">
        <x:v>P0</x:v>
      </x:c>
      <x:c r="O1357" s="16" t="str">
        <x:v>Governed intelligence</x:v>
      </x:c>
      <x:c r="P1357" s="16" t="str">
        <x:v>Recommendation / Alert / ModelVersion / Override</x:v>
      </x:c>
      <x:c r="Q1357" s="16" t="str">
        <x:v>Mapped—authority/validation required</x:v>
      </x:c>
      <x:c r="R1357" s="16" t="str">
        <x:v>Rule/data/workflow test; approval record; event-scope isolation; audit trace</x:v>
      </x:c>
      <x:c r="S1357" s="16" t="str">
        <x:v>Command Centre &amp; Governed AI</x:v>
      </x:c>
      <x:c r="T1357" s="16" t="str">
        <x:v>Lesson; Knowledge check; High-difficulty scenario; Role practical; Assessor rubric; Critical item; Refresher on material change</x:v>
      </x:c>
      <x:c r="U1357" s="16" t="str">
        <x:v>Mapped—content production required</x:v>
      </x:c>
      <x:c r="V1357" s="16" t="str">
        <x:v>Published lesson; reviewed scenario; assessed outcome; version and doctrine link</x:v>
      </x:c>
      <x:c r="W1357" s="16" t="str">
        <x:v>Impact OS rule/config/data/UI and Academy lesson/question/certificate; notify active-event owners</x:v>
      </x:c>
      <x:c r="X1357" s="16" t="str">
        <x:v>KAT-01/KAT-02/KAT-04; add KAT-03 for judgment boundaries and KAT-07 for verified context</x:v>
      </x:c>
      <x:c r="Y1357" s="16" t="str">
        <x:v>None approved</x:v>
      </x:c>
      <x:c r="Z1357" s="16" t="str"/>
    </x:row>
    <x:row r="1358">
      <x:c r="A1358" s="23" t="str">
        <x:v>MD-D16-144</x:v>
      </x:c>
      <x:c r="B1358" s="16" t="str">
        <x:v>2.0</x:v>
      </x:c>
      <x:c r="C1358" s="16" t="str">
        <x:v>Ratified</x:v>
      </x:c>
      <x:c r="D1358" s="16" t="n">
        <x:v>16</x:v>
      </x:c>
      <x:c r="E1358" s="16" t="str">
        <x:v>The Event Command Centre and Governed AI</x:v>
      </x:c>
      <x:c r="F1358" s="16" t="n">
        <x:v>144</x:v>
      </x:c>
      <x:c r="G1358" s="16" t="str">
        <x:v>FROM EXPERIENCE TO DATA</x:v>
      </x:c>
      <x:c r="H1358" s="16" t="str">
        <x:v>Instead of saying: "This venue usually has parking problems." Record: "At events above 350 guests, arrival congestion consistently begins approximately 20 minutes before programme start." Now you have: **evidence.**</x:v>
      </x:c>
      <x:c r="I1358" s="16" t="str">
        <x:v>M20/M28</x:v>
      </x:c>
      <x:c r="J1358" s="16" t="str">
        <x:v>Workflow / gate / escalation control</x:v>
      </x:c>
      <x:c r="K1358" s="16" t="str">
        <x:v>Automate routing; preserve accountable owner</x:v>
      </x:c>
      <x:c r="L1358" s="16" t="str">
        <x:v>Globally reusable core; event configuration applies</x:v>
      </x:c>
      <x:c r="M1358" s="16" t="str">
        <x:v>CEO + CTO + Event Intelligence Lead</x:v>
      </x:c>
      <x:c r="N1358" s="16" t="str">
        <x:v>P0</x:v>
      </x:c>
      <x:c r="O1358" s="16" t="str">
        <x:v>Governed intelligence</x:v>
      </x:c>
      <x:c r="P1358" s="16" t="str">
        <x:v>Recommendation / Alert / ModelVersion / Override</x:v>
      </x:c>
      <x:c r="Q1358" s="16" t="str">
        <x:v>Mapped—authority/validation required</x:v>
      </x:c>
      <x:c r="R1358" s="16" t="str">
        <x:v>Rule/data/workflow test; approval record; event-scope isolation; audit trace</x:v>
      </x:c>
      <x:c r="S1358" s="16" t="str">
        <x:v>Command Centre &amp; Governed AI</x:v>
      </x:c>
      <x:c r="T1358" s="16" t="str">
        <x:v>Lesson; Knowledge check; High-difficulty scenario; Role practical; Assessor rubric</x:v>
      </x:c>
      <x:c r="U1358" s="16" t="str">
        <x:v>Mapped—content production required</x:v>
      </x:c>
      <x:c r="V1358" s="16" t="str">
        <x:v>Published lesson; reviewed scenario; assessed outcome; version and doctrine link</x:v>
      </x:c>
      <x:c r="W1358" s="16" t="str">
        <x:v>Impact OS rule/config/data/UI and Academy lesson/question/certificate; notify active-event owners</x:v>
      </x:c>
      <x:c r="X1358" s="16" t="str">
        <x:v>KAT-01/KAT-02/KAT-04; add KAT-03 for judgment boundaries and KAT-07 for verified context</x:v>
      </x:c>
      <x:c r="Y1358" s="16" t="str">
        <x:v>None approved</x:v>
      </x:c>
      <x:c r="Z1358" s="16" t="str"/>
    </x:row>
    <x:row r="1359">
      <x:c r="A1359" s="23" t="str">
        <x:v>MD-D16-145</x:v>
      </x:c>
      <x:c r="B1359" s="16" t="str">
        <x:v>2.0</x:v>
      </x:c>
      <x:c r="C1359" s="16" t="str">
        <x:v>Ratified</x:v>
      </x:c>
      <x:c r="D1359" s="16" t="n">
        <x:v>16</x:v>
      </x:c>
      <x:c r="E1359" s="16" t="str">
        <x:v>The Event Command Centre and Governed AI</x:v>
      </x:c>
      <x:c r="F1359" s="16" t="n">
        <x:v>145</x:v>
      </x:c>
      <x:c r="G1359" s="16" t="str">
        <x:v>THE FUTURE OF MAISON DOCLAR</x:v>
      </x:c>
      <x:c r="H1359" s="16" t="str">
        <x:v>This is where your vision can become significantly larger. Maison Doclar does not have to remain simply: an event planning company. It can evolve toward:</x:v>
      </x:c>
      <x:c r="I1359" s="16" t="str">
        <x:v>M20/M28</x:v>
      </x:c>
      <x:c r="J1359" s="16" t="str">
        <x:v>Rule plus event-scoped operational data</x:v>
      </x:c>
      <x:c r="K1359" s="16" t="str">
        <x:v>Apply within event scope</x:v>
      </x:c>
      <x:c r="L1359" s="16" t="str">
        <x:v>Globally reusable core; event configuration applies</x:v>
      </x:c>
      <x:c r="M1359" s="16" t="str">
        <x:v>CEO + CTO + Event Intelligence Lead</x:v>
      </x:c>
      <x:c r="N1359" s="16" t="str">
        <x:v>P0</x:v>
      </x:c>
      <x:c r="O1359" s="16" t="str">
        <x:v>Governed intelligence</x:v>
      </x:c>
      <x:c r="P1359" s="16" t="str">
        <x:v>Recommendation / Alert / ModelVersion / Override</x:v>
      </x:c>
      <x:c r="Q1359" s="16" t="str">
        <x:v>Mapped—authority/validation required</x:v>
      </x:c>
      <x:c r="R1359" s="16" t="str">
        <x:v>Rule/data/workflow test; approval record; event-scope isolation; audit trace</x:v>
      </x:c>
      <x:c r="S1359" s="16" t="str">
        <x:v>Command Centre &amp; Governed AI</x:v>
      </x:c>
      <x:c r="T1359" s="16" t="str">
        <x:v>Lesson; Knowledge check; High-difficulty scenario</x:v>
      </x:c>
      <x:c r="U1359" s="16" t="str">
        <x:v>Mapped—content production required</x:v>
      </x:c>
      <x:c r="V1359" s="16" t="str">
        <x:v>Published lesson; reviewed scenario; assessed outcome; version and doctrine link</x:v>
      </x:c>
      <x:c r="W1359" s="16" t="str">
        <x:v>Impact OS rule/config/data/UI and Academy lesson/question/certificate; notify active-event owners</x:v>
      </x:c>
      <x:c r="X1359" s="16" t="str">
        <x:v>KAT-01/KAT-02/KAT-04; add KAT-03 for judgment boundaries and KAT-07 for verified context</x:v>
      </x:c>
      <x:c r="Y1359" s="16" t="str">
        <x:v>None approved</x:v>
      </x:c>
      <x:c r="Z1359" s="16" t="str"/>
    </x:row>
    <x:row r="1360">
      <x:c r="A1360" s="23" t="str">
        <x:v>MD-D16-146</x:v>
      </x:c>
      <x:c r="B1360" s="16" t="str">
        <x:v>2.0</x:v>
      </x:c>
      <x:c r="C1360" s="16" t="str">
        <x:v>Ratified</x:v>
      </x:c>
      <x:c r="D1360" s="16" t="n">
        <x:v>16</x:v>
      </x:c>
      <x:c r="E1360" s="16" t="str">
        <x:v>The Event Command Centre and Governed AI</x:v>
      </x:c>
      <x:c r="F1360" s="16" t="n">
        <x:v>146</x:v>
      </x:c>
      <x:c r="G1360" s="16" t="str">
        <x:v>an event intelligence and experience management company.</x:v>
      </x:c>
      <x:c r="H1360" s="16" t="str">
        <x:v>Where the intellectual property lies not only in: what you do, but: **how you know what to do.**</x:v>
      </x:c>
      <x:c r="I1360" s="16" t="str">
        <x:v>M20/M28</x:v>
      </x:c>
      <x:c r="J1360" s="16" t="str">
        <x:v>Intelligence product / explainable recommendation</x:v>
      </x:c>
      <x:c r="K1360" s="16" t="str">
        <x:v>Recommend; never silently decide</x:v>
      </x:c>
      <x:c r="L1360" s="16" t="str">
        <x:v>Globally reusable core; event configuration applies</x:v>
      </x:c>
      <x:c r="M1360" s="16" t="str">
        <x:v>CEO + CTO + Event Intelligence Lead</x:v>
      </x:c>
      <x:c r="N1360" s="16" t="str">
        <x:v>P0</x:v>
      </x:c>
      <x:c r="O1360" s="16" t="str">
        <x:v>Governed intelligence</x:v>
      </x:c>
      <x:c r="P1360" s="16" t="str">
        <x:v>Recommendation / Alert / ModelVersion / Override</x:v>
      </x:c>
      <x:c r="Q1360" s="16" t="str">
        <x:v>Mapped—authority/validation required</x:v>
      </x:c>
      <x:c r="R1360" s="16" t="str">
        <x:v>Rule/data/workflow test; approval record; event-scope isolation; audit trace</x:v>
      </x:c>
      <x:c r="S1360" s="16" t="str">
        <x:v>Command Centre &amp; Governed AI</x:v>
      </x:c>
      <x:c r="T1360" s="16" t="str">
        <x:v>Lesson; Knowledge check; High-difficulty scenario</x:v>
      </x:c>
      <x:c r="U1360" s="16" t="str">
        <x:v>Mapped—content production required</x:v>
      </x:c>
      <x:c r="V1360" s="16" t="str">
        <x:v>Published lesson; reviewed scenario; assessed outcome; version and doctrine link</x:v>
      </x:c>
      <x:c r="W1360" s="16" t="str">
        <x:v>Impact OS rule/config/data/UI and Academy lesson/question/certificate; notify active-event owners</x:v>
      </x:c>
      <x:c r="X1360" s="16" t="str">
        <x:v>KAT-01/KAT-02/KAT-04; add KAT-03 for judgment boundaries and KAT-07 for verified context</x:v>
      </x:c>
      <x:c r="Y1360" s="16" t="str">
        <x:v>None approved</x:v>
      </x:c>
      <x:c r="Z1360" s="16" t="str"/>
    </x:row>
    <x:row r="1361">
      <x:c r="A1361" s="23" t="str">
        <x:v>MD-D16-147</x:v>
      </x:c>
      <x:c r="B1361" s="16" t="str">
        <x:v>2.0</x:v>
      </x:c>
      <x:c r="C1361" s="16" t="str">
        <x:v>Ratified</x:v>
      </x:c>
      <x:c r="D1361" s="16" t="n">
        <x:v>16</x:v>
      </x:c>
      <x:c r="E1361" s="16" t="str">
        <x:v>The Event Command Centre and Governed AI</x:v>
      </x:c>
      <x:c r="F1361" s="16" t="n">
        <x:v>147</x:v>
      </x:c>
      <x:c r="G1361" s="16" t="str">
        <x:v>THE AI OPPORTUNITY</x:v>
      </x:c>
      <x:c r="H1361" s="16" t="str">
        <x:v>Eventually, parts of this intelligence can be systematised. For example, an internal Maison Doclar system could surface: "VIP arriving in 12 minutes." "Principal scheduled for photography in 8 minutes." "Dining transition at risk." "Three guests have not yet received assigned transport." "Rain probability increasing; outdoor arrival contingency…</x:v>
      </x:c>
      <x:c r="I1361" s="16" t="str">
        <x:v>M20/M28</x:v>
      </x:c>
      <x:c r="J1361" s="16" t="str">
        <x:v>Intelligence product / explainable recommendation</x:v>
      </x:c>
      <x:c r="K1361" s="16" t="str">
        <x:v>Recommend; never silently decide</x:v>
      </x:c>
      <x:c r="L1361" s="16" t="str">
        <x:v>Globally reusable core; event configuration applies</x:v>
      </x:c>
      <x:c r="M1361" s="16" t="str">
        <x:v>CEO + CTO + Event Intelligence Lead</x:v>
      </x:c>
      <x:c r="N1361" s="16" t="str">
        <x:v>P0</x:v>
      </x:c>
      <x:c r="O1361" s="16" t="str">
        <x:v>Governed intelligence</x:v>
      </x:c>
      <x:c r="P1361" s="16" t="str">
        <x:v>Recommendation / Alert / ModelVersion / Override</x:v>
      </x:c>
      <x:c r="Q1361" s="16" t="str">
        <x:v>Mapped—authority/validation required</x:v>
      </x:c>
      <x:c r="R1361" s="16" t="str">
        <x:v>Rule/data/workflow test; approval record; event-scope isolation; audit trace</x:v>
      </x:c>
      <x:c r="S1361" s="16" t="str">
        <x:v>Command Centre &amp; Governed AI</x:v>
      </x:c>
      <x:c r="T1361" s="16" t="str">
        <x:v>Lesson; Knowledge check; High-difficulty scenario; Role practical; Assessor rubric</x:v>
      </x:c>
      <x:c r="U1361" s="16" t="str">
        <x:v>Mapped—content production required</x:v>
      </x:c>
      <x:c r="V1361" s="16" t="str">
        <x:v>Published lesson; reviewed scenario; assessed outcome; version and doctrine link</x:v>
      </x:c>
      <x:c r="W1361" s="16" t="str">
        <x:v>Impact OS rule/config/data/UI and Academy lesson/question/certificate; notify active-event owners</x:v>
      </x:c>
      <x:c r="X1361" s="16" t="str">
        <x:v>KAT-01/KAT-02/KAT-04; add KAT-03 for judgment boundaries and KAT-07 for verified context</x:v>
      </x:c>
      <x:c r="Y1361" s="16" t="str">
        <x:v>None approved</x:v>
      </x:c>
      <x:c r="Z1361" s="16" t="str"/>
    </x:row>
    <x:row r="1362">
      <x:c r="A1362" s="23" t="str">
        <x:v>MD-D16-148</x:v>
      </x:c>
      <x:c r="B1362" s="16" t="str">
        <x:v>2.0</x:v>
      </x:c>
      <x:c r="C1362" s="16" t="str">
        <x:v>Ratified</x:v>
      </x:c>
      <x:c r="D1362" s="16" t="n">
        <x:v>16</x:v>
      </x:c>
      <x:c r="E1362" s="16" t="str">
        <x:v>The Event Command Centre and Governed AI</x:v>
      </x:c>
      <x:c r="F1362" s="16" t="n">
        <x:v>148</x:v>
      </x:c>
      <x:c r="G1362" s="16" t="str">
        <x:v>HUMAN JUDGEMENT REMAINS CENTRAL</x:v>
      </x:c>
      <x:c r="H1362" s="16" t="str">
        <x:v>AI can identify: patterns. It can surface: anomalies. It can predict: likely problems. But a human professional decides: **what the situation means.** Especially where: protocol dignity</x:v>
      </x:c>
      <x:c r="I1362" s="16" t="str">
        <x:v>M20/M28</x:v>
      </x:c>
      <x:c r="J1362" s="16" t="str">
        <x:v>Human decision support + decision record</x:v>
      </x:c>
      <x:c r="K1362" s="16" t="str">
        <x:v>Human-only or approval-required</x:v>
      </x:c>
      <x:c r="L1362" s="16" t="str">
        <x:v>Nigeria/Lagos context; verify per event and jurisdiction</x:v>
      </x:c>
      <x:c r="M1362" s="16" t="str">
        <x:v>CEO + CTO + Event Intelligence Lead</x:v>
      </x:c>
      <x:c r="N1362" s="16" t="str">
        <x:v>P0</x:v>
      </x:c>
      <x:c r="O1362" s="16" t="str">
        <x:v>Governed intelligence</x:v>
      </x:c>
      <x:c r="P1362" s="16" t="str">
        <x:v>Recommendation / Alert / ModelVersion / Override</x:v>
      </x:c>
      <x:c r="Q1362" s="16" t="str">
        <x:v>Mapped—authority/validation required</x:v>
      </x:c>
      <x:c r="R1362" s="16" t="str">
        <x:v>Rule/data/workflow test; approval record; event-scope isolation; audit trace</x:v>
      </x:c>
      <x:c r="S1362" s="16" t="str">
        <x:v>Command Centre &amp; Governed AI</x:v>
      </x:c>
      <x:c r="T1362" s="16" t="str">
        <x:v>Lesson; Knowledge check; High-difficulty scenario; Role practical; Assessor rubric; Critical item; Refresher on material change</x:v>
      </x:c>
      <x:c r="U1362" s="16" t="str">
        <x:v>Mapped—content production required</x:v>
      </x:c>
      <x:c r="V1362" s="16" t="str">
        <x:v>Published lesson; reviewed scenario; assessed outcome; version and doctrine link</x:v>
      </x:c>
      <x:c r="W1362" s="16" t="str">
        <x:v>Impact OS rule/config/data/UI and Academy lesson/question/certificate; notify active-event owners</x:v>
      </x:c>
      <x:c r="X1362" s="16" t="str">
        <x:v>KAT-01/KAT-02/KAT-04; add KAT-03 for judgment boundaries and KAT-07 for verified context</x:v>
      </x:c>
      <x:c r="Y1362" s="16" t="str">
        <x:v>None approved</x:v>
      </x:c>
      <x:c r="Z1362" s="16" t="str"/>
    </x:row>
    <x:row r="1363">
      <x:c r="A1363" s="23" t="str">
        <x:v>MD-D16-149</x:v>
      </x:c>
      <x:c r="B1363" s="16" t="str">
        <x:v>2.0</x:v>
      </x:c>
      <x:c r="C1363" s="16" t="str">
        <x:v>Ratified</x:v>
      </x:c>
      <x:c r="D1363" s="16" t="n">
        <x:v>16</x:v>
      </x:c>
      <x:c r="E1363" s="16" t="str">
        <x:v>The Event Command Centre and Governed AI</x:v>
      </x:c>
      <x:c r="F1363" s="16" t="n">
        <x:v>149</x:v>
      </x:c>
      <x:c r="G1363" s="16" t="str">
        <x:v>THE WHITE-GLOVE STANDARD</x:v>
      </x:c>
      <x:c r="H1363" s="16" t="str">
        <x:v>The ultimate objective is not: "Nothing went wrong." That is unrealistic. The objective is: **problems are detected early, absorbed quietly and prevented from becoming guest experiences.** That is operational excellence. 1. Observe before reacting. 2. Look ahead, not only around you. 3. Treat small signals as intelligence. 4. Categorise problems by…</x:v>
      </x:c>
      <x:c r="I1363" s="16" t="str">
        <x:v>M20/M28</x:v>
      </x:c>
      <x:c r="J1363" s="16" t="str">
        <x:v>Intelligence product / explainable recommendation</x:v>
      </x:c>
      <x:c r="K1363" s="16" t="str">
        <x:v>Recommend; never silently decide</x:v>
      </x:c>
      <x:c r="L1363" s="16" t="str">
        <x:v>Globally reusable core; event configuration applies</x:v>
      </x:c>
      <x:c r="M1363" s="16" t="str">
        <x:v>CEO + CTO + Event Intelligence Lead</x:v>
      </x:c>
      <x:c r="N1363" s="16" t="str">
        <x:v>P0</x:v>
      </x:c>
      <x:c r="O1363" s="16" t="str">
        <x:v>Governed intelligence</x:v>
      </x:c>
      <x:c r="P1363" s="16" t="str">
        <x:v>Recommendation / Alert / ModelVersion / Override</x:v>
      </x:c>
      <x:c r="Q1363" s="16" t="str">
        <x:v>Mapped—authority/validation required</x:v>
      </x:c>
      <x:c r="R1363" s="16" t="str">
        <x:v>Rule/data/workflow test; approval record; event-scope isolation; audit trace</x:v>
      </x:c>
      <x:c r="S1363" s="16" t="str">
        <x:v>Command Centre &amp; Governed AI</x:v>
      </x:c>
      <x:c r="T1363" s="16" t="str">
        <x:v>Lesson; Knowledge check; High-difficulty scenario</x:v>
      </x:c>
      <x:c r="U1363" s="16" t="str">
        <x:v>Mapped—content production required</x:v>
      </x:c>
      <x:c r="V1363" s="16" t="str">
        <x:v>Published lesson; reviewed scenario; assessed outcome; version and doctrine link</x:v>
      </x:c>
      <x:c r="W1363" s="16" t="str">
        <x:v>Impact OS rule/config/data/UI and Academy lesson/question/certificate; notify active-event owners</x:v>
      </x:c>
      <x:c r="X1363" s="16" t="str">
        <x:v>KAT-01/KAT-02/KAT-04; add KAT-03 for judgment boundaries and KAT-07 for verified context</x:v>
      </x:c>
      <x:c r="Y1363" s="16" t="str">
        <x:v>None approved</x:v>
      </x:c>
      <x:c r="Z1363" s="16" t="str"/>
    </x:row>
    <x:row r="1364">
      <x:c r="A1364" s="23" t="str">
        <x:v>MD-D17-001</x:v>
      </x:c>
      <x:c r="B1364" s="16" t="str">
        <x:v>2.0</x:v>
      </x:c>
      <x:c r="C1364" s="16" t="str">
        <x:v>Ratified</x:v>
      </x:c>
      <x:c r="D1364" s="16" t="n">
        <x:v>17</x:v>
      </x:c>
      <x:c r="E1364" s="16" t="str">
        <x:v>Event-Day Execution</x:v>
      </x:c>
      <x:c r="F1364" s="16" t="n">
        <x:v>1</x:v>
      </x:c>
      <x:c r="G1364" s="16" t="str">
        <x:v>THE CENTRAL IDEA</x:v>
      </x:c>
      <x:c r="H1364" s="16" t="str">
        <x:v>Event day is the conversion of: strategy → people → place → time → movement → experience. Your plan becomes physical. Your guest journey becomes movement. Your protocol becomes behaviour. Your staffing plan becomes human interaction. Your vendor plan becomes production. Your Command Centre becomes decision-making. And your philosophy of luxury becomes:…</x:v>
      </x:c>
      <x:c r="I1364" s="16" t="str">
        <x:v>M21</x:v>
      </x:c>
      <x:c r="J1364" s="16" t="str">
        <x:v>Rule plus event-scoped operational data</x:v>
      </x:c>
      <x:c r="K1364" s="16" t="str">
        <x:v>Apply within event scope</x:v>
      </x:c>
      <x:c r="L1364" s="16" t="str">
        <x:v>Nigeria/Lagos context; verify per event and jurisdiction</x:v>
      </x:c>
      <x:c r="M1364" s="16" t="str">
        <x:v>CEO + Knowledge Steward; operational owner applies</x:v>
      </x:c>
      <x:c r="N1364" s="16" t="str">
        <x:v>P1</x:v>
      </x:c>
      <x:c r="O1364" s="16" t="str">
        <x:v>Event-day execution</x:v>
      </x:c>
      <x:c r="P1364" s="16" t="str">
        <x:v>ReadinessGate / Shift / Checkpoint / Closeout</x:v>
      </x:c>
      <x:c r="Q1364" s="16" t="str">
        <x:v>Mapped—live validation required</x:v>
      </x:c>
      <x:c r="R1364" s="16" t="str">
        <x:v>Rule/data/workflow test; approval record; event-scope isolation; audit trace</x:v>
      </x:c>
      <x:c r="S1364" s="16" t="str">
        <x:v>Event-Day Execution</x:v>
      </x:c>
      <x:c r="T1364" s="16" t="str">
        <x:v>Lesson; Knowledge check; High-difficulty scenario; Role practical; Assessor rubric; Critical item; Refresher on material change</x:v>
      </x:c>
      <x:c r="U1364" s="16" t="str">
        <x:v>Mapped—content production required</x:v>
      </x:c>
      <x:c r="V1364" s="16" t="str">
        <x:v>Published lesson; reviewed scenario; assessed outcome; version and doctrine link</x:v>
      </x:c>
      <x:c r="W1364" s="16" t="str">
        <x:v>Impact OS rule/config/data/UI and Academy lesson/question/certificate; notify active-event owners</x:v>
      </x:c>
      <x:c r="X1364" s="16" t="str">
        <x:v>KAT-01/KAT-02/KAT-04; add KAT-03 for judgment boundaries and KAT-07 for verified context</x:v>
      </x:c>
      <x:c r="Y1364" s="16" t="str">
        <x:v>None approved</x:v>
      </x:c>
      <x:c r="Z1364" s="16" t="str"/>
    </x:row>
    <x:row r="1365">
      <x:c r="A1365" s="23" t="str">
        <x:v>MD-D17-002</x:v>
      </x:c>
      <x:c r="B1365" s="16" t="str">
        <x:v>2.0</x:v>
      </x:c>
      <x:c r="C1365" s="16" t="str">
        <x:v>Ratified</x:v>
      </x:c>
      <x:c r="D1365" s="16" t="n">
        <x:v>17</x:v>
      </x:c>
      <x:c r="E1365" s="16" t="str">
        <x:v>Event-Day Execution</x:v>
      </x:c>
      <x:c r="F1365" s="16" t="n">
        <x:v>2</x:v>
      </x:c>
      <x:c r="G1365" s="16" t="str">
        <x:v>THE EVENT DAY GOLDEN RULE</x:v>
      </x:c>
      <x:c r="H1365" s="16" t="str">
        <x:v>Section heading is the controlling proposition; retain full handbook text as rationale.</x:v>
      </x:c>
      <x:c r="I1365" s="16" t="str">
        <x:v>M21</x:v>
      </x:c>
      <x:c r="J1365" s="16" t="str">
        <x:v>Rule plus event-scoped operational data</x:v>
      </x:c>
      <x:c r="K1365" s="16" t="str">
        <x:v>Apply within event scope</x:v>
      </x:c>
      <x:c r="L1365" s="16" t="str">
        <x:v>Global core + jurisdiction/event overlay</x:v>
      </x:c>
      <x:c r="M1365" s="16" t="str">
        <x:v>CEO + Knowledge Steward; operational owner applies</x:v>
      </x:c>
      <x:c r="N1365" s="16" t="str">
        <x:v>P1</x:v>
      </x:c>
      <x:c r="O1365" s="16" t="str">
        <x:v>Event-day execution</x:v>
      </x:c>
      <x:c r="P1365" s="16" t="str">
        <x:v>ReadinessGate / Shift / Checkpoint / Closeout</x:v>
      </x:c>
      <x:c r="Q1365" s="16" t="str">
        <x:v>Mapped—live validation required</x:v>
      </x:c>
      <x:c r="R1365" s="16" t="str">
        <x:v>Rule/data/workflow test; approval record; event-scope isolation; audit trace</x:v>
      </x:c>
      <x:c r="S1365" s="16" t="str">
        <x:v>Event-Day Execution</x:v>
      </x:c>
      <x:c r="T1365" s="16" t="str">
        <x:v>Lesson; Knowledge check; High-difficulty scenario</x:v>
      </x:c>
      <x:c r="U1365" s="16" t="str">
        <x:v>Mapped—content production required</x:v>
      </x:c>
      <x:c r="V1365" s="16" t="str">
        <x:v>Published lesson; reviewed scenario; assessed outcome; version and doctrine link</x:v>
      </x:c>
      <x:c r="W1365" s="16" t="str">
        <x:v>Impact OS rule/config/data/UI and Academy lesson/question/certificate; notify active-event owners</x:v>
      </x:c>
      <x:c r="X1365" s="16" t="str">
        <x:v>KAT-01/KAT-02/KAT-04; add KAT-03 for judgment boundaries and KAT-07 for verified context</x:v>
      </x:c>
      <x:c r="Y1365" s="16" t="str">
        <x:v>None approved</x:v>
      </x:c>
      <x:c r="Z1365" s="16" t="str"/>
    </x:row>
    <x:row r="1366">
      <x:c r="A1366" s="23" t="str">
        <x:v>MD-D17-003</x:v>
      </x:c>
      <x:c r="B1366" s="16" t="str">
        <x:v>2.0</x:v>
      </x:c>
      <x:c r="C1366" s="16" t="str">
        <x:v>Ratified</x:v>
      </x:c>
      <x:c r="D1366" s="16" t="n">
        <x:v>17</x:v>
      </x:c>
      <x:c r="E1366" s="16" t="str">
        <x:v>Event-Day Execution</x:v>
      </x:c>
      <x:c r="F1366" s="16" t="n">
        <x:v>3</x:v>
      </x:c>
      <x:c r="G1366" s="16" t="str">
        <x:v>DO NOT MANAGE THE EVENT. MANAGE THE EXPERIENCE OF THE EVENT.</x:v>
      </x:c>
      <x:c r="H1366" s="16" t="str">
        <x:v>This distinction is profound. A conventional planner may ask: Is the stage ready? The Maison Doclar professional asks: Is the stage ready **for the next guest experience?** A conventional planner asks: Has catering arrived? Maison Doclar asks: Is catering positioned, prepared and capable of delivering the next service moment? The difference is: **readiness…</x:v>
      </x:c>
      <x:c r="I1366" s="16" t="str">
        <x:v>M21</x:v>
      </x:c>
      <x:c r="J1366" s="16" t="str">
        <x:v>Rule plus event-scoped operational data</x:v>
      </x:c>
      <x:c r="K1366" s="16" t="str">
        <x:v>Apply within event scope</x:v>
      </x:c>
      <x:c r="L1366" s="16" t="str">
        <x:v>Global core + jurisdiction/event overlay</x:v>
      </x:c>
      <x:c r="M1366" s="16" t="str">
        <x:v>CEO + Knowledge Steward; operational owner applies</x:v>
      </x:c>
      <x:c r="N1366" s="16" t="str">
        <x:v>P1</x:v>
      </x:c>
      <x:c r="O1366" s="16" t="str">
        <x:v>Event-day execution</x:v>
      </x:c>
      <x:c r="P1366" s="16" t="str">
        <x:v>ReadinessGate / Shift / Checkpoint / Closeout</x:v>
      </x:c>
      <x:c r="Q1366" s="16" t="str">
        <x:v>Mapped—live validation required</x:v>
      </x:c>
      <x:c r="R1366" s="16" t="str">
        <x:v>Rule/data/workflow test; approval record; event-scope isolation; audit trace</x:v>
      </x:c>
      <x:c r="S1366" s="16" t="str">
        <x:v>Event-Day Execution</x:v>
      </x:c>
      <x:c r="T1366" s="16" t="str">
        <x:v>Lesson; Knowledge check; High-difficulty scenario; Role practical; Assessor rubric</x:v>
      </x:c>
      <x:c r="U1366" s="16" t="str">
        <x:v>Mapped—content production required</x:v>
      </x:c>
      <x:c r="V1366" s="16" t="str">
        <x:v>Published lesson; reviewed scenario; assessed outcome; version and doctrine link</x:v>
      </x:c>
      <x:c r="W1366" s="16" t="str">
        <x:v>Impact OS rule/config/data/UI and Academy lesson/question/certificate; notify active-event owners</x:v>
      </x:c>
      <x:c r="X1366" s="16" t="str">
        <x:v>KAT-01/KAT-02/KAT-04; add KAT-03 for judgment boundaries and KAT-07 for verified context</x:v>
      </x:c>
      <x:c r="Y1366" s="16" t="str">
        <x:v>None approved</x:v>
      </x:c>
      <x:c r="Z1366" s="16" t="str"/>
    </x:row>
    <x:row r="1367">
      <x:c r="A1367" s="23" t="str">
        <x:v>MD-D17-004</x:v>
      </x:c>
      <x:c r="B1367" s="16" t="str">
        <x:v>2.0</x:v>
      </x:c>
      <x:c r="C1367" s="16" t="str">
        <x:v>Ratified</x:v>
      </x:c>
      <x:c r="D1367" s="16" t="n">
        <x:v>17</x:v>
      </x:c>
      <x:c r="E1367" s="16" t="str">
        <x:v>Event-Day Execution</x:v>
      </x:c>
      <x:c r="F1367" s="16" t="n">
        <x:v>4</x:v>
      </x:c>
      <x:c r="G1367" s="16" t="str">
        <x:v>THE FOUR STATES OF EVENT DAY</x:v>
      </x:c>
      <x:c r="H1367" s="16" t="str">
        <x:v>Every component of the event should move through four states: 1. PLANNED What should happen? 2. READY Is everything required in place? 3. LIVE Is it currently happening? 4. COMPLETE Has it happened successfully? This creates operational clarity.</x:v>
      </x:c>
      <x:c r="I1367" s="16" t="str">
        <x:v>M21</x:v>
      </x:c>
      <x:c r="J1367" s="16" t="str">
        <x:v>Rule plus event-scoped operational data</x:v>
      </x:c>
      <x:c r="K1367" s="16" t="str">
        <x:v>Apply within event scope</x:v>
      </x:c>
      <x:c r="L1367" s="16" t="str">
        <x:v>Global core + jurisdiction/event overlay</x:v>
      </x:c>
      <x:c r="M1367" s="16" t="str">
        <x:v>CEO + Knowledge Steward; operational owner applies</x:v>
      </x:c>
      <x:c r="N1367" s="16" t="str">
        <x:v>P1</x:v>
      </x:c>
      <x:c r="O1367" s="16" t="str">
        <x:v>Event-day execution</x:v>
      </x:c>
      <x:c r="P1367" s="16" t="str">
        <x:v>ReadinessGate / Shift / Checkpoint / Closeout</x:v>
      </x:c>
      <x:c r="Q1367" s="16" t="str">
        <x:v>Mapped—live validation required</x:v>
      </x:c>
      <x:c r="R1367" s="16" t="str">
        <x:v>Rule/data/workflow test; approval record; event-scope isolation; audit trace</x:v>
      </x:c>
      <x:c r="S1367" s="16" t="str">
        <x:v>Event-Day Execution</x:v>
      </x:c>
      <x:c r="T1367" s="16" t="str">
        <x:v>Lesson; Knowledge check; High-difficulty scenario</x:v>
      </x:c>
      <x:c r="U1367" s="16" t="str">
        <x:v>Mapped—content production required</x:v>
      </x:c>
      <x:c r="V1367" s="16" t="str">
        <x:v>Published lesson; reviewed scenario; assessed outcome; version and doctrine link</x:v>
      </x:c>
      <x:c r="W1367" s="16" t="str">
        <x:v>Impact OS rule/config/data/UI and Academy lesson/question/certificate; notify active-event owners</x:v>
      </x:c>
      <x:c r="X1367" s="16" t="str">
        <x:v>KAT-01/KAT-02/KAT-04; add KAT-03 for judgment boundaries and KAT-07 for verified context</x:v>
      </x:c>
      <x:c r="Y1367" s="16" t="str">
        <x:v>None approved</x:v>
      </x:c>
      <x:c r="Z1367" s="16" t="str"/>
    </x:row>
    <x:row r="1368">
      <x:c r="A1368" s="23" t="str">
        <x:v>MD-D17-005</x:v>
      </x:c>
      <x:c r="B1368" s="16" t="str">
        <x:v>2.0</x:v>
      </x:c>
      <x:c r="C1368" s="16" t="str">
        <x:v>Ratified</x:v>
      </x:c>
      <x:c r="D1368" s="16" t="n">
        <x:v>17</x:v>
      </x:c>
      <x:c r="E1368" s="16" t="str">
        <x:v>Event-Day Execution</x:v>
      </x:c>
      <x:c r="F1368" s="16" t="n">
        <x:v>5</x:v>
      </x:c>
      <x:c r="G1368" s="16" t="str">
        <x:v>THE EVENT DAY COMMAND CYCLE</x:v>
      </x:c>
      <x:c r="H1368" s="16" t="str">
        <x:v>The Event Director should continuously operate: CHECK ↓ CONFIRM ↓ POSITION ↓ EXECUTE ↓ OBSERVE ↓</x:v>
      </x:c>
      <x:c r="I1368" s="16" t="str">
        <x:v>M21</x:v>
      </x:c>
      <x:c r="J1368" s="16" t="str">
        <x:v>Rule plus event-scoped operational data</x:v>
      </x:c>
      <x:c r="K1368" s="16" t="str">
        <x:v>Apply within event scope</x:v>
      </x:c>
      <x:c r="L1368" s="16" t="str">
        <x:v>Global core + jurisdiction/event overlay</x:v>
      </x:c>
      <x:c r="M1368" s="16" t="str">
        <x:v>CEO + Knowledge Steward; operational owner applies</x:v>
      </x:c>
      <x:c r="N1368" s="16" t="str">
        <x:v>P1</x:v>
      </x:c>
      <x:c r="O1368" s="16" t="str">
        <x:v>Event-day execution</x:v>
      </x:c>
      <x:c r="P1368" s="16" t="str">
        <x:v>ReadinessGate / Shift / Checkpoint / Closeout</x:v>
      </x:c>
      <x:c r="Q1368" s="16" t="str">
        <x:v>Mapped—live validation required</x:v>
      </x:c>
      <x:c r="R1368" s="16" t="str">
        <x:v>Rule/data/workflow test; approval record; event-scope isolation; audit trace</x:v>
      </x:c>
      <x:c r="S1368" s="16" t="str">
        <x:v>Event-Day Execution</x:v>
      </x:c>
      <x:c r="T1368" s="16" t="str">
        <x:v>Lesson; Knowledge check; High-difficulty scenario; Role practical; Assessor rubric</x:v>
      </x:c>
      <x:c r="U1368" s="16" t="str">
        <x:v>Mapped—content production required</x:v>
      </x:c>
      <x:c r="V1368" s="16" t="str">
        <x:v>Published lesson; reviewed scenario; assessed outcome; version and doctrine link</x:v>
      </x:c>
      <x:c r="W1368" s="16" t="str">
        <x:v>Impact OS rule/config/data/UI and Academy lesson/question/certificate; notify active-event owners</x:v>
      </x:c>
      <x:c r="X1368" s="16" t="str">
        <x:v>KAT-01/KAT-02/KAT-04; add KAT-03 for judgment boundaries and KAT-07 for verified context</x:v>
      </x:c>
      <x:c r="Y1368" s="16" t="str">
        <x:v>None approved</x:v>
      </x:c>
      <x:c r="Z1368" s="16" t="str"/>
    </x:row>
    <x:row r="1369">
      <x:c r="A1369" s="23" t="str">
        <x:v>MD-D17-006</x:v>
      </x:c>
      <x:c r="B1369" s="16" t="str">
        <x:v>2.0</x:v>
      </x:c>
      <x:c r="C1369" s="16" t="str">
        <x:v>Ratified</x:v>
      </x:c>
      <x:c r="D1369" s="16" t="n">
        <x:v>17</x:v>
      </x:c>
      <x:c r="E1369" s="16" t="str">
        <x:v>Event-Day Execution</x:v>
      </x:c>
      <x:c r="F1369" s="16" t="n">
        <x:v>6</x:v>
      </x:c>
      <x:c r="G1369" s="16" t="str">
        <x:v>T–24 HOURS</x:v>
      </x:c>
      <x:c r="H1369" s="16" t="str">
        <x:v>The event does not begin when guests arrive. It begins: **the day before.** At T–24, conduct the final operational review. Confirm: venue weather vendors staff transport VIPs</x:v>
      </x:c>
      <x:c r="I1369" s="16" t="str">
        <x:v>M21</x:v>
      </x:c>
      <x:c r="J1369" s="16" t="str">
        <x:v>Rule plus event-scoped operational data</x:v>
      </x:c>
      <x:c r="K1369" s="16" t="str">
        <x:v>Apply within event scope</x:v>
      </x:c>
      <x:c r="L1369" s="16" t="str">
        <x:v>Global core + jurisdiction/event overlay</x:v>
      </x:c>
      <x:c r="M1369" s="16" t="str">
        <x:v>CEO + Knowledge Steward; operational owner applies</x:v>
      </x:c>
      <x:c r="N1369" s="16" t="str">
        <x:v>P1</x:v>
      </x:c>
      <x:c r="O1369" s="16" t="str">
        <x:v>Event-day execution</x:v>
      </x:c>
      <x:c r="P1369" s="16" t="str">
        <x:v>ReadinessGate / Shift / Checkpoint / Closeout</x:v>
      </x:c>
      <x:c r="Q1369" s="16" t="str">
        <x:v>Mapped—live validation required</x:v>
      </x:c>
      <x:c r="R1369" s="16" t="str">
        <x:v>Rule/data/workflow test; approval record; event-scope isolation; audit trace</x:v>
      </x:c>
      <x:c r="S1369" s="16" t="str">
        <x:v>Event-Day Execution</x:v>
      </x:c>
      <x:c r="T1369" s="16" t="str">
        <x:v>Lesson; Knowledge check; High-difficulty scenario</x:v>
      </x:c>
      <x:c r="U1369" s="16" t="str">
        <x:v>Mapped—content production required</x:v>
      </x:c>
      <x:c r="V1369" s="16" t="str">
        <x:v>Published lesson; reviewed scenario; assessed outcome; version and doctrine link</x:v>
      </x:c>
      <x:c r="W1369" s="16" t="str">
        <x:v>Impact OS rule/config/data/UI and Academy lesson/question/certificate; notify active-event owners</x:v>
      </x:c>
      <x:c r="X1369" s="16" t="str">
        <x:v>KAT-01/KAT-02/KAT-04; add KAT-03 for judgment boundaries and KAT-07 for verified context</x:v>
      </x:c>
      <x:c r="Y1369" s="16" t="str">
        <x:v>None approved</x:v>
      </x:c>
      <x:c r="Z1369" s="16" t="str"/>
    </x:row>
    <x:row r="1370">
      <x:c r="A1370" s="23" t="str">
        <x:v>MD-D17-007</x:v>
      </x:c>
      <x:c r="B1370" s="16" t="str">
        <x:v>2.0</x:v>
      </x:c>
      <x:c r="C1370" s="16" t="str">
        <x:v>Ratified</x:v>
      </x:c>
      <x:c r="D1370" s="16" t="n">
        <x:v>17</x:v>
      </x:c>
      <x:c r="E1370" s="16" t="str">
        <x:v>Event-Day Execution</x:v>
      </x:c>
      <x:c r="F1370" s="16" t="n">
        <x:v>7</x:v>
      </x:c>
      <x:c r="G1370" s="16" t="str">
        <x:v>THE T–24 MASTER CHECK</x:v>
      </x:c>
      <x:c r="H1370" s="16" t="str">
        <x:v>Ask: PEOPLE Are all critical personnel confirmed? PLACE Is the venue fully accessible? PRODUCT Are all physical deliverables accounted for? PROGRAMME Is the running order final? PROTOCOL Are dignitary arrangements confirmed?</x:v>
      </x:c>
      <x:c r="I1370" s="16" t="str">
        <x:v>M21</x:v>
      </x:c>
      <x:c r="J1370" s="16" t="str">
        <x:v>Rule plus event-scoped operational data</x:v>
      </x:c>
      <x:c r="K1370" s="16" t="str">
        <x:v>Apply within event scope</x:v>
      </x:c>
      <x:c r="L1370" s="16" t="str">
        <x:v>Nigeria/Lagos context; verify per event and jurisdiction</x:v>
      </x:c>
      <x:c r="M1370" s="16" t="str">
        <x:v>CEO + Knowledge Steward; operational owner applies</x:v>
      </x:c>
      <x:c r="N1370" s="16" t="str">
        <x:v>P1</x:v>
      </x:c>
      <x:c r="O1370" s="16" t="str">
        <x:v>Event-day execution</x:v>
      </x:c>
      <x:c r="P1370" s="16" t="str">
        <x:v>ReadinessGate / Shift / Checkpoint / Closeout</x:v>
      </x:c>
      <x:c r="Q1370" s="16" t="str">
        <x:v>Mapped—live validation required</x:v>
      </x:c>
      <x:c r="R1370" s="16" t="str">
        <x:v>Rule/data/workflow test; approval record; event-scope isolation; audit trace</x:v>
      </x:c>
      <x:c r="S1370" s="16" t="str">
        <x:v>Event-Day Execution</x:v>
      </x:c>
      <x:c r="T1370" s="16" t="str">
        <x:v>Lesson; Knowledge check; High-difficulty scenario; Critical item; Refresher on material change</x:v>
      </x:c>
      <x:c r="U1370" s="16" t="str">
        <x:v>Mapped—content production required</x:v>
      </x:c>
      <x:c r="V1370" s="16" t="str">
        <x:v>Published lesson; reviewed scenario; assessed outcome; version and doctrine link</x:v>
      </x:c>
      <x:c r="W1370" s="16" t="str">
        <x:v>Impact OS rule/config/data/UI and Academy lesson/question/certificate; notify active-event owners</x:v>
      </x:c>
      <x:c r="X1370" s="16" t="str">
        <x:v>KAT-01/KAT-02/KAT-04; add KAT-03 for judgment boundaries and KAT-07 for verified context</x:v>
      </x:c>
      <x:c r="Y1370" s="16" t="str">
        <x:v>None approved</x:v>
      </x:c>
      <x:c r="Z1370" s="16" t="str"/>
    </x:row>
    <x:row r="1371">
      <x:c r="A1371" s="23" t="str">
        <x:v>MD-D17-008</x:v>
      </x:c>
      <x:c r="B1371" s="16" t="str">
        <x:v>2.0</x:v>
      </x:c>
      <x:c r="C1371" s="16" t="str">
        <x:v>Ratified</x:v>
      </x:c>
      <x:c r="D1371" s="16" t="n">
        <x:v>17</x:v>
      </x:c>
      <x:c r="E1371" s="16" t="str">
        <x:v>Event-Day Execution</x:v>
      </x:c>
      <x:c r="F1371" s="16" t="n">
        <x:v>8</x:v>
      </x:c>
      <x:c r="G1371" s="16" t="str">
        <x:v>THE T–24 RULE</x:v>
      </x:c>
      <x:c r="H1371" s="16" t="str">
        <x:v>At T–24: **discover problems.** At T–12: **resolve problems.** At T–3: **execute the plan.** Do not use event day to discover basic planning failures.</x:v>
      </x:c>
      <x:c r="I1371" s="16" t="str">
        <x:v>M21</x:v>
      </x:c>
      <x:c r="J1371" s="16" t="str">
        <x:v>Rule plus event-scoped operational data</x:v>
      </x:c>
      <x:c r="K1371" s="16" t="str">
        <x:v>Apply within event scope</x:v>
      </x:c>
      <x:c r="L1371" s="16" t="str">
        <x:v>Global core + jurisdiction/event overlay</x:v>
      </x:c>
      <x:c r="M1371" s="16" t="str">
        <x:v>CEO + Knowledge Steward; operational owner applies</x:v>
      </x:c>
      <x:c r="N1371" s="16" t="str">
        <x:v>P1</x:v>
      </x:c>
      <x:c r="O1371" s="16" t="str">
        <x:v>Event-day execution</x:v>
      </x:c>
      <x:c r="P1371" s="16" t="str">
        <x:v>ReadinessGate / Shift / Checkpoint / Closeout</x:v>
      </x:c>
      <x:c r="Q1371" s="16" t="str">
        <x:v>Mapped—live validation required</x:v>
      </x:c>
      <x:c r="R1371" s="16" t="str">
        <x:v>Rule/data/workflow test; approval record; event-scope isolation; audit trace</x:v>
      </x:c>
      <x:c r="S1371" s="16" t="str">
        <x:v>Event-Day Execution</x:v>
      </x:c>
      <x:c r="T1371" s="16" t="str">
        <x:v>Lesson; Knowledge check; High-difficulty scenario</x:v>
      </x:c>
      <x:c r="U1371" s="16" t="str">
        <x:v>Mapped—content production required</x:v>
      </x:c>
      <x:c r="V1371" s="16" t="str">
        <x:v>Published lesson; reviewed scenario; assessed outcome; version and doctrine link</x:v>
      </x:c>
      <x:c r="W1371" s="16" t="str">
        <x:v>Impact OS rule/config/data/UI and Academy lesson/question/certificate; notify active-event owners</x:v>
      </x:c>
      <x:c r="X1371" s="16" t="str">
        <x:v>KAT-01/KAT-02/KAT-04; add KAT-03 for judgment boundaries and KAT-07 for verified context</x:v>
      </x:c>
      <x:c r="Y1371" s="16" t="str">
        <x:v>None approved</x:v>
      </x:c>
      <x:c r="Z1371" s="16" t="str"/>
    </x:row>
    <x:row r="1372">
      <x:c r="A1372" s="23" t="str">
        <x:v>MD-D17-009</x:v>
      </x:c>
      <x:c r="B1372" s="16" t="str">
        <x:v>2.0</x:v>
      </x:c>
      <x:c r="C1372" s="16" t="str">
        <x:v>Ratified</x:v>
      </x:c>
      <x:c r="D1372" s="16" t="n">
        <x:v>17</x:v>
      </x:c>
      <x:c r="E1372" s="16" t="str">
        <x:v>Event-Day Execution</x:v>
      </x:c>
      <x:c r="F1372" s="16" t="n">
        <x:v>9</x:v>
      </x:c>
      <x:c r="G1372" s="16" t="str">
        <x:v>FINAL CLIENT CONFIRMATION</x:v>
      </x:c>
      <x:c r="H1372" s="16" t="str">
        <x:v>The client should receive confidence, not anxiety. A suitable executive update should communicate: what is confirmed what remains outstanding what contingencies are active what the client needs to know The client should feel: **"They have this."**</x:v>
      </x:c>
      <x:c r="I1372" s="16" t="str">
        <x:v>M21</x:v>
      </x:c>
      <x:c r="J1372" s="16" t="str">
        <x:v>Versioned doctrine rule / configuration</x:v>
      </x:c>
      <x:c r="K1372" s="16" t="str">
        <x:v>Deterministic only where approved</x:v>
      </x:c>
      <x:c r="L1372" s="16" t="str">
        <x:v>Global core + jurisdiction/event overlay</x:v>
      </x:c>
      <x:c r="M1372" s="16" t="str">
        <x:v>CEO + Knowledge Steward; operational owner applies</x:v>
      </x:c>
      <x:c r="N1372" s="16" t="str">
        <x:v>P1</x:v>
      </x:c>
      <x:c r="O1372" s="16" t="str">
        <x:v>Event-day execution</x:v>
      </x:c>
      <x:c r="P1372" s="16" t="str">
        <x:v>ReadinessGate / Shift / Checkpoint / Closeout</x:v>
      </x:c>
      <x:c r="Q1372" s="16" t="str">
        <x:v>Mapped—live validation required</x:v>
      </x:c>
      <x:c r="R1372" s="16" t="str">
        <x:v>Rule/data/workflow test; approval record; event-scope isolation; audit trace</x:v>
      </x:c>
      <x:c r="S1372" s="16" t="str">
        <x:v>Event-Day Execution</x:v>
      </x:c>
      <x:c r="T1372" s="16" t="str">
        <x:v>Lesson; Knowledge check; High-difficulty scenario</x:v>
      </x:c>
      <x:c r="U1372" s="16" t="str">
        <x:v>Mapped—content production required</x:v>
      </x:c>
      <x:c r="V1372" s="16" t="str">
        <x:v>Published lesson; reviewed scenario; assessed outcome; version and doctrine link</x:v>
      </x:c>
      <x:c r="W1372" s="16" t="str">
        <x:v>Impact OS rule/config/data/UI and Academy lesson/question/certificate; notify active-event owners</x:v>
      </x:c>
      <x:c r="X1372" s="16" t="str">
        <x:v>KAT-01/KAT-02/KAT-04; add KAT-03 for judgment boundaries and KAT-07 for verified context</x:v>
      </x:c>
      <x:c r="Y1372" s="16" t="str">
        <x:v>None approved</x:v>
      </x:c>
      <x:c r="Z1372" s="16" t="str"/>
    </x:row>
    <x:row r="1373">
      <x:c r="A1373" s="23" t="str">
        <x:v>MD-D17-010</x:v>
      </x:c>
      <x:c r="B1373" s="16" t="str">
        <x:v>2.0</x:v>
      </x:c>
      <x:c r="C1373" s="16" t="str">
        <x:v>Ratified</x:v>
      </x:c>
      <x:c r="D1373" s="16" t="n">
        <x:v>17</x:v>
      </x:c>
      <x:c r="E1373" s="16" t="str">
        <x:v>Event-Day Execution</x:v>
      </x:c>
      <x:c r="F1373" s="16" t="n">
        <x:v>10</x:v>
      </x:c>
      <x:c r="G1373" s="16" t="str">
        <x:v>EVENT MORNING</x:v>
      </x:c>
      <x:c r="H1373" s="16" t="str">
        <x:v>The first leadership meeting should occur before the wider team becomes operationally busy. The Event Director reviews: timeline critical milestones VIP movements weather vendor arrivals staffing security transport protocol</x:v>
      </x:c>
      <x:c r="I1373" s="16" t="str">
        <x:v>M21</x:v>
      </x:c>
      <x:c r="J1373" s="16" t="str">
        <x:v>Workflow / gate / escalation control</x:v>
      </x:c>
      <x:c r="K1373" s="16" t="str">
        <x:v>Automate routing; preserve accountable owner</x:v>
      </x:c>
      <x:c r="L1373" s="16" t="str">
        <x:v>Nigeria/Lagos context; verify per event and jurisdiction</x:v>
      </x:c>
      <x:c r="M1373" s="16" t="str">
        <x:v>CEO + Legal/Privacy/Safety authority</x:v>
      </x:c>
      <x:c r="N1373" s="16" t="str">
        <x:v>P0</x:v>
      </x:c>
      <x:c r="O1373" s="16" t="str">
        <x:v>Event-day execution</x:v>
      </x:c>
      <x:c r="P1373" s="16" t="str">
        <x:v>ReadinessGate / Shift / Checkpoint / Closeout</x:v>
      </x:c>
      <x:c r="Q1373" s="16" t="str">
        <x:v>Mapped—authority/validation required</x:v>
      </x:c>
      <x:c r="R1373" s="16" t="str">
        <x:v>Rule/data/workflow test; approval record; event-scope isolation; audit trace</x:v>
      </x:c>
      <x:c r="S1373" s="16" t="str">
        <x:v>Event-Day Execution</x:v>
      </x:c>
      <x:c r="T1373" s="16" t="str">
        <x:v>Lesson; Knowledge check; High-difficulty scenario; Role practical; Assessor rubric; Critical item; Refresher on material change</x:v>
      </x:c>
      <x:c r="U1373" s="16" t="str">
        <x:v>Mapped—content production required</x:v>
      </x:c>
      <x:c r="V1373" s="16" t="str">
        <x:v>Published lesson; reviewed scenario; assessed outcome; version and doctrine link</x:v>
      </x:c>
      <x:c r="W1373" s="16" t="str">
        <x:v>Impact OS rule/config/data/UI and Academy lesson/question/certificate; notify active-event owners</x:v>
      </x:c>
      <x:c r="X1373" s="16" t="str">
        <x:v>KAT-01/KAT-02/KAT-04; add KAT-03 for judgment boundaries and KAT-07 for verified context</x:v>
      </x:c>
      <x:c r="Y1373" s="16" t="str">
        <x:v>None approved</x:v>
      </x:c>
      <x:c r="Z1373" s="16" t="str"/>
    </x:row>
    <x:row r="1374">
      <x:c r="A1374" s="23" t="str">
        <x:v>MD-D17-011</x:v>
      </x:c>
      <x:c r="B1374" s="16" t="str">
        <x:v>2.0</x:v>
      </x:c>
      <x:c r="C1374" s="16" t="str">
        <x:v>Ratified</x:v>
      </x:c>
      <x:c r="D1374" s="16" t="n">
        <x:v>17</x:v>
      </x:c>
      <x:c r="E1374" s="16" t="str">
        <x:v>Event-Day Execution</x:v>
      </x:c>
      <x:c r="F1374" s="16" t="n">
        <x:v>11</x:v>
      </x:c>
      <x:c r="G1374" s="16" t="str">
        <x:v>THE MORNING BRIEF</x:v>
      </x:c>
      <x:c r="H1374" s="16" t="str">
        <x:v>Every major team should receive a briefing. Not a speech. A briefing. Cover: WHAT What are we delivering? WHO Who matters? WHERE Where are you positioned? WHEN</x:v>
      </x:c>
      <x:c r="I1374" s="16" t="str">
        <x:v>M21</x:v>
      </x:c>
      <x:c r="J1374" s="16" t="str">
        <x:v>Intelligence product / explainable recommendation</x:v>
      </x:c>
      <x:c r="K1374" s="16" t="str">
        <x:v>Recommend; never silently decide</x:v>
      </x:c>
      <x:c r="L1374" s="16" t="str">
        <x:v>Global core + jurisdiction/event overlay</x:v>
      </x:c>
      <x:c r="M1374" s="16" t="str">
        <x:v>CEO + Knowledge Steward; operational owner applies</x:v>
      </x:c>
      <x:c r="N1374" s="16" t="str">
        <x:v>P1</x:v>
      </x:c>
      <x:c r="O1374" s="16" t="str">
        <x:v>Event-day execution</x:v>
      </x:c>
      <x:c r="P1374" s="16" t="str">
        <x:v>ReadinessGate / Shift / Checkpoint / Closeout</x:v>
      </x:c>
      <x:c r="Q1374" s="16" t="str">
        <x:v>Mapped—live validation required</x:v>
      </x:c>
      <x:c r="R1374" s="16" t="str">
        <x:v>Rule/data/workflow test; approval record; event-scope isolation; audit trace</x:v>
      </x:c>
      <x:c r="S1374" s="16" t="str">
        <x:v>Event-Day Execution</x:v>
      </x:c>
      <x:c r="T1374" s="16" t="str">
        <x:v>Lesson; Knowledge check; High-difficulty scenario</x:v>
      </x:c>
      <x:c r="U1374" s="16" t="str">
        <x:v>Mapped—content production required</x:v>
      </x:c>
      <x:c r="V1374" s="16" t="str">
        <x:v>Published lesson; reviewed scenario; assessed outcome; version and doctrine link</x:v>
      </x:c>
      <x:c r="W1374" s="16" t="str">
        <x:v>Impact OS rule/config/data/UI and Academy lesson/question/certificate; notify active-event owners</x:v>
      </x:c>
      <x:c r="X1374" s="16" t="str">
        <x:v>KAT-01/KAT-02/KAT-04; add KAT-03 for judgment boundaries and KAT-07 for verified context</x:v>
      </x:c>
      <x:c r="Y1374" s="16" t="str">
        <x:v>None approved</x:v>
      </x:c>
      <x:c r="Z1374" s="16" t="str"/>
    </x:row>
    <x:row r="1375">
      <x:c r="A1375" s="23" t="str">
        <x:v>MD-D17-012</x:v>
      </x:c>
      <x:c r="B1375" s="16" t="str">
        <x:v>2.0</x:v>
      </x:c>
      <x:c r="C1375" s="16" t="str">
        <x:v>Ratified</x:v>
      </x:c>
      <x:c r="D1375" s="16" t="n">
        <x:v>17</x:v>
      </x:c>
      <x:c r="E1375" s="16" t="str">
        <x:v>Event-Day Execution</x:v>
      </x:c>
      <x:c r="F1375" s="16" t="n">
        <x:v>12</x:v>
      </x:c>
      <x:c r="G1375" s="16" t="str">
        <x:v>THE STAFF ARRIVAL STANDARD</x:v>
      </x:c>
      <x:c r="H1375" s="16" t="str">
        <x:v>Staff should arrive: **before they are needed.** The precise buffer depends on role and event complexity. But the principle is universal: **guest arrival must never be the beginning of staff readiness.**</x:v>
      </x:c>
      <x:c r="I1375" s="16" t="str">
        <x:v>M21</x:v>
      </x:c>
      <x:c r="J1375" s="16" t="str">
        <x:v>Workflow / gate / escalation control</x:v>
      </x:c>
      <x:c r="K1375" s="16" t="str">
        <x:v>Automate routing; preserve accountable owner</x:v>
      </x:c>
      <x:c r="L1375" s="16" t="str">
        <x:v>Global core + jurisdiction/event overlay</x:v>
      </x:c>
      <x:c r="M1375" s="16" t="str">
        <x:v>CEO + Knowledge Steward; operational owner applies</x:v>
      </x:c>
      <x:c r="N1375" s="16" t="str">
        <x:v>P1</x:v>
      </x:c>
      <x:c r="O1375" s="16" t="str">
        <x:v>Event-day execution</x:v>
      </x:c>
      <x:c r="P1375" s="16" t="str">
        <x:v>ReadinessGate / Shift / Checkpoint / Closeout</x:v>
      </x:c>
      <x:c r="Q1375" s="16" t="str">
        <x:v>Mapped—live validation required</x:v>
      </x:c>
      <x:c r="R1375" s="16" t="str">
        <x:v>Rule/data/workflow test; approval record; event-scope isolation; audit trace</x:v>
      </x:c>
      <x:c r="S1375" s="16" t="str">
        <x:v>Event-Day Execution</x:v>
      </x:c>
      <x:c r="T1375" s="16" t="str">
        <x:v>Lesson; Knowledge check; High-difficulty scenario; Role practical; Assessor rubric</x:v>
      </x:c>
      <x:c r="U1375" s="16" t="str">
        <x:v>Mapped—content production required</x:v>
      </x:c>
      <x:c r="V1375" s="16" t="str">
        <x:v>Published lesson; reviewed scenario; assessed outcome; version and doctrine link</x:v>
      </x:c>
      <x:c r="W1375" s="16" t="str">
        <x:v>Impact OS rule/config/data/UI and Academy lesson/question/certificate; notify active-event owners</x:v>
      </x:c>
      <x:c r="X1375" s="16" t="str">
        <x:v>KAT-01/KAT-02/KAT-04; add KAT-03 for judgment boundaries and KAT-07 for verified context</x:v>
      </x:c>
      <x:c r="Y1375" s="16" t="str">
        <x:v>None approved</x:v>
      </x:c>
      <x:c r="Z1375" s="16" t="str"/>
    </x:row>
    <x:row r="1376">
      <x:c r="A1376" s="23" t="str">
        <x:v>MD-D17-013</x:v>
      </x:c>
      <x:c r="B1376" s="16" t="str">
        <x:v>2.0</x:v>
      </x:c>
      <x:c r="C1376" s="16" t="str">
        <x:v>Ratified</x:v>
      </x:c>
      <x:c r="D1376" s="16" t="n">
        <x:v>17</x:v>
      </x:c>
      <x:c r="E1376" s="16" t="str">
        <x:v>Event-Day Execution</x:v>
      </x:c>
      <x:c r="F1376" s="16" t="n">
        <x:v>13</x:v>
      </x:c>
      <x:c r="G1376" s="16" t="str">
        <x:v>STAFF CHECK-IN</x:v>
      </x:c>
      <x:c r="H1376" s="16" t="str">
        <x:v>Record: arrival role uniform briefing status communication device assigned location supervisor A simple check-in prevents: "I thought someone else was doing it."</x:v>
      </x:c>
      <x:c r="I1376" s="16" t="str">
        <x:v>M21</x:v>
      </x:c>
      <x:c r="J1376" s="16" t="str">
        <x:v>Intelligence product / explainable recommendation</x:v>
      </x:c>
      <x:c r="K1376" s="16" t="str">
        <x:v>Recommend; never silently decide</x:v>
      </x:c>
      <x:c r="L1376" s="16" t="str">
        <x:v>Global core + jurisdiction/event overlay</x:v>
      </x:c>
      <x:c r="M1376" s="16" t="str">
        <x:v>CEO + Knowledge Steward; operational owner applies</x:v>
      </x:c>
      <x:c r="N1376" s="16" t="str">
        <x:v>P1</x:v>
      </x:c>
      <x:c r="O1376" s="16" t="str">
        <x:v>Event-day execution</x:v>
      </x:c>
      <x:c r="P1376" s="16" t="str">
        <x:v>ReadinessGate / Shift / Checkpoint / Closeout</x:v>
      </x:c>
      <x:c r="Q1376" s="16" t="str">
        <x:v>Mapped—live validation required</x:v>
      </x:c>
      <x:c r="R1376" s="16" t="str">
        <x:v>Rule/data/workflow test; approval record; event-scope isolation; audit trace</x:v>
      </x:c>
      <x:c r="S1376" s="16" t="str">
        <x:v>Event-Day Execution</x:v>
      </x:c>
      <x:c r="T1376" s="16" t="str">
        <x:v>Lesson; Knowledge check; High-difficulty scenario; Role practical; Assessor rubric</x:v>
      </x:c>
      <x:c r="U1376" s="16" t="str">
        <x:v>Mapped—content production required</x:v>
      </x:c>
      <x:c r="V1376" s="16" t="str">
        <x:v>Published lesson; reviewed scenario; assessed outcome; version and doctrine link</x:v>
      </x:c>
      <x:c r="W1376" s="16" t="str">
        <x:v>Impact OS rule/config/data/UI and Academy lesson/question/certificate; notify active-event owners</x:v>
      </x:c>
      <x:c r="X1376" s="16" t="str">
        <x:v>KAT-01/KAT-02/KAT-04; add KAT-03 for judgment boundaries and KAT-07 for verified context</x:v>
      </x:c>
      <x:c r="Y1376" s="16" t="str">
        <x:v>None approved</x:v>
      </x:c>
      <x:c r="Z1376" s="16" t="str"/>
    </x:row>
    <x:row r="1377">
      <x:c r="A1377" s="23" t="str">
        <x:v>MD-D17-014</x:v>
      </x:c>
      <x:c r="B1377" s="16" t="str">
        <x:v>2.0</x:v>
      </x:c>
      <x:c r="C1377" s="16" t="str">
        <x:v>Ratified</x:v>
      </x:c>
      <x:c r="D1377" s="16" t="n">
        <x:v>17</x:v>
      </x:c>
      <x:c r="E1377" s="16" t="str">
        <x:v>Event-Day Execution</x:v>
      </x:c>
      <x:c r="F1377" s="16" t="n">
        <x:v>14</x:v>
      </x:c>
      <x:c r="G1377" s="16" t="str">
        <x:v>STAFF PRESENTATION INSPECTION</x:v>
      </x:c>
      <x:c r="H1377" s="16" t="str">
        <x:v>Before deployment, check: grooming uniform shoes name identification where appropriate hair accessories personal devices overall appearance Remember: **the guest sees the team before they experience the service.**</x:v>
      </x:c>
      <x:c r="I1377" s="16" t="str">
        <x:v>M21</x:v>
      </x:c>
      <x:c r="J1377" s="16" t="str">
        <x:v>Rule plus event-scoped operational data</x:v>
      </x:c>
      <x:c r="K1377" s="16" t="str">
        <x:v>Apply within event scope</x:v>
      </x:c>
      <x:c r="L1377" s="16" t="str">
        <x:v>Global core + jurisdiction/event overlay</x:v>
      </x:c>
      <x:c r="M1377" s="16" t="str">
        <x:v>CEO + Knowledge Steward; operational owner applies</x:v>
      </x:c>
      <x:c r="N1377" s="16" t="str">
        <x:v>P1</x:v>
      </x:c>
      <x:c r="O1377" s="16" t="str">
        <x:v>Event-day execution</x:v>
      </x:c>
      <x:c r="P1377" s="16" t="str">
        <x:v>ReadinessGate / Shift / Checkpoint / Closeout</x:v>
      </x:c>
      <x:c r="Q1377" s="16" t="str">
        <x:v>Mapped—live validation required</x:v>
      </x:c>
      <x:c r="R1377" s="16" t="str">
        <x:v>Rule/data/workflow test; approval record; event-scope isolation; audit trace</x:v>
      </x:c>
      <x:c r="S1377" s="16" t="str">
        <x:v>Event-Day Execution</x:v>
      </x:c>
      <x:c r="T1377" s="16" t="str">
        <x:v>Lesson; Knowledge check; High-difficulty scenario; Role practical; Assessor rubric</x:v>
      </x:c>
      <x:c r="U1377" s="16" t="str">
        <x:v>Mapped—content production required</x:v>
      </x:c>
      <x:c r="V1377" s="16" t="str">
        <x:v>Published lesson; reviewed scenario; assessed outcome; version and doctrine link</x:v>
      </x:c>
      <x:c r="W1377" s="16" t="str">
        <x:v>Impact OS rule/config/data/UI and Academy lesson/question/certificate; notify active-event owners</x:v>
      </x:c>
      <x:c r="X1377" s="16" t="str">
        <x:v>KAT-01/KAT-02/KAT-04; add KAT-03 for judgment boundaries and KAT-07 for verified context</x:v>
      </x:c>
      <x:c r="Y1377" s="16" t="str">
        <x:v>None approved</x:v>
      </x:c>
      <x:c r="Z1377" s="16" t="str"/>
    </x:row>
    <x:row r="1378">
      <x:c r="A1378" s="23" t="str">
        <x:v>MD-D17-015</x:v>
      </x:c>
      <x:c r="B1378" s="16" t="str">
        <x:v>2.0</x:v>
      </x:c>
      <x:c r="C1378" s="16" t="str">
        <x:v>Ratified</x:v>
      </x:c>
      <x:c r="D1378" s="16" t="n">
        <x:v>17</x:v>
      </x:c>
      <x:c r="E1378" s="16" t="str">
        <x:v>Event-Day Execution</x:v>
      </x:c>
      <x:c r="F1378" s="16" t="n">
        <x:v>15</x:v>
      </x:c>
      <x:c r="G1378" s="16" t="str">
        <x:v>VENDOR ARRIVAL</x:v>
      </x:c>
      <x:c r="H1378" s="16" t="str">
        <x:v>Never allow uncontrolled vendor arrival to create chaos. Each vendor should have: arrival window access point contact parking/loading instructions setup location completion deadline supervisor</x:v>
      </x:c>
      <x:c r="I1378" s="16" t="str">
        <x:v>M21</x:v>
      </x:c>
      <x:c r="J1378" s="16" t="str">
        <x:v>Workflow / gate / escalation control</x:v>
      </x:c>
      <x:c r="K1378" s="16" t="str">
        <x:v>Automate routing; preserve accountable owner</x:v>
      </x:c>
      <x:c r="L1378" s="16" t="str">
        <x:v>Global core + jurisdiction/event overlay</x:v>
      </x:c>
      <x:c r="M1378" s="16" t="str">
        <x:v>CEO + Knowledge Steward; operational owner applies</x:v>
      </x:c>
      <x:c r="N1378" s="16" t="str">
        <x:v>P1</x:v>
      </x:c>
      <x:c r="O1378" s="16" t="str">
        <x:v>Event-day execution</x:v>
      </x:c>
      <x:c r="P1378" s="16" t="str">
        <x:v>ReadinessGate / Shift / Checkpoint / Closeout</x:v>
      </x:c>
      <x:c r="Q1378" s="16" t="str">
        <x:v>Mapped—live validation required</x:v>
      </x:c>
      <x:c r="R1378" s="16" t="str">
        <x:v>Rule/data/workflow test; approval record; event-scope isolation; audit trace</x:v>
      </x:c>
      <x:c r="S1378" s="16" t="str">
        <x:v>Event-Day Execution</x:v>
      </x:c>
      <x:c r="T1378" s="16" t="str">
        <x:v>Lesson; Knowledge check; High-difficulty scenario; Role practical; Assessor rubric</x:v>
      </x:c>
      <x:c r="U1378" s="16" t="str">
        <x:v>Mapped—content production required</x:v>
      </x:c>
      <x:c r="V1378" s="16" t="str">
        <x:v>Published lesson; reviewed scenario; assessed outcome; version and doctrine link</x:v>
      </x:c>
      <x:c r="W1378" s="16" t="str">
        <x:v>Impact OS rule/config/data/UI and Academy lesson/question/certificate; notify active-event owners</x:v>
      </x:c>
      <x:c r="X1378" s="16" t="str">
        <x:v>KAT-01/KAT-02/KAT-04; add KAT-03 for judgment boundaries and KAT-07 for verified context</x:v>
      </x:c>
      <x:c r="Y1378" s="16" t="str">
        <x:v>None approved</x:v>
      </x:c>
      <x:c r="Z1378" s="16" t="str"/>
    </x:row>
    <x:row r="1379">
      <x:c r="A1379" s="23" t="str">
        <x:v>MD-D17-016</x:v>
      </x:c>
      <x:c r="B1379" s="16" t="str">
        <x:v>2.0</x:v>
      </x:c>
      <x:c r="C1379" s="16" t="str">
        <x:v>Ratified</x:v>
      </x:c>
      <x:c r="D1379" s="16" t="n">
        <x:v>17</x:v>
      </x:c>
      <x:c r="E1379" s="16" t="str">
        <x:v>Event-Day Execution</x:v>
      </x:c>
      <x:c r="F1379" s="16" t="n">
        <x:v>16</x:v>
      </x:c>
      <x:c r="G1379" s="16" t="str">
        <x:v>THE VENDOR ARRIVAL PRINCIPLE</x:v>
      </x:c>
      <x:c r="H1379" s="16" t="str">
        <x:v>A supplier arriving at the wrong entrance can create: congestion security problems guest disruption delays frustration Therefore: **logistics begin before the supplier arrives.**</x:v>
      </x:c>
      <x:c r="I1379" s="16" t="str">
        <x:v>M21</x:v>
      </x:c>
      <x:c r="J1379" s="16" t="str">
        <x:v>Workflow / gate / escalation control</x:v>
      </x:c>
      <x:c r="K1379" s="16" t="str">
        <x:v>Automate routing; preserve accountable owner</x:v>
      </x:c>
      <x:c r="L1379" s="16" t="str">
        <x:v>Global core + jurisdiction/event overlay</x:v>
      </x:c>
      <x:c r="M1379" s="16" t="str">
        <x:v>CEO + Legal/Privacy/Safety authority</x:v>
      </x:c>
      <x:c r="N1379" s="16" t="str">
        <x:v>P0</x:v>
      </x:c>
      <x:c r="O1379" s="16" t="str">
        <x:v>Event-day execution</x:v>
      </x:c>
      <x:c r="P1379" s="16" t="str">
        <x:v>ReadinessGate / Shift / Checkpoint / Closeout</x:v>
      </x:c>
      <x:c r="Q1379" s="16" t="str">
        <x:v>Mapped—authority/validation required</x:v>
      </x:c>
      <x:c r="R1379" s="16" t="str">
        <x:v>Rule/data/workflow test; approval record; event-scope isolation; audit trace</x:v>
      </x:c>
      <x:c r="S1379" s="16" t="str">
        <x:v>Event-Day Execution</x:v>
      </x:c>
      <x:c r="T1379" s="16" t="str">
        <x:v>Lesson; Knowledge check; High-difficulty scenario; Role practical; Assessor rubric; Critical item; Refresher on material change</x:v>
      </x:c>
      <x:c r="U1379" s="16" t="str">
        <x:v>Mapped—content production required</x:v>
      </x:c>
      <x:c r="V1379" s="16" t="str">
        <x:v>Published lesson; reviewed scenario; assessed outcome; version and doctrine link</x:v>
      </x:c>
      <x:c r="W1379" s="16" t="str">
        <x:v>Impact OS rule/config/data/UI and Academy lesson/question/certificate; notify active-event owners</x:v>
      </x:c>
      <x:c r="X1379" s="16" t="str">
        <x:v>KAT-01/KAT-02/KAT-04; add KAT-03 for judgment boundaries and KAT-07 for verified context</x:v>
      </x:c>
      <x:c r="Y1379" s="16" t="str">
        <x:v>None approved</x:v>
      </x:c>
      <x:c r="Z1379" s="16" t="str"/>
    </x:row>
    <x:row r="1380">
      <x:c r="A1380" s="23" t="str">
        <x:v>MD-D17-017</x:v>
      </x:c>
      <x:c r="B1380" s="16" t="str">
        <x:v>2.0</x:v>
      </x:c>
      <x:c r="C1380" s="16" t="str">
        <x:v>Ratified</x:v>
      </x:c>
      <x:c r="D1380" s="16" t="n">
        <x:v>17</x:v>
      </x:c>
      <x:c r="E1380" s="16" t="str">
        <x:v>Event-Day Execution</x:v>
      </x:c>
      <x:c r="F1380" s="16" t="n">
        <x:v>17</x:v>
      </x:c>
      <x:c r="G1380" s="16" t="str">
        <x:v>VENUE WALK-THROUGH</x:v>
      </x:c>
      <x:c r="H1380" s="16" t="str">
        <x:v>Before opening, walk the entire guest journey physically. Not on paper. Walk it. Start at: **where the guest leaves the vehicle.** Then follow: arrival → entrance → reception</x:v>
      </x:c>
      <x:c r="I1380" s="16" t="str">
        <x:v>M21</x:v>
      </x:c>
      <x:c r="J1380" s="16" t="str">
        <x:v>Workflow / gate / escalation control</x:v>
      </x:c>
      <x:c r="K1380" s="16" t="str">
        <x:v>Automate routing; preserve accountable owner</x:v>
      </x:c>
      <x:c r="L1380" s="16" t="str">
        <x:v>Global core + jurisdiction/event overlay</x:v>
      </x:c>
      <x:c r="M1380" s="16" t="str">
        <x:v>CEO + Knowledge Steward; operational owner applies</x:v>
      </x:c>
      <x:c r="N1380" s="16" t="str">
        <x:v>P1</x:v>
      </x:c>
      <x:c r="O1380" s="16" t="str">
        <x:v>Event-day execution</x:v>
      </x:c>
      <x:c r="P1380" s="16" t="str">
        <x:v>ReadinessGate / Shift / Checkpoint / Closeout</x:v>
      </x:c>
      <x:c r="Q1380" s="16" t="str">
        <x:v>Mapped—live validation required</x:v>
      </x:c>
      <x:c r="R1380" s="16" t="str">
        <x:v>Rule/data/workflow test; approval record; event-scope isolation; audit trace</x:v>
      </x:c>
      <x:c r="S1380" s="16" t="str">
        <x:v>Event-Day Execution</x:v>
      </x:c>
      <x:c r="T1380" s="16" t="str">
        <x:v>Lesson; Knowledge check; High-difficulty scenario; Role practical; Assessor rubric</x:v>
      </x:c>
      <x:c r="U1380" s="16" t="str">
        <x:v>Mapped—content production required</x:v>
      </x:c>
      <x:c r="V1380" s="16" t="str">
        <x:v>Published lesson; reviewed scenario; assessed outcome; version and doctrine link</x:v>
      </x:c>
      <x:c r="W1380" s="16" t="str">
        <x:v>Impact OS rule/config/data/UI and Academy lesson/question/certificate; notify active-event owners</x:v>
      </x:c>
      <x:c r="X1380" s="16" t="str">
        <x:v>KAT-01/KAT-02/KAT-04; add KAT-03 for judgment boundaries and KAT-07 for verified context</x:v>
      </x:c>
      <x:c r="Y1380" s="16" t="str">
        <x:v>None approved</x:v>
      </x:c>
      <x:c r="Z1380" s="16" t="str"/>
    </x:row>
    <x:row r="1381">
      <x:c r="A1381" s="23" t="str">
        <x:v>MD-D17-018</x:v>
      </x:c>
      <x:c r="B1381" s="16" t="str">
        <x:v>2.0</x:v>
      </x:c>
      <x:c r="C1381" s="16" t="str">
        <x:v>Ratified</x:v>
      </x:c>
      <x:c r="D1381" s="16" t="n">
        <x:v>17</x:v>
      </x:c>
      <x:c r="E1381" s="16" t="str">
        <x:v>Event-Day Execution</x:v>
      </x:c>
      <x:c r="F1381" s="16" t="n">
        <x:v>18</x:v>
      </x:c>
      <x:c r="G1381" s="16" t="str">
        <x:v>THE EMPTY VENUE TEST</x:v>
      </x:c>
      <x:c r="H1381" s="16" t="str">
        <x:v>Stand at the entrance. Ask: What does the guest see? Then: What do they know? Then: What do they need? Then: What could confuse them? This is one of the most valuable final inspections.</x:v>
      </x:c>
      <x:c r="I1381" s="16" t="str">
        <x:v>M21</x:v>
      </x:c>
      <x:c r="J1381" s="16" t="str">
        <x:v>Rule plus event-scoped operational data</x:v>
      </x:c>
      <x:c r="K1381" s="16" t="str">
        <x:v>Apply within event scope</x:v>
      </x:c>
      <x:c r="L1381" s="16" t="str">
        <x:v>Global core + jurisdiction/event overlay</x:v>
      </x:c>
      <x:c r="M1381" s="16" t="str">
        <x:v>CEO + Knowledge Steward; operational owner applies</x:v>
      </x:c>
      <x:c r="N1381" s="16" t="str">
        <x:v>P1</x:v>
      </x:c>
      <x:c r="O1381" s="16" t="str">
        <x:v>Event-day execution</x:v>
      </x:c>
      <x:c r="P1381" s="16" t="str">
        <x:v>ReadinessGate / Shift / Checkpoint / Closeout</x:v>
      </x:c>
      <x:c r="Q1381" s="16" t="str">
        <x:v>Mapped—live validation required</x:v>
      </x:c>
      <x:c r="R1381" s="16" t="str">
        <x:v>Rule/data/workflow test; approval record; event-scope isolation; audit trace</x:v>
      </x:c>
      <x:c r="S1381" s="16" t="str">
        <x:v>Event-Day Execution</x:v>
      </x:c>
      <x:c r="T1381" s="16" t="str">
        <x:v>Lesson; Knowledge check; High-difficulty scenario</x:v>
      </x:c>
      <x:c r="U1381" s="16" t="str">
        <x:v>Mapped—content production required</x:v>
      </x:c>
      <x:c r="V1381" s="16" t="str">
        <x:v>Published lesson; reviewed scenario; assessed outcome; version and doctrine link</x:v>
      </x:c>
      <x:c r="W1381" s="16" t="str">
        <x:v>Impact OS rule/config/data/UI and Academy lesson/question/certificate; notify active-event owners</x:v>
      </x:c>
      <x:c r="X1381" s="16" t="str">
        <x:v>KAT-01/KAT-02/KAT-04; add KAT-03 for judgment boundaries and KAT-07 for verified context</x:v>
      </x:c>
      <x:c r="Y1381" s="16" t="str">
        <x:v>None approved</x:v>
      </x:c>
      <x:c r="Z1381" s="16" t="str"/>
    </x:row>
    <x:row r="1382">
      <x:c r="A1382" s="23" t="str">
        <x:v>MD-D17-019</x:v>
      </x:c>
      <x:c r="B1382" s="16" t="str">
        <x:v>2.0</x:v>
      </x:c>
      <x:c r="C1382" s="16" t="str">
        <x:v>Ratified</x:v>
      </x:c>
      <x:c r="D1382" s="16" t="n">
        <x:v>17</x:v>
      </x:c>
      <x:c r="E1382" s="16" t="str">
        <x:v>Event-Day Execution</x:v>
      </x:c>
      <x:c r="F1382" s="16" t="n">
        <x:v>19</x:v>
      </x:c>
      <x:c r="G1382" s="16" t="str">
        <x:v>REMOVE OPERATIONAL EVIDENCE</x:v>
      </x:c>
      <x:c r="H1382" s="16" t="str">
        <x:v>Before guests arrive, eliminate visible evidence of setup: boxes cables tools packaging vendor clutter staff bags unused equipment waste The guest should see: **the finished experience.**</x:v>
      </x:c>
      <x:c r="I1382" s="16" t="str">
        <x:v>M21</x:v>
      </x:c>
      <x:c r="J1382" s="16" t="str">
        <x:v>Rule plus event-scoped operational data</x:v>
      </x:c>
      <x:c r="K1382" s="16" t="str">
        <x:v>Apply within event scope</x:v>
      </x:c>
      <x:c r="L1382" s="16" t="str">
        <x:v>Global core + jurisdiction/event overlay</x:v>
      </x:c>
      <x:c r="M1382" s="16" t="str">
        <x:v>CEO + Knowledge Steward; operational owner applies</x:v>
      </x:c>
      <x:c r="N1382" s="16" t="str">
        <x:v>P1</x:v>
      </x:c>
      <x:c r="O1382" s="16" t="str">
        <x:v>Event-day execution</x:v>
      </x:c>
      <x:c r="P1382" s="16" t="str">
        <x:v>ReadinessGate / Shift / Checkpoint / Closeout</x:v>
      </x:c>
      <x:c r="Q1382" s="16" t="str">
        <x:v>Mapped—live validation required</x:v>
      </x:c>
      <x:c r="R1382" s="16" t="str">
        <x:v>Rule/data/workflow test; approval record; event-scope isolation; audit trace</x:v>
      </x:c>
      <x:c r="S1382" s="16" t="str">
        <x:v>Event-Day Execution</x:v>
      </x:c>
      <x:c r="T1382" s="16" t="str">
        <x:v>Lesson; Knowledge check; High-difficulty scenario</x:v>
      </x:c>
      <x:c r="U1382" s="16" t="str">
        <x:v>Mapped—content production required</x:v>
      </x:c>
      <x:c r="V1382" s="16" t="str">
        <x:v>Published lesson; reviewed scenario; assessed outcome; version and doctrine link</x:v>
      </x:c>
      <x:c r="W1382" s="16" t="str">
        <x:v>Impact OS rule/config/data/UI and Academy lesson/question/certificate; notify active-event owners</x:v>
      </x:c>
      <x:c r="X1382" s="16" t="str">
        <x:v>KAT-01/KAT-02/KAT-04; add KAT-03 for judgment boundaries and KAT-07 for verified context</x:v>
      </x:c>
      <x:c r="Y1382" s="16" t="str">
        <x:v>None approved</x:v>
      </x:c>
      <x:c r="Z1382" s="16" t="str"/>
    </x:row>
    <x:row r="1383">
      <x:c r="A1383" s="23" t="str">
        <x:v>MD-D17-020</x:v>
      </x:c>
      <x:c r="B1383" s="16" t="str">
        <x:v>2.0</x:v>
      </x:c>
      <x:c r="C1383" s="16" t="str">
        <x:v>Ratified</x:v>
      </x:c>
      <x:c r="D1383" s="16" t="n">
        <x:v>17</x:v>
      </x:c>
      <x:c r="E1383" s="16" t="str">
        <x:v>Event-Day Execution</x:v>
      </x:c>
      <x:c r="F1383" s="16" t="n">
        <x:v>20</x:v>
      </x:c>
      <x:c r="G1383" s="16" t="str">
        <x:v>THE BACK-OF-HOUSE PRINCIPLE</x:v>
      </x:c>
      <x:c r="H1383" s="16" t="str">
        <x:v>Every event should have a deliberate distinction between:</x:v>
      </x:c>
      <x:c r="I1383" s="16" t="str">
        <x:v>M21</x:v>
      </x:c>
      <x:c r="J1383" s="16" t="str">
        <x:v>Rule plus event-scoped operational data</x:v>
      </x:c>
      <x:c r="K1383" s="16" t="str">
        <x:v>Apply within event scope</x:v>
      </x:c>
      <x:c r="L1383" s="16" t="str">
        <x:v>Global core + jurisdiction/event overlay</x:v>
      </x:c>
      <x:c r="M1383" s="16" t="str">
        <x:v>CEO + Knowledge Steward; operational owner applies</x:v>
      </x:c>
      <x:c r="N1383" s="16" t="str">
        <x:v>P1</x:v>
      </x:c>
      <x:c r="O1383" s="16" t="str">
        <x:v>Event-day execution</x:v>
      </x:c>
      <x:c r="P1383" s="16" t="str">
        <x:v>ReadinessGate / Shift / Checkpoint / Closeout</x:v>
      </x:c>
      <x:c r="Q1383" s="16" t="str">
        <x:v>Mapped—live validation required</x:v>
      </x:c>
      <x:c r="R1383" s="16" t="str">
        <x:v>Rule/data/workflow test; approval record; event-scope isolation; audit trace</x:v>
      </x:c>
      <x:c r="S1383" s="16" t="str">
        <x:v>Event-Day Execution</x:v>
      </x:c>
      <x:c r="T1383" s="16" t="str">
        <x:v>Lesson; Knowledge check; High-difficulty scenario</x:v>
      </x:c>
      <x:c r="U1383" s="16" t="str">
        <x:v>Mapped—content production required</x:v>
      </x:c>
      <x:c r="V1383" s="16" t="str">
        <x:v>Published lesson; reviewed scenario; assessed outcome; version and doctrine link</x:v>
      </x:c>
      <x:c r="W1383" s="16" t="str">
        <x:v>Impact OS rule/config/data/UI and Academy lesson/question/certificate; notify active-event owners</x:v>
      </x:c>
      <x:c r="X1383" s="16" t="str">
        <x:v>KAT-01/KAT-02/KAT-04; add KAT-03 for judgment boundaries and KAT-07 for verified context</x:v>
      </x:c>
      <x:c r="Y1383" s="16" t="str">
        <x:v>None approved</x:v>
      </x:c>
      <x:c r="Z1383" s="16" t="str"/>
    </x:row>
    <x:row r="1384">
      <x:c r="A1384" s="23" t="str">
        <x:v>MD-D17-021</x:v>
      </x:c>
      <x:c r="B1384" s="16" t="str">
        <x:v>2.0</x:v>
      </x:c>
      <x:c r="C1384" s="16" t="str">
        <x:v>Ratified</x:v>
      </x:c>
      <x:c r="D1384" s="16" t="n">
        <x:v>17</x:v>
      </x:c>
      <x:c r="E1384" s="16" t="str">
        <x:v>Event-Day Execution</x:v>
      </x:c>
      <x:c r="F1384" s="16" t="n">
        <x:v>21</x:v>
      </x:c>
      <x:c r="G1384" s="16" t="str">
        <x:v>GUEST WORLD</x:v>
      </x:c>
      <x:c r="H1384" s="16" t="str">
        <x:v>and</x:v>
      </x:c>
      <x:c r="I1384" s="16" t="str">
        <x:v>M21</x:v>
      </x:c>
      <x:c r="J1384" s="16" t="str">
        <x:v>Rule plus event-scoped operational data</x:v>
      </x:c>
      <x:c r="K1384" s="16" t="str">
        <x:v>Apply within event scope</x:v>
      </x:c>
      <x:c r="L1384" s="16" t="str">
        <x:v>Global core + jurisdiction/event overlay</x:v>
      </x:c>
      <x:c r="M1384" s="16" t="str">
        <x:v>CEO + Knowledge Steward; operational owner applies</x:v>
      </x:c>
      <x:c r="N1384" s="16" t="str">
        <x:v>P1</x:v>
      </x:c>
      <x:c r="O1384" s="16" t="str">
        <x:v>Event-day execution</x:v>
      </x:c>
      <x:c r="P1384" s="16" t="str">
        <x:v>ReadinessGate / Shift / Checkpoint / Closeout</x:v>
      </x:c>
      <x:c r="Q1384" s="16" t="str">
        <x:v>Mapped—live validation required</x:v>
      </x:c>
      <x:c r="R1384" s="16" t="str">
        <x:v>Rule/data/workflow test; approval record; event-scope isolation; audit trace</x:v>
      </x:c>
      <x:c r="S1384" s="16" t="str">
        <x:v>Event-Day Execution</x:v>
      </x:c>
      <x:c r="T1384" s="16" t="str">
        <x:v>Lesson; Knowledge check; High-difficulty scenario</x:v>
      </x:c>
      <x:c r="U1384" s="16" t="str">
        <x:v>Mapped—content production required</x:v>
      </x:c>
      <x:c r="V1384" s="16" t="str">
        <x:v>Published lesson; reviewed scenario; assessed outcome; version and doctrine link</x:v>
      </x:c>
      <x:c r="W1384" s="16" t="str">
        <x:v>Impact OS rule/config/data/UI and Academy lesson/question/certificate; notify active-event owners</x:v>
      </x:c>
      <x:c r="X1384" s="16" t="str">
        <x:v>KAT-01/KAT-02/KAT-04; add KAT-03 for judgment boundaries and KAT-07 for verified context</x:v>
      </x:c>
      <x:c r="Y1384" s="16" t="str">
        <x:v>None approved</x:v>
      </x:c>
      <x:c r="Z1384" s="16" t="str"/>
    </x:row>
    <x:row r="1385">
      <x:c r="A1385" s="23" t="str">
        <x:v>MD-D17-022</x:v>
      </x:c>
      <x:c r="B1385" s="16" t="str">
        <x:v>2.0</x:v>
      </x:c>
      <x:c r="C1385" s="16" t="str">
        <x:v>Ratified</x:v>
      </x:c>
      <x:c r="D1385" s="16" t="n">
        <x:v>17</x:v>
      </x:c>
      <x:c r="E1385" s="16" t="str">
        <x:v>Event-Day Execution</x:v>
      </x:c>
      <x:c r="F1385" s="16" t="n">
        <x:v>22</x:v>
      </x:c>
      <x:c r="G1385" s="16" t="str">
        <x:v>OPERATIONS WORLD.</x:v>
      </x:c>
      <x:c r="H1385" s="16" t="str">
        <x:v>The guest experiences: elegance. The back-of-house experiences: logistics. Keep the two worlds separated wherever possible.</x:v>
      </x:c>
      <x:c r="I1385" s="16" t="str">
        <x:v>M21</x:v>
      </x:c>
      <x:c r="J1385" s="16" t="str">
        <x:v>Rule plus event-scoped operational data</x:v>
      </x:c>
      <x:c r="K1385" s="16" t="str">
        <x:v>Apply within event scope</x:v>
      </x:c>
      <x:c r="L1385" s="16" t="str">
        <x:v>Global core + jurisdiction/event overlay</x:v>
      </x:c>
      <x:c r="M1385" s="16" t="str">
        <x:v>CEO + Knowledge Steward; operational owner applies</x:v>
      </x:c>
      <x:c r="N1385" s="16" t="str">
        <x:v>P1</x:v>
      </x:c>
      <x:c r="O1385" s="16" t="str">
        <x:v>Event-day execution</x:v>
      </x:c>
      <x:c r="P1385" s="16" t="str">
        <x:v>ReadinessGate / Shift / Checkpoint / Closeout</x:v>
      </x:c>
      <x:c r="Q1385" s="16" t="str">
        <x:v>Mapped—live validation required</x:v>
      </x:c>
      <x:c r="R1385" s="16" t="str">
        <x:v>Rule/data/workflow test; approval record; event-scope isolation; audit trace</x:v>
      </x:c>
      <x:c r="S1385" s="16" t="str">
        <x:v>Event-Day Execution</x:v>
      </x:c>
      <x:c r="T1385" s="16" t="str">
        <x:v>Lesson; Knowledge check; High-difficulty scenario</x:v>
      </x:c>
      <x:c r="U1385" s="16" t="str">
        <x:v>Mapped—content production required</x:v>
      </x:c>
      <x:c r="V1385" s="16" t="str">
        <x:v>Published lesson; reviewed scenario; assessed outcome; version and doctrine link</x:v>
      </x:c>
      <x:c r="W1385" s="16" t="str">
        <x:v>Impact OS rule/config/data/UI and Academy lesson/question/certificate; notify active-event owners</x:v>
      </x:c>
      <x:c r="X1385" s="16" t="str">
        <x:v>KAT-01/KAT-02/KAT-04; add KAT-03 for judgment boundaries and KAT-07 for verified context</x:v>
      </x:c>
      <x:c r="Y1385" s="16" t="str">
        <x:v>None approved</x:v>
      </x:c>
      <x:c r="Z1385" s="16" t="str"/>
    </x:row>
    <x:row r="1386">
      <x:c r="A1386" s="23" t="str">
        <x:v>MD-D17-023</x:v>
      </x:c>
      <x:c r="B1386" s="16" t="str">
        <x:v>2.0</x:v>
      </x:c>
      <x:c r="C1386" s="16" t="str">
        <x:v>Ratified</x:v>
      </x:c>
      <x:c r="D1386" s="16" t="n">
        <x:v>17</x:v>
      </x:c>
      <x:c r="E1386" s="16" t="str">
        <x:v>Event-Day Execution</x:v>
      </x:c>
      <x:c r="F1386" s="16" t="n">
        <x:v>23</x:v>
      </x:c>
      <x:c r="G1386" s="16" t="str">
        <x:v>THE FIRST GUEST TEST</x:v>
      </x:c>
      <x:c r="H1386" s="16" t="str">
        <x:v>Before official opening, ask one uninvolved person to walk the guest journey. Do not explain anything. Watch where they hesitate. That hesitation is intelligence.</x:v>
      </x:c>
      <x:c r="I1386" s="16" t="str">
        <x:v>M21</x:v>
      </x:c>
      <x:c r="J1386" s="16" t="str">
        <x:v>Intelligence product / explainable recommendation</x:v>
      </x:c>
      <x:c r="K1386" s="16" t="str">
        <x:v>Recommend; never silently decide</x:v>
      </x:c>
      <x:c r="L1386" s="16" t="str">
        <x:v>Global core + jurisdiction/event overlay</x:v>
      </x:c>
      <x:c r="M1386" s="16" t="str">
        <x:v>CEO + Knowledge Steward; operational owner applies</x:v>
      </x:c>
      <x:c r="N1386" s="16" t="str">
        <x:v>P1</x:v>
      </x:c>
      <x:c r="O1386" s="16" t="str">
        <x:v>Event-day execution</x:v>
      </x:c>
      <x:c r="P1386" s="16" t="str">
        <x:v>ReadinessGate / Shift / Checkpoint / Closeout</x:v>
      </x:c>
      <x:c r="Q1386" s="16" t="str">
        <x:v>Mapped—live validation required</x:v>
      </x:c>
      <x:c r="R1386" s="16" t="str">
        <x:v>Rule/data/workflow test; approval record; event-scope isolation; audit trace</x:v>
      </x:c>
      <x:c r="S1386" s="16" t="str">
        <x:v>Event-Day Execution</x:v>
      </x:c>
      <x:c r="T1386" s="16" t="str">
        <x:v>Lesson; Knowledge check; High-difficulty scenario</x:v>
      </x:c>
      <x:c r="U1386" s="16" t="str">
        <x:v>Mapped—content production required</x:v>
      </x:c>
      <x:c r="V1386" s="16" t="str">
        <x:v>Published lesson; reviewed scenario; assessed outcome; version and doctrine link</x:v>
      </x:c>
      <x:c r="W1386" s="16" t="str">
        <x:v>Impact OS rule/config/data/UI and Academy lesson/question/certificate; notify active-event owners</x:v>
      </x:c>
      <x:c r="X1386" s="16" t="str">
        <x:v>KAT-01/KAT-02/KAT-04; add KAT-03 for judgment boundaries and KAT-07 for verified context</x:v>
      </x:c>
      <x:c r="Y1386" s="16" t="str">
        <x:v>None approved</x:v>
      </x:c>
      <x:c r="Z1386" s="16" t="str"/>
    </x:row>
    <x:row r="1387">
      <x:c r="A1387" s="23" t="str">
        <x:v>MD-D17-024</x:v>
      </x:c>
      <x:c r="B1387" s="16" t="str">
        <x:v>2.0</x:v>
      </x:c>
      <x:c r="C1387" s="16" t="str">
        <x:v>Ratified</x:v>
      </x:c>
      <x:c r="D1387" s="16" t="n">
        <x:v>17</x:v>
      </x:c>
      <x:c r="E1387" s="16" t="str">
        <x:v>Event-Day Execution</x:v>
      </x:c>
      <x:c r="F1387" s="16" t="n">
        <x:v>24</x:v>
      </x:c>
      <x:c r="G1387" s="16" t="str">
        <x:v>OPENING THE EVENT</x:v>
      </x:c>
      <x:c r="H1387" s="16" t="str">
        <x:v>Opening is a controlled release. Before opening: GUEST EXPERIENCE Ready. Ready. SECURITY Ready. VENUE Ready. CATERING Ready.</x:v>
      </x:c>
      <x:c r="I1387" s="16" t="str">
        <x:v>M21</x:v>
      </x:c>
      <x:c r="J1387" s="16" t="str">
        <x:v>Rule plus event-scoped operational data</x:v>
      </x:c>
      <x:c r="K1387" s="16" t="str">
        <x:v>Apply within event scope</x:v>
      </x:c>
      <x:c r="L1387" s="16" t="str">
        <x:v>Global core + jurisdiction/event overlay</x:v>
      </x:c>
      <x:c r="M1387" s="16" t="str">
        <x:v>CEO + Legal/Privacy/Safety authority</x:v>
      </x:c>
      <x:c r="N1387" s="16" t="str">
        <x:v>P0</x:v>
      </x:c>
      <x:c r="O1387" s="16" t="str">
        <x:v>Event-day execution</x:v>
      </x:c>
      <x:c r="P1387" s="16" t="str">
        <x:v>ReadinessGate / Shift / Checkpoint / Closeout</x:v>
      </x:c>
      <x:c r="Q1387" s="16" t="str">
        <x:v>Mapped—authority/validation required</x:v>
      </x:c>
      <x:c r="R1387" s="16" t="str">
        <x:v>Rule/data/workflow test; approval record; event-scope isolation; audit trace</x:v>
      </x:c>
      <x:c r="S1387" s="16" t="str">
        <x:v>Event-Day Execution</x:v>
      </x:c>
      <x:c r="T1387" s="16" t="str">
        <x:v>Lesson; Knowledge check; High-difficulty scenario; Critical item; Refresher on material change</x:v>
      </x:c>
      <x:c r="U1387" s="16" t="str">
        <x:v>Mapped—content production required</x:v>
      </x:c>
      <x:c r="V1387" s="16" t="str">
        <x:v>Published lesson; reviewed scenario; assessed outcome; version and doctrine link</x:v>
      </x:c>
      <x:c r="W1387" s="16" t="str">
        <x:v>Impact OS rule/config/data/UI and Academy lesson/question/certificate; notify active-event owners</x:v>
      </x:c>
      <x:c r="X1387" s="16" t="str">
        <x:v>KAT-01/KAT-02/KAT-04; add KAT-03 for judgment boundaries and KAT-07 for verified context</x:v>
      </x:c>
      <x:c r="Y1387" s="16" t="str">
        <x:v>None approved</x:v>
      </x:c>
      <x:c r="Z1387" s="16" t="str"/>
    </x:row>
    <x:row r="1388">
      <x:c r="A1388" s="23" t="str">
        <x:v>MD-D17-025</x:v>
      </x:c>
      <x:c r="B1388" s="16" t="str">
        <x:v>2.0</x:v>
      </x:c>
      <x:c r="C1388" s="16" t="str">
        <x:v>Ratified</x:v>
      </x:c>
      <x:c r="D1388" s="16" t="n">
        <x:v>17</x:v>
      </x:c>
      <x:c r="E1388" s="16" t="str">
        <x:v>Event-Day Execution</x:v>
      </x:c>
      <x:c r="F1388" s="16" t="n">
        <x:v>25</x:v>
      </x:c>
      <x:c r="G1388" s="16" t="str">
        <x:v>OPEN.</x:v>
      </x:c>
      <x:c r="H1388" s="16" t="str">
        <x:v>Section heading is the controlling proposition; retain full handbook text as rationale.</x:v>
      </x:c>
      <x:c r="I1388" s="16" t="str">
        <x:v>M21</x:v>
      </x:c>
      <x:c r="J1388" s="16" t="str">
        <x:v>Versioned doctrine rule / configuration</x:v>
      </x:c>
      <x:c r="K1388" s="16" t="str">
        <x:v>Deterministic only where approved</x:v>
      </x:c>
      <x:c r="L1388" s="16" t="str">
        <x:v>Global core + jurisdiction/event overlay</x:v>
      </x:c>
      <x:c r="M1388" s="16" t="str">
        <x:v>CEO + Knowledge Steward; operational owner applies</x:v>
      </x:c>
      <x:c r="N1388" s="16" t="str">
        <x:v>P1</x:v>
      </x:c>
      <x:c r="O1388" s="16" t="str">
        <x:v>Event-day execution</x:v>
      </x:c>
      <x:c r="P1388" s="16" t="str">
        <x:v>ReadinessGate / Shift / Checkpoint / Closeout</x:v>
      </x:c>
      <x:c r="Q1388" s="16" t="str">
        <x:v>Mapped—live validation required</x:v>
      </x:c>
      <x:c r="R1388" s="16" t="str">
        <x:v>Rule/data/workflow test; approval record; event-scope isolation; audit trace</x:v>
      </x:c>
      <x:c r="S1388" s="16" t="str">
        <x:v>Event-Day Execution</x:v>
      </x:c>
      <x:c r="T1388" s="16" t="str">
        <x:v>Lesson; Knowledge check; High-difficulty scenario</x:v>
      </x:c>
      <x:c r="U1388" s="16" t="str">
        <x:v>Mapped—content production required</x:v>
      </x:c>
      <x:c r="V1388" s="16" t="str">
        <x:v>Published lesson; reviewed scenario; assessed outcome; version and doctrine link</x:v>
      </x:c>
      <x:c r="W1388" s="16" t="str">
        <x:v>Impact OS rule/config/data/UI and Academy lesson/question/certificate; notify active-event owners</x:v>
      </x:c>
      <x:c r="X1388" s="16" t="str">
        <x:v>KAT-01/KAT-02/KAT-04; add KAT-03 for judgment boundaries and KAT-07 for verified context</x:v>
      </x:c>
      <x:c r="Y1388" s="16" t="str">
        <x:v>None approved</x:v>
      </x:c>
      <x:c r="Z1388" s="16" t="str"/>
    </x:row>
    <x:row r="1389">
      <x:c r="A1389" s="23" t="str">
        <x:v>MD-D17-026</x:v>
      </x:c>
      <x:c r="B1389" s="16" t="str">
        <x:v>2.0</x:v>
      </x:c>
      <x:c r="C1389" s="16" t="str">
        <x:v>Ratified</x:v>
      </x:c>
      <x:c r="D1389" s="16" t="n">
        <x:v>17</x:v>
      </x:c>
      <x:c r="E1389" s="16" t="str">
        <x:v>Event-Day Execution</x:v>
      </x:c>
      <x:c r="F1389" s="16" t="n">
        <x:v>26</x:v>
      </x:c>
      <x:c r="G1389" s="16" t="str">
        <x:v>THE FIRST IMPRESSION WINDOW</x:v>
      </x:c>
      <x:c r="H1389" s="16" t="str">
        <x:v>The first few minutes of a guest's arrival establish: confidence orientation tone social comfort This is why the arrival experience deserves disproportionate attention.</x:v>
      </x:c>
      <x:c r="I1389" s="16" t="str">
        <x:v>M21</x:v>
      </x:c>
      <x:c r="J1389" s="16" t="str">
        <x:v>Workflow / gate / escalation control</x:v>
      </x:c>
      <x:c r="K1389" s="16" t="str">
        <x:v>Automate routing; preserve accountable owner</x:v>
      </x:c>
      <x:c r="L1389" s="16" t="str">
        <x:v>Global core + jurisdiction/event overlay</x:v>
      </x:c>
      <x:c r="M1389" s="16" t="str">
        <x:v>CEO + Knowledge Steward; operational owner applies</x:v>
      </x:c>
      <x:c r="N1389" s="16" t="str">
        <x:v>P1</x:v>
      </x:c>
      <x:c r="O1389" s="16" t="str">
        <x:v>Event-day execution</x:v>
      </x:c>
      <x:c r="P1389" s="16" t="str">
        <x:v>ReadinessGate / Shift / Checkpoint / Closeout</x:v>
      </x:c>
      <x:c r="Q1389" s="16" t="str">
        <x:v>Mapped—live validation required</x:v>
      </x:c>
      <x:c r="R1389" s="16" t="str">
        <x:v>Rule/data/workflow test; approval record; event-scope isolation; audit trace</x:v>
      </x:c>
      <x:c r="S1389" s="16" t="str">
        <x:v>Event-Day Execution</x:v>
      </x:c>
      <x:c r="T1389" s="16" t="str">
        <x:v>Lesson; Knowledge check; High-difficulty scenario; Role practical; Assessor rubric</x:v>
      </x:c>
      <x:c r="U1389" s="16" t="str">
        <x:v>Mapped—content production required</x:v>
      </x:c>
      <x:c r="V1389" s="16" t="str">
        <x:v>Published lesson; reviewed scenario; assessed outcome; version and doctrine link</x:v>
      </x:c>
      <x:c r="W1389" s="16" t="str">
        <x:v>Impact OS rule/config/data/UI and Academy lesson/question/certificate; notify active-event owners</x:v>
      </x:c>
      <x:c r="X1389" s="16" t="str">
        <x:v>KAT-01/KAT-02/KAT-04; add KAT-03 for judgment boundaries and KAT-07 for verified context</x:v>
      </x:c>
      <x:c r="Y1389" s="16" t="str">
        <x:v>None approved</x:v>
      </x:c>
      <x:c r="Z1389" s="16" t="str"/>
    </x:row>
    <x:row r="1390">
      <x:c r="A1390" s="23" t="str">
        <x:v>MD-D17-027</x:v>
      </x:c>
      <x:c r="B1390" s="16" t="str">
        <x:v>2.0</x:v>
      </x:c>
      <x:c r="C1390" s="16" t="str">
        <x:v>Ratified</x:v>
      </x:c>
      <x:c r="D1390" s="16" t="n">
        <x:v>17</x:v>
      </x:c>
      <x:c r="E1390" s="16" t="str">
        <x:v>Event-Day Execution</x:v>
      </x:c>
      <x:c r="F1390" s="16" t="n">
        <x:v>27</x:v>
      </x:c>
      <x:c r="G1390" s="16" t="str">
        <x:v>ARRIVAL CONTROL</x:v>
      </x:c>
      <x:c r="H1390" s="16" t="str">
        <x:v>The arrival team should know: who is expected which guests require special handling where vehicles should stop where guests should go who receives VIPs who handles mobility needs where luggage or personal items go</x:v>
      </x:c>
      <x:c r="I1390" s="16" t="str">
        <x:v>M21</x:v>
      </x:c>
      <x:c r="J1390" s="16" t="str">
        <x:v>Workflow / gate / escalation control</x:v>
      </x:c>
      <x:c r="K1390" s="16" t="str">
        <x:v>Automate routing; preserve accountable owner</x:v>
      </x:c>
      <x:c r="L1390" s="16" t="str">
        <x:v>Global core + jurisdiction/event overlay</x:v>
      </x:c>
      <x:c r="M1390" s="16" t="str">
        <x:v>CEO + Knowledge Steward; operational owner applies</x:v>
      </x:c>
      <x:c r="N1390" s="16" t="str">
        <x:v>P1</x:v>
      </x:c>
      <x:c r="O1390" s="16" t="str">
        <x:v>Event-day execution</x:v>
      </x:c>
      <x:c r="P1390" s="16" t="str">
        <x:v>ReadinessGate / Shift / Checkpoint / Closeout</x:v>
      </x:c>
      <x:c r="Q1390" s="16" t="str">
        <x:v>Mapped—live validation required</x:v>
      </x:c>
      <x:c r="R1390" s="16" t="str">
        <x:v>Rule/data/workflow test; approval record; event-scope isolation; audit trace</x:v>
      </x:c>
      <x:c r="S1390" s="16" t="str">
        <x:v>Event-Day Execution</x:v>
      </x:c>
      <x:c r="T1390" s="16" t="str">
        <x:v>Lesson; Knowledge check; High-difficulty scenario; Role practical; Assessor rubric</x:v>
      </x:c>
      <x:c r="U1390" s="16" t="str">
        <x:v>Mapped—content production required</x:v>
      </x:c>
      <x:c r="V1390" s="16" t="str">
        <x:v>Published lesson; reviewed scenario; assessed outcome; version and doctrine link</x:v>
      </x:c>
      <x:c r="W1390" s="16" t="str">
        <x:v>Impact OS rule/config/data/UI and Academy lesson/question/certificate; notify active-event owners</x:v>
      </x:c>
      <x:c r="X1390" s="16" t="str">
        <x:v>KAT-01/KAT-02/KAT-04; add KAT-03 for judgment boundaries and KAT-07 for verified context</x:v>
      </x:c>
      <x:c r="Y1390" s="16" t="str">
        <x:v>None approved</x:v>
      </x:c>
      <x:c r="Z1390" s="16" t="str"/>
    </x:row>
    <x:row r="1391">
      <x:c r="A1391" s="23" t="str">
        <x:v>MD-D17-028</x:v>
      </x:c>
      <x:c r="B1391" s="16" t="str">
        <x:v>2.0</x:v>
      </x:c>
      <x:c r="C1391" s="16" t="str">
        <x:v>Ratified</x:v>
      </x:c>
      <x:c r="D1391" s="16" t="n">
        <x:v>17</x:v>
      </x:c>
      <x:c r="E1391" s="16" t="str">
        <x:v>Event-Day Execution</x:v>
      </x:c>
      <x:c r="F1391" s="16" t="n">
        <x:v>28</x:v>
      </x:c>
      <x:c r="G1391" s="16" t="str">
        <x:v>THE ARRIVAL CHOREOGRAPHY</x:v>
      </x:c>
      <x:c r="H1391" s="16" t="str">
        <x:v>Ideally: Vehicle arrives. ↓ Guest is recognised. ↓ Guest is welcomed. ↓ Door assistance where appropriate. ↓ Guest is oriented. ↓</x:v>
      </x:c>
      <x:c r="I1391" s="16" t="str">
        <x:v>M21</x:v>
      </x:c>
      <x:c r="J1391" s="16" t="str">
        <x:v>Workflow / gate / escalation control</x:v>
      </x:c>
      <x:c r="K1391" s="16" t="str">
        <x:v>Automate routing; preserve accountable owner</x:v>
      </x:c>
      <x:c r="L1391" s="16" t="str">
        <x:v>Global core + jurisdiction/event overlay</x:v>
      </x:c>
      <x:c r="M1391" s="16" t="str">
        <x:v>CEO + Knowledge Steward; operational owner applies</x:v>
      </x:c>
      <x:c r="N1391" s="16" t="str">
        <x:v>P1</x:v>
      </x:c>
      <x:c r="O1391" s="16" t="str">
        <x:v>Event-day execution</x:v>
      </x:c>
      <x:c r="P1391" s="16" t="str">
        <x:v>ReadinessGate / Shift / Checkpoint / Closeout</x:v>
      </x:c>
      <x:c r="Q1391" s="16" t="str">
        <x:v>Mapped—live validation required</x:v>
      </x:c>
      <x:c r="R1391" s="16" t="str">
        <x:v>Rule/data/workflow test; approval record; event-scope isolation; audit trace</x:v>
      </x:c>
      <x:c r="S1391" s="16" t="str">
        <x:v>Event-Day Execution</x:v>
      </x:c>
      <x:c r="T1391" s="16" t="str">
        <x:v>Lesson; Knowledge check; High-difficulty scenario; Role practical; Assessor rubric</x:v>
      </x:c>
      <x:c r="U1391" s="16" t="str">
        <x:v>Mapped—content production required</x:v>
      </x:c>
      <x:c r="V1391" s="16" t="str">
        <x:v>Published lesson; reviewed scenario; assessed outcome; version and doctrine link</x:v>
      </x:c>
      <x:c r="W1391" s="16" t="str">
        <x:v>Impact OS rule/config/data/UI and Academy lesson/question/certificate; notify active-event owners</x:v>
      </x:c>
      <x:c r="X1391" s="16" t="str">
        <x:v>KAT-01/KAT-02/KAT-04; add KAT-03 for judgment boundaries and KAT-07 for verified context</x:v>
      </x:c>
      <x:c r="Y1391" s="16" t="str">
        <x:v>None approved</x:v>
      </x:c>
      <x:c r="Z1391" s="16" t="str"/>
    </x:row>
    <x:row r="1392">
      <x:c r="A1392" s="23" t="str">
        <x:v>MD-D17-029</x:v>
      </x:c>
      <x:c r="B1392" s="16" t="str">
        <x:v>2.0</x:v>
      </x:c>
      <x:c r="C1392" s="16" t="str">
        <x:v>Ratified</x:v>
      </x:c>
      <x:c r="D1392" s="16" t="n">
        <x:v>17</x:v>
      </x:c>
      <x:c r="E1392" s="16" t="str">
        <x:v>Event-Day Execution</x:v>
      </x:c>
      <x:c r="F1392" s="16" t="n">
        <x:v>29</x:v>
      </x:c>
      <x:c r="G1392" s="16" t="str">
        <x:v>VIP ARRIVAL</x:v>
      </x:c>
      <x:c r="H1392" s="16" t="str">
        <x:v>VIP arrival should be: **anticipated, not announced unnecessarily.** The receiving team should know: vehicle ETA arrival point receiving person escort destination next movement</x:v>
      </x:c>
      <x:c r="I1392" s="16" t="str">
        <x:v>M21</x:v>
      </x:c>
      <x:c r="J1392" s="16" t="str">
        <x:v>Workflow / gate / escalation control</x:v>
      </x:c>
      <x:c r="K1392" s="16" t="str">
        <x:v>Automate routing; preserve accountable owner</x:v>
      </x:c>
      <x:c r="L1392" s="16" t="str">
        <x:v>Global core + jurisdiction/event overlay</x:v>
      </x:c>
      <x:c r="M1392" s="16" t="str">
        <x:v>CEO + Knowledge Steward; operational owner applies</x:v>
      </x:c>
      <x:c r="N1392" s="16" t="str">
        <x:v>P1</x:v>
      </x:c>
      <x:c r="O1392" s="16" t="str">
        <x:v>Event-day execution</x:v>
      </x:c>
      <x:c r="P1392" s="16" t="str">
        <x:v>ReadinessGate / Shift / Checkpoint / Closeout</x:v>
      </x:c>
      <x:c r="Q1392" s="16" t="str">
        <x:v>Mapped—live validation required</x:v>
      </x:c>
      <x:c r="R1392" s="16" t="str">
        <x:v>Rule/data/workflow test; approval record; event-scope isolation; audit trace</x:v>
      </x:c>
      <x:c r="S1392" s="16" t="str">
        <x:v>Event-Day Execution</x:v>
      </x:c>
      <x:c r="T1392" s="16" t="str">
        <x:v>Lesson; Knowledge check; High-difficulty scenario; Role practical; Assessor rubric</x:v>
      </x:c>
      <x:c r="U1392" s="16" t="str">
        <x:v>Mapped—content production required</x:v>
      </x:c>
      <x:c r="V1392" s="16" t="str">
        <x:v>Published lesson; reviewed scenario; assessed outcome; version and doctrine link</x:v>
      </x:c>
      <x:c r="W1392" s="16" t="str">
        <x:v>Impact OS rule/config/data/UI and Academy lesson/question/certificate; notify active-event owners</x:v>
      </x:c>
      <x:c r="X1392" s="16" t="str">
        <x:v>KAT-01/KAT-02/KAT-04; add KAT-03 for judgment boundaries and KAT-07 for verified context</x:v>
      </x:c>
      <x:c r="Y1392" s="16" t="str">
        <x:v>None approved</x:v>
      </x:c>
      <x:c r="Z1392" s="16" t="str"/>
    </x:row>
    <x:row r="1393">
      <x:c r="A1393" s="23" t="str">
        <x:v>MD-D17-030</x:v>
      </x:c>
      <x:c r="B1393" s="16" t="str">
        <x:v>2.0</x:v>
      </x:c>
      <x:c r="C1393" s="16" t="str">
        <x:v>Ratified</x:v>
      </x:c>
      <x:c r="D1393" s="16" t="n">
        <x:v>17</x:v>
      </x:c>
      <x:c r="E1393" s="16" t="str">
        <x:v>Event-Day Execution</x:v>
      </x:c>
      <x:c r="F1393" s="16" t="n">
        <x:v>30</x:v>
      </x:c>
      <x:c r="G1393" s="16" t="str">
        <x:v>THE VIP HANDOFF</x:v>
      </x:c>
      <x:c r="H1393" s="16" t="str">
        <x:v>The moment one team hands the guest to another is critical. For example: Transport → Guest Experience → Protocol → Lounge → Ceremony. Each handoff should be: **intentional.**</x:v>
      </x:c>
      <x:c r="I1393" s="16" t="str">
        <x:v>M21</x:v>
      </x:c>
      <x:c r="J1393" s="16" t="str">
        <x:v>Workflow / gate / escalation control</x:v>
      </x:c>
      <x:c r="K1393" s="16" t="str">
        <x:v>Automate routing; preserve accountable owner</x:v>
      </x:c>
      <x:c r="L1393" s="16" t="str">
        <x:v>Nigeria/Lagos context; verify per event and jurisdiction</x:v>
      </x:c>
      <x:c r="M1393" s="16" t="str">
        <x:v>CEO + Knowledge Steward; operational owner applies</x:v>
      </x:c>
      <x:c r="N1393" s="16" t="str">
        <x:v>P1</x:v>
      </x:c>
      <x:c r="O1393" s="16" t="str">
        <x:v>Event-day execution</x:v>
      </x:c>
      <x:c r="P1393" s="16" t="str">
        <x:v>ReadinessGate / Shift / Checkpoint / Closeout</x:v>
      </x:c>
      <x:c r="Q1393" s="16" t="str">
        <x:v>Mapped—live validation required</x:v>
      </x:c>
      <x:c r="R1393" s="16" t="str">
        <x:v>Rule/data/workflow test; approval record; event-scope isolation; audit trace</x:v>
      </x:c>
      <x:c r="S1393" s="16" t="str">
        <x:v>Event-Day Execution</x:v>
      </x:c>
      <x:c r="T1393" s="16" t="str">
        <x:v>Lesson; Knowledge check; High-difficulty scenario; Role practical; Assessor rubric; Critical item; Refresher on material change</x:v>
      </x:c>
      <x:c r="U1393" s="16" t="str">
        <x:v>Mapped—content production required</x:v>
      </x:c>
      <x:c r="V1393" s="16" t="str">
        <x:v>Published lesson; reviewed scenario; assessed outcome; version and doctrine link</x:v>
      </x:c>
      <x:c r="W1393" s="16" t="str">
        <x:v>Impact OS rule/config/data/UI and Academy lesson/question/certificate; notify active-event owners</x:v>
      </x:c>
      <x:c r="X1393" s="16" t="str">
        <x:v>KAT-01/KAT-02/KAT-04; add KAT-03 for judgment boundaries and KAT-07 for verified context</x:v>
      </x:c>
      <x:c r="Y1393" s="16" t="str">
        <x:v>None approved</x:v>
      </x:c>
      <x:c r="Z1393" s="16" t="str"/>
    </x:row>
    <x:row r="1394">
      <x:c r="A1394" s="23" t="str">
        <x:v>MD-D17-031</x:v>
      </x:c>
      <x:c r="B1394" s="16" t="str">
        <x:v>2.0</x:v>
      </x:c>
      <x:c r="C1394" s="16" t="str">
        <x:v>Ratified</x:v>
      </x:c>
      <x:c r="D1394" s="16" t="n">
        <x:v>17</x:v>
      </x:c>
      <x:c r="E1394" s="16" t="str">
        <x:v>Event-Day Execution</x:v>
      </x:c>
      <x:c r="F1394" s="16" t="n">
        <x:v>31</x:v>
      </x:c>
      <x:c r="G1394" s="16" t="str">
        <x:v>NO DEAD HANDOFFS</x:v>
      </x:c>
      <x:c r="H1394" s="16" t="str">
        <x:v>Avoid: "Someone inside will take care of you." Instead: **take the guest to the next person or confirm the handover.**</x:v>
      </x:c>
      <x:c r="I1394" s="16" t="str">
        <x:v>M21</x:v>
      </x:c>
      <x:c r="J1394" s="16" t="str">
        <x:v>Workflow / gate / escalation control</x:v>
      </x:c>
      <x:c r="K1394" s="16" t="str">
        <x:v>Automate routing; preserve accountable owner</x:v>
      </x:c>
      <x:c r="L1394" s="16" t="str">
        <x:v>Global core + jurisdiction/event overlay</x:v>
      </x:c>
      <x:c r="M1394" s="16" t="str">
        <x:v>CEO + Knowledge Steward; operational owner applies</x:v>
      </x:c>
      <x:c r="N1394" s="16" t="str">
        <x:v>P1</x:v>
      </x:c>
      <x:c r="O1394" s="16" t="str">
        <x:v>Event-day execution</x:v>
      </x:c>
      <x:c r="P1394" s="16" t="str">
        <x:v>ReadinessGate / Shift / Checkpoint / Closeout</x:v>
      </x:c>
      <x:c r="Q1394" s="16" t="str">
        <x:v>Mapped—live validation required</x:v>
      </x:c>
      <x:c r="R1394" s="16" t="str">
        <x:v>Rule/data/workflow test; approval record; event-scope isolation; audit trace</x:v>
      </x:c>
      <x:c r="S1394" s="16" t="str">
        <x:v>Event-Day Execution</x:v>
      </x:c>
      <x:c r="T1394" s="16" t="str">
        <x:v>Lesson; Knowledge check; High-difficulty scenario; Role practical; Assessor rubric</x:v>
      </x:c>
      <x:c r="U1394" s="16" t="str">
        <x:v>Mapped—content production required</x:v>
      </x:c>
      <x:c r="V1394" s="16" t="str">
        <x:v>Published lesson; reviewed scenario; assessed outcome; version and doctrine link</x:v>
      </x:c>
      <x:c r="W1394" s="16" t="str">
        <x:v>Impact OS rule/config/data/UI and Academy lesson/question/certificate; notify active-event owners</x:v>
      </x:c>
      <x:c r="X1394" s="16" t="str">
        <x:v>KAT-01/KAT-02/KAT-04; add KAT-03 for judgment boundaries and KAT-07 for verified context</x:v>
      </x:c>
      <x:c r="Y1394" s="16" t="str">
        <x:v>None approved</x:v>
      </x:c>
      <x:c r="Z1394" s="16" t="str"/>
    </x:row>
    <x:row r="1395">
      <x:c r="A1395" s="23" t="str">
        <x:v>MD-D17-032</x:v>
      </x:c>
      <x:c r="B1395" s="16" t="str">
        <x:v>2.0</x:v>
      </x:c>
      <x:c r="C1395" s="16" t="str">
        <x:v>Ratified</x:v>
      </x:c>
      <x:c r="D1395" s="16" t="n">
        <x:v>17</x:v>
      </x:c>
      <x:c r="E1395" s="16" t="str">
        <x:v>Event-Day Execution</x:v>
      </x:c>
      <x:c r="F1395" s="16" t="n">
        <x:v>32</x:v>
      </x:c>
      <x:c r="G1395" s="16" t="str">
        <x:v>GUEST ARRIVAL SURGE</x:v>
      </x:c>
      <x:c r="H1395" s="16" t="str">
        <x:v>Events rarely receive guests at a perfectly even rate. There may be: a 15-minute arrival wave. Prepare for it. Increase: reception capacity ushers parking coordination guest assistance wayfinding during the expected surge.</x:v>
      </x:c>
      <x:c r="I1395" s="16" t="str">
        <x:v>M21</x:v>
      </x:c>
      <x:c r="J1395" s="16" t="str">
        <x:v>Workflow / gate / escalation control</x:v>
      </x:c>
      <x:c r="K1395" s="16" t="str">
        <x:v>Automate routing; preserve accountable owner</x:v>
      </x:c>
      <x:c r="L1395" s="16" t="str">
        <x:v>Global core + jurisdiction/event overlay</x:v>
      </x:c>
      <x:c r="M1395" s="16" t="str">
        <x:v>CEO + Knowledge Steward; operational owner applies</x:v>
      </x:c>
      <x:c r="N1395" s="16" t="str">
        <x:v>P1</x:v>
      </x:c>
      <x:c r="O1395" s="16" t="str">
        <x:v>Event-day execution</x:v>
      </x:c>
      <x:c r="P1395" s="16" t="str">
        <x:v>ReadinessGate / Shift / Checkpoint / Closeout</x:v>
      </x:c>
      <x:c r="Q1395" s="16" t="str">
        <x:v>Mapped—live validation required</x:v>
      </x:c>
      <x:c r="R1395" s="16" t="str">
        <x:v>Rule/data/workflow test; approval record; event-scope isolation; audit trace</x:v>
      </x:c>
      <x:c r="S1395" s="16" t="str">
        <x:v>Event-Day Execution</x:v>
      </x:c>
      <x:c r="T1395" s="16" t="str">
        <x:v>Lesson; Knowledge check; High-difficulty scenario; Role practical; Assessor rubric</x:v>
      </x:c>
      <x:c r="U1395" s="16" t="str">
        <x:v>Mapped—content production required</x:v>
      </x:c>
      <x:c r="V1395" s="16" t="str">
        <x:v>Published lesson; reviewed scenario; assessed outcome; version and doctrine link</x:v>
      </x:c>
      <x:c r="W1395" s="16" t="str">
        <x:v>Impact OS rule/config/data/UI and Academy lesson/question/certificate; notify active-event owners</x:v>
      </x:c>
      <x:c r="X1395" s="16" t="str">
        <x:v>KAT-01/KAT-02/KAT-04; add KAT-03 for judgment boundaries and KAT-07 for verified context</x:v>
      </x:c>
      <x:c r="Y1395" s="16" t="str">
        <x:v>None approved</x:v>
      </x:c>
      <x:c r="Z1395" s="16" t="str"/>
    </x:row>
    <x:row r="1396">
      <x:c r="A1396" s="23" t="str">
        <x:v>MD-D17-033</x:v>
      </x:c>
      <x:c r="B1396" s="16" t="str">
        <x:v>2.0</x:v>
      </x:c>
      <x:c r="C1396" s="16" t="str">
        <x:v>Ratified</x:v>
      </x:c>
      <x:c r="D1396" s="16" t="n">
        <x:v>17</x:v>
      </x:c>
      <x:c r="E1396" s="16" t="str">
        <x:v>Event-Day Execution</x:v>
      </x:c>
      <x:c r="F1396" s="16" t="n">
        <x:v>33</x:v>
      </x:c>
      <x:c r="G1396" s="16" t="str">
        <x:v>THE ARRIVAL WAVE</x:v>
      </x:c>
      <x:c r="H1396" s="16" t="str">
        <x:v>The Command Centre should monitor: vehicles arriving guest queue VIP ETA reception capacity seating capacity programme start This allows the team to distinguish: normal arrival pressure from: operational overload.</x:v>
      </x:c>
      <x:c r="I1396" s="16" t="str">
        <x:v>M21</x:v>
      </x:c>
      <x:c r="J1396" s="16" t="str">
        <x:v>Workflow / gate / escalation control</x:v>
      </x:c>
      <x:c r="K1396" s="16" t="str">
        <x:v>Automate routing; preserve accountable owner</x:v>
      </x:c>
      <x:c r="L1396" s="16" t="str">
        <x:v>Global core + jurisdiction/event overlay</x:v>
      </x:c>
      <x:c r="M1396" s="16" t="str">
        <x:v>CEO + Knowledge Steward; operational owner applies</x:v>
      </x:c>
      <x:c r="N1396" s="16" t="str">
        <x:v>P1</x:v>
      </x:c>
      <x:c r="O1396" s="16" t="str">
        <x:v>Event-day execution</x:v>
      </x:c>
      <x:c r="P1396" s="16" t="str">
        <x:v>ReadinessGate / Shift / Checkpoint / Closeout</x:v>
      </x:c>
      <x:c r="Q1396" s="16" t="str">
        <x:v>Mapped—live validation required</x:v>
      </x:c>
      <x:c r="R1396" s="16" t="str">
        <x:v>Rule/data/workflow test; approval record; event-scope isolation; audit trace</x:v>
      </x:c>
      <x:c r="S1396" s="16" t="str">
        <x:v>Event-Day Execution</x:v>
      </x:c>
      <x:c r="T1396" s="16" t="str">
        <x:v>Lesson; Knowledge check; High-difficulty scenario; Role practical; Assessor rubric</x:v>
      </x:c>
      <x:c r="U1396" s="16" t="str">
        <x:v>Mapped—content production required</x:v>
      </x:c>
      <x:c r="V1396" s="16" t="str">
        <x:v>Published lesson; reviewed scenario; assessed outcome; version and doctrine link</x:v>
      </x:c>
      <x:c r="W1396" s="16" t="str">
        <x:v>Impact OS rule/config/data/UI and Academy lesson/question/certificate; notify active-event owners</x:v>
      </x:c>
      <x:c r="X1396" s="16" t="str">
        <x:v>KAT-01/KAT-02/KAT-04; add KAT-03 for judgment boundaries and KAT-07 for verified context</x:v>
      </x:c>
      <x:c r="Y1396" s="16" t="str">
        <x:v>None approved</x:v>
      </x:c>
      <x:c r="Z1396" s="16" t="str"/>
    </x:row>
    <x:row r="1397">
      <x:c r="A1397" s="23" t="str">
        <x:v>MD-D17-034</x:v>
      </x:c>
      <x:c r="B1397" s="16" t="str">
        <x:v>2.0</x:v>
      </x:c>
      <x:c r="C1397" s="16" t="str">
        <x:v>Ratified</x:v>
      </x:c>
      <x:c r="D1397" s="16" t="n">
        <x:v>17</x:v>
      </x:c>
      <x:c r="E1397" s="16" t="str">
        <x:v>Event-Day Execution</x:v>
      </x:c>
      <x:c r="F1397" s="16" t="n">
        <x:v>34</x:v>
      </x:c>
      <x:c r="G1397" s="16" t="str">
        <x:v>SEATING</x:v>
      </x:c>
      <x:c r="H1397" s="16" t="str">
        <x:v>Seating is not simply: finding a chair. It is: **social architecture.** Consider: precedence relationships family hierarchy visibility mobility comfort</x:v>
      </x:c>
      <x:c r="I1397" s="16" t="str">
        <x:v>M21</x:v>
      </x:c>
      <x:c r="J1397" s="16" t="str">
        <x:v>Rule plus event-scoped operational data</x:v>
      </x:c>
      <x:c r="K1397" s="16" t="str">
        <x:v>Apply within event scope</x:v>
      </x:c>
      <x:c r="L1397" s="16" t="str">
        <x:v>Nigeria/Lagos context; verify per event and jurisdiction</x:v>
      </x:c>
      <x:c r="M1397" s="16" t="str">
        <x:v>CEO + Knowledge Steward; operational owner applies</x:v>
      </x:c>
      <x:c r="N1397" s="16" t="str">
        <x:v>P1</x:v>
      </x:c>
      <x:c r="O1397" s="16" t="str">
        <x:v>Event-day execution</x:v>
      </x:c>
      <x:c r="P1397" s="16" t="str">
        <x:v>ReadinessGate / Shift / Checkpoint / Closeout</x:v>
      </x:c>
      <x:c r="Q1397" s="16" t="str">
        <x:v>Mapped—live validation required</x:v>
      </x:c>
      <x:c r="R1397" s="16" t="str">
        <x:v>Rule/data/workflow test; approval record; event-scope isolation; audit trace</x:v>
      </x:c>
      <x:c r="S1397" s="16" t="str">
        <x:v>Event-Day Execution</x:v>
      </x:c>
      <x:c r="T1397" s="16" t="str">
        <x:v>Lesson; Knowledge check; High-difficulty scenario; Critical item; Refresher on material change</x:v>
      </x:c>
      <x:c r="U1397" s="16" t="str">
        <x:v>Mapped—content production required</x:v>
      </x:c>
      <x:c r="V1397" s="16" t="str">
        <x:v>Published lesson; reviewed scenario; assessed outcome; version and doctrine link</x:v>
      </x:c>
      <x:c r="W1397" s="16" t="str">
        <x:v>Impact OS rule/config/data/UI and Academy lesson/question/certificate; notify active-event owners</x:v>
      </x:c>
      <x:c r="X1397" s="16" t="str">
        <x:v>KAT-01/KAT-02/KAT-04; add KAT-03 for judgment boundaries and KAT-07 for verified context</x:v>
      </x:c>
      <x:c r="Y1397" s="16" t="str">
        <x:v>None approved</x:v>
      </x:c>
      <x:c r="Z1397" s="16" t="str"/>
    </x:row>
    <x:row r="1398">
      <x:c r="A1398" s="23" t="str">
        <x:v>MD-D17-035</x:v>
      </x:c>
      <x:c r="B1398" s="16" t="str">
        <x:v>2.0</x:v>
      </x:c>
      <x:c r="C1398" s="16" t="str">
        <x:v>Ratified</x:v>
      </x:c>
      <x:c r="D1398" s="16" t="n">
        <x:v>17</x:v>
      </x:c>
      <x:c r="E1398" s="16" t="str">
        <x:v>Event-Day Execution</x:v>
      </x:c>
      <x:c r="F1398" s="16" t="n">
        <x:v>35</x:v>
      </x:c>
      <x:c r="G1398" s="16" t="str">
        <x:v>THE SEATING TEST</x:v>
      </x:c>
      <x:c r="H1398" s="16" t="str">
        <x:v>Before opening, ask: If every guest followed their assigned seating instruction exactly, would the room work? Then test: VIP elder principal dignitary family general guest</x:v>
      </x:c>
      <x:c r="I1398" s="16" t="str">
        <x:v>M21</x:v>
      </x:c>
      <x:c r="J1398" s="16" t="str">
        <x:v>Rule plus event-scoped operational data</x:v>
      </x:c>
      <x:c r="K1398" s="16" t="str">
        <x:v>Apply within event scope</x:v>
      </x:c>
      <x:c r="L1398" s="16" t="str">
        <x:v>Global core + jurisdiction/event overlay</x:v>
      </x:c>
      <x:c r="M1398" s="16" t="str">
        <x:v>CEO + Knowledge Steward; operational owner applies</x:v>
      </x:c>
      <x:c r="N1398" s="16" t="str">
        <x:v>P1</x:v>
      </x:c>
      <x:c r="O1398" s="16" t="str">
        <x:v>Event-day execution</x:v>
      </x:c>
      <x:c r="P1398" s="16" t="str">
        <x:v>ReadinessGate / Shift / Checkpoint / Closeout</x:v>
      </x:c>
      <x:c r="Q1398" s="16" t="str">
        <x:v>Mapped—live validation required</x:v>
      </x:c>
      <x:c r="R1398" s="16" t="str">
        <x:v>Rule/data/workflow test; approval record; event-scope isolation; audit trace</x:v>
      </x:c>
      <x:c r="S1398" s="16" t="str">
        <x:v>Event-Day Execution</x:v>
      </x:c>
      <x:c r="T1398" s="16" t="str">
        <x:v>Lesson; Knowledge check; High-difficulty scenario</x:v>
      </x:c>
      <x:c r="U1398" s="16" t="str">
        <x:v>Mapped—content production required</x:v>
      </x:c>
      <x:c r="V1398" s="16" t="str">
        <x:v>Published lesson; reviewed scenario; assessed outcome; version and doctrine link</x:v>
      </x:c>
      <x:c r="W1398" s="16" t="str">
        <x:v>Impact OS rule/config/data/UI and Academy lesson/question/certificate; notify active-event owners</x:v>
      </x:c>
      <x:c r="X1398" s="16" t="str">
        <x:v>KAT-01/KAT-02/KAT-04; add KAT-03 for judgment boundaries and KAT-07 for verified context</x:v>
      </x:c>
      <x:c r="Y1398" s="16" t="str">
        <x:v>None approved</x:v>
      </x:c>
      <x:c r="Z1398" s="16" t="str"/>
    </x:row>
    <x:row r="1399">
      <x:c r="A1399" s="23" t="str">
        <x:v>MD-D17-036</x:v>
      </x:c>
      <x:c r="B1399" s="16" t="str">
        <x:v>2.0</x:v>
      </x:c>
      <x:c r="C1399" s="16" t="str">
        <x:v>Ratified</x:v>
      </x:c>
      <x:c r="D1399" s="16" t="n">
        <x:v>17</x:v>
      </x:c>
      <x:c r="E1399" s="16" t="str">
        <x:v>Event-Day Execution</x:v>
      </x:c>
      <x:c r="F1399" s="16" t="n">
        <x:v>36</x:v>
      </x:c>
      <x:c r="G1399" s="16" t="str">
        <x:v>CEREMONY READINESS</x:v>
      </x:c>
      <x:c r="H1399" s="16" t="str">
        <x:v>Before a major ceremonial moment, confirm: principal dignitaries speakers procession seating microphones music lighting photography security</x:v>
      </x:c>
      <x:c r="I1399" s="16" t="str">
        <x:v>M21</x:v>
      </x:c>
      <x:c r="J1399" s="16" t="str">
        <x:v>Workflow / gate / escalation control</x:v>
      </x:c>
      <x:c r="K1399" s="16" t="str">
        <x:v>Automate routing; preserve accountable owner</x:v>
      </x:c>
      <x:c r="L1399" s="16" t="str">
        <x:v>Global core + jurisdiction/event overlay</x:v>
      </x:c>
      <x:c r="M1399" s="16" t="str">
        <x:v>CEO + Legal/Privacy/Safety authority</x:v>
      </x:c>
      <x:c r="N1399" s="16" t="str">
        <x:v>P0</x:v>
      </x:c>
      <x:c r="O1399" s="16" t="str">
        <x:v>Event-day execution</x:v>
      </x:c>
      <x:c r="P1399" s="16" t="str">
        <x:v>ReadinessGate / Shift / Checkpoint / Closeout</x:v>
      </x:c>
      <x:c r="Q1399" s="16" t="str">
        <x:v>Mapped—authority/validation required</x:v>
      </x:c>
      <x:c r="R1399" s="16" t="str">
        <x:v>Rule/data/workflow test; approval record; event-scope isolation; audit trace</x:v>
      </x:c>
      <x:c r="S1399" s="16" t="str">
        <x:v>Event-Day Execution</x:v>
      </x:c>
      <x:c r="T1399" s="16" t="str">
        <x:v>Lesson; Knowledge check; High-difficulty scenario; Role practical; Assessor rubric; Critical item; Refresher on material change</x:v>
      </x:c>
      <x:c r="U1399" s="16" t="str">
        <x:v>Mapped—content production required</x:v>
      </x:c>
      <x:c r="V1399" s="16" t="str">
        <x:v>Published lesson; reviewed scenario; assessed outcome; version and doctrine link</x:v>
      </x:c>
      <x:c r="W1399" s="16" t="str">
        <x:v>Impact OS rule/config/data/UI and Academy lesson/question/certificate; notify active-event owners</x:v>
      </x:c>
      <x:c r="X1399" s="16" t="str">
        <x:v>KAT-01/KAT-02/KAT-04; add KAT-03 for judgment boundaries and KAT-07 for verified context</x:v>
      </x:c>
      <x:c r="Y1399" s="16" t="str">
        <x:v>None approved</x:v>
      </x:c>
      <x:c r="Z1399" s="16" t="str"/>
    </x:row>
    <x:row r="1400">
      <x:c r="A1400" s="23" t="str">
        <x:v>MD-D17-037</x:v>
      </x:c>
      <x:c r="B1400" s="16" t="str">
        <x:v>2.0</x:v>
      </x:c>
      <x:c r="C1400" s="16" t="str">
        <x:v>Ratified</x:v>
      </x:c>
      <x:c r="D1400" s="16" t="n">
        <x:v>17</x:v>
      </x:c>
      <x:c r="E1400" s="16" t="str">
        <x:v>Event-Day Execution</x:v>
      </x:c>
      <x:c r="F1400" s="16" t="n">
        <x:v>37</x:v>
      </x:c>
      <x:c r="G1400" s="16" t="str">
        <x:v>THE FIVE-MINUTE LOCK</x:v>
      </x:c>
      <x:c r="H1400" s="16" t="str">
        <x:v>Five minutes before a major ceremonial moment: stop unnecessary movement. Confirm: people positions equipment sequence communication The objective: **stability before execution.**</x:v>
      </x:c>
      <x:c r="I1400" s="16" t="str">
        <x:v>M21</x:v>
      </x:c>
      <x:c r="J1400" s="16" t="str">
        <x:v>Workflow / gate / escalation control</x:v>
      </x:c>
      <x:c r="K1400" s="16" t="str">
        <x:v>Automate routing; preserve accountable owner</x:v>
      </x:c>
      <x:c r="L1400" s="16" t="str">
        <x:v>Global core + jurisdiction/event overlay</x:v>
      </x:c>
      <x:c r="M1400" s="16" t="str">
        <x:v>CEO + Knowledge Steward; operational owner applies</x:v>
      </x:c>
      <x:c r="N1400" s="16" t="str">
        <x:v>P1</x:v>
      </x:c>
      <x:c r="O1400" s="16" t="str">
        <x:v>Event-day execution</x:v>
      </x:c>
      <x:c r="P1400" s="16" t="str">
        <x:v>ReadinessGate / Shift / Checkpoint / Closeout</x:v>
      </x:c>
      <x:c r="Q1400" s="16" t="str">
        <x:v>Mapped—live validation required</x:v>
      </x:c>
      <x:c r="R1400" s="16" t="str">
        <x:v>Rule/data/workflow test; approval record; event-scope isolation; audit trace</x:v>
      </x:c>
      <x:c r="S1400" s="16" t="str">
        <x:v>Event-Day Execution</x:v>
      </x:c>
      <x:c r="T1400" s="16" t="str">
        <x:v>Lesson; Knowledge check; High-difficulty scenario; Role practical; Assessor rubric</x:v>
      </x:c>
      <x:c r="U1400" s="16" t="str">
        <x:v>Mapped—content production required</x:v>
      </x:c>
      <x:c r="V1400" s="16" t="str">
        <x:v>Published lesson; reviewed scenario; assessed outcome; version and doctrine link</x:v>
      </x:c>
      <x:c r="W1400" s="16" t="str">
        <x:v>Impact OS rule/config/data/UI and Academy lesson/question/certificate; notify active-event owners</x:v>
      </x:c>
      <x:c r="X1400" s="16" t="str">
        <x:v>KAT-01/KAT-02/KAT-04; add KAT-03 for judgment boundaries and KAT-07 for verified context</x:v>
      </x:c>
      <x:c r="Y1400" s="16" t="str">
        <x:v>None approved</x:v>
      </x:c>
      <x:c r="Z1400" s="16" t="str"/>
    </x:row>
    <x:row r="1401">
      <x:c r="A1401" s="23" t="str">
        <x:v>MD-D17-038</x:v>
      </x:c>
      <x:c r="B1401" s="16" t="str">
        <x:v>2.0</x:v>
      </x:c>
      <x:c r="C1401" s="16" t="str">
        <x:v>Ratified</x:v>
      </x:c>
      <x:c r="D1401" s="16" t="n">
        <x:v>17</x:v>
      </x:c>
      <x:c r="E1401" s="16" t="str">
        <x:v>Event-Day Execution</x:v>
      </x:c>
      <x:c r="F1401" s="16" t="n">
        <x:v>38</x:v>
      </x:c>
      <x:c r="G1401" s="16" t="str">
        <x:v>THE CEREMONY</x:v>
      </x:c>
      <x:c r="H1401" s="16" t="str">
        <x:v>During the ceremony, the event team should become: **almost invisible.** The guest should experience: dignity clarity continuity respect not: staff movement confusion radio chatter</x:v>
      </x:c>
      <x:c r="I1401" s="16" t="str">
        <x:v>M21</x:v>
      </x:c>
      <x:c r="J1401" s="16" t="str">
        <x:v>Rule plus event-scoped operational data</x:v>
      </x:c>
      <x:c r="K1401" s="16" t="str">
        <x:v>Apply within event scope</x:v>
      </x:c>
      <x:c r="L1401" s="16" t="str">
        <x:v>Global core + jurisdiction/event overlay</x:v>
      </x:c>
      <x:c r="M1401" s="16" t="str">
        <x:v>CEO + Knowledge Steward; operational owner applies</x:v>
      </x:c>
      <x:c r="N1401" s="16" t="str">
        <x:v>P1</x:v>
      </x:c>
      <x:c r="O1401" s="16" t="str">
        <x:v>Event-day execution</x:v>
      </x:c>
      <x:c r="P1401" s="16" t="str">
        <x:v>ReadinessGate / Shift / Checkpoint / Closeout</x:v>
      </x:c>
      <x:c r="Q1401" s="16" t="str">
        <x:v>Mapped—live validation required</x:v>
      </x:c>
      <x:c r="R1401" s="16" t="str">
        <x:v>Rule/data/workflow test; approval record; event-scope isolation; audit trace</x:v>
      </x:c>
      <x:c r="S1401" s="16" t="str">
        <x:v>Event-Day Execution</x:v>
      </x:c>
      <x:c r="T1401" s="16" t="str">
        <x:v>Lesson; Knowledge check; High-difficulty scenario</x:v>
      </x:c>
      <x:c r="U1401" s="16" t="str">
        <x:v>Mapped—content production required</x:v>
      </x:c>
      <x:c r="V1401" s="16" t="str">
        <x:v>Published lesson; reviewed scenario; assessed outcome; version and doctrine link</x:v>
      </x:c>
      <x:c r="W1401" s="16" t="str">
        <x:v>Impact OS rule/config/data/UI and Academy lesson/question/certificate; notify active-event owners</x:v>
      </x:c>
      <x:c r="X1401" s="16" t="str">
        <x:v>KAT-01/KAT-02/KAT-04; add KAT-03 for judgment boundaries and KAT-07 for verified context</x:v>
      </x:c>
      <x:c r="Y1401" s="16" t="str">
        <x:v>None approved</x:v>
      </x:c>
      <x:c r="Z1401" s="16" t="str"/>
    </x:row>
    <x:row r="1402">
      <x:c r="A1402" s="23" t="str">
        <x:v>MD-D17-039</x:v>
      </x:c>
      <x:c r="B1402" s="16" t="str">
        <x:v>2.0</x:v>
      </x:c>
      <x:c r="C1402" s="16" t="str">
        <x:v>Ratified</x:v>
      </x:c>
      <x:c r="D1402" s="16" t="n">
        <x:v>17</x:v>
      </x:c>
      <x:c r="E1402" s="16" t="str">
        <x:v>Event-Day Execution</x:v>
      </x:c>
      <x:c r="F1402" s="16" t="n">
        <x:v>39</x:v>
      </x:c>
      <x:c r="G1402" s="16" t="str">
        <x:v>THE TRANSITION AFTER CEREMONY</x:v>
      </x:c>
      <x:c r="H1402" s="16" t="str">
        <x:v>This is a high-risk period. Immediately after ceremony: people stand photographers move families gather guests look for one another VIPs may need escorting dining may be ready This must be choreographed.</x:v>
      </x:c>
      <x:c r="I1402" s="16" t="str">
        <x:v>M21</x:v>
      </x:c>
      <x:c r="J1402" s="16" t="str">
        <x:v>Rule plus event-scoped operational data</x:v>
      </x:c>
      <x:c r="K1402" s="16" t="str">
        <x:v>Apply within event scope</x:v>
      </x:c>
      <x:c r="L1402" s="16" t="str">
        <x:v>Global core + jurisdiction/event overlay</x:v>
      </x:c>
      <x:c r="M1402" s="16" t="str">
        <x:v>CEO + Knowledge Steward; operational owner applies</x:v>
      </x:c>
      <x:c r="N1402" s="16" t="str">
        <x:v>P1</x:v>
      </x:c>
      <x:c r="O1402" s="16" t="str">
        <x:v>Event-day execution</x:v>
      </x:c>
      <x:c r="P1402" s="16" t="str">
        <x:v>ReadinessGate / Shift / Checkpoint / Closeout</x:v>
      </x:c>
      <x:c r="Q1402" s="16" t="str">
        <x:v>Mapped—live validation required</x:v>
      </x:c>
      <x:c r="R1402" s="16" t="str">
        <x:v>Rule/data/workflow test; approval record; event-scope isolation; audit trace</x:v>
      </x:c>
      <x:c r="S1402" s="16" t="str">
        <x:v>Event-Day Execution</x:v>
      </x:c>
      <x:c r="T1402" s="16" t="str">
        <x:v>Lesson; Knowledge check; High-difficulty scenario</x:v>
      </x:c>
      <x:c r="U1402" s="16" t="str">
        <x:v>Mapped—content production required</x:v>
      </x:c>
      <x:c r="V1402" s="16" t="str">
        <x:v>Published lesson; reviewed scenario; assessed outcome; version and doctrine link</x:v>
      </x:c>
      <x:c r="W1402" s="16" t="str">
        <x:v>Impact OS rule/config/data/UI and Academy lesson/question/certificate; notify active-event owners</x:v>
      </x:c>
      <x:c r="X1402" s="16" t="str">
        <x:v>KAT-01/KAT-02/KAT-04; add KAT-03 for judgment boundaries and KAT-07 for verified context</x:v>
      </x:c>
      <x:c r="Y1402" s="16" t="str">
        <x:v>None approved</x:v>
      </x:c>
      <x:c r="Z1402" s="16" t="str"/>
    </x:row>
    <x:row r="1403">
      <x:c r="A1403" s="23" t="str">
        <x:v>MD-D17-040</x:v>
      </x:c>
      <x:c r="B1403" s="16" t="str">
        <x:v>2.0</x:v>
      </x:c>
      <x:c r="C1403" s="16" t="str">
        <x:v>Ratified</x:v>
      </x:c>
      <x:c r="D1403" s="16" t="n">
        <x:v>17</x:v>
      </x:c>
      <x:c r="E1403" s="16" t="str">
        <x:v>Event-Day Execution</x:v>
      </x:c>
      <x:c r="F1403" s="16" t="n">
        <x:v>40</x:v>
      </x:c>
      <x:c r="G1403" s="16" t="str">
        <x:v>THE TRANSITION TEAM</x:v>
      </x:c>
      <x:c r="H1403" s="16" t="str">
        <x:v>Before the ceremony ends, position: ushers VIP hosts protocol photography coordination dining team transport where necessary The team should be ready: **before the transition begins.**</x:v>
      </x:c>
      <x:c r="I1403" s="16" t="str">
        <x:v>M21</x:v>
      </x:c>
      <x:c r="J1403" s="16" t="str">
        <x:v>Rule plus event-scoped operational data</x:v>
      </x:c>
      <x:c r="K1403" s="16" t="str">
        <x:v>Apply within event scope</x:v>
      </x:c>
      <x:c r="L1403" s="16" t="str">
        <x:v>Nigeria/Lagos context; verify per event and jurisdiction</x:v>
      </x:c>
      <x:c r="M1403" s="16" t="str">
        <x:v>CEO + Knowledge Steward; operational owner applies</x:v>
      </x:c>
      <x:c r="N1403" s="16" t="str">
        <x:v>P1</x:v>
      </x:c>
      <x:c r="O1403" s="16" t="str">
        <x:v>Event-day execution</x:v>
      </x:c>
      <x:c r="P1403" s="16" t="str">
        <x:v>ReadinessGate / Shift / Checkpoint / Closeout</x:v>
      </x:c>
      <x:c r="Q1403" s="16" t="str">
        <x:v>Mapped—live validation required</x:v>
      </x:c>
      <x:c r="R1403" s="16" t="str">
        <x:v>Rule/data/workflow test; approval record; event-scope isolation; audit trace</x:v>
      </x:c>
      <x:c r="S1403" s="16" t="str">
        <x:v>Event-Day Execution</x:v>
      </x:c>
      <x:c r="T1403" s="16" t="str">
        <x:v>Lesson; Knowledge check; High-difficulty scenario; Critical item; Refresher on material change</x:v>
      </x:c>
      <x:c r="U1403" s="16" t="str">
        <x:v>Mapped—content production required</x:v>
      </x:c>
      <x:c r="V1403" s="16" t="str">
        <x:v>Published lesson; reviewed scenario; assessed outcome; version and doctrine link</x:v>
      </x:c>
      <x:c r="W1403" s="16" t="str">
        <x:v>Impact OS rule/config/data/UI and Academy lesson/question/certificate; notify active-event owners</x:v>
      </x:c>
      <x:c r="X1403" s="16" t="str">
        <x:v>KAT-01/KAT-02/KAT-04; add KAT-03 for judgment boundaries and KAT-07 for verified context</x:v>
      </x:c>
      <x:c r="Y1403" s="16" t="str">
        <x:v>None approved</x:v>
      </x:c>
      <x:c r="Z1403" s="16" t="str"/>
    </x:row>
    <x:row r="1404">
      <x:c r="A1404" s="23" t="str">
        <x:v>MD-D17-041</x:v>
      </x:c>
      <x:c r="B1404" s="16" t="str">
        <x:v>2.0</x:v>
      </x:c>
      <x:c r="C1404" s="16" t="str">
        <x:v>Ratified</x:v>
      </x:c>
      <x:c r="D1404" s="16" t="n">
        <x:v>17</x:v>
      </x:c>
      <x:c r="E1404" s="16" t="str">
        <x:v>Event-Day Execution</x:v>
      </x:c>
      <x:c r="F1404" s="16" t="n">
        <x:v>41</x:v>
      </x:c>
      <x:c r="G1404" s="16" t="str">
        <x:v>DINING</x:v>
      </x:c>
      <x:c r="H1404" s="16" t="str">
        <x:v>Dining is a sequence, not simply food. Manage: guest seating service readiness special diets VIP service timing table clearance programme integration temperature comfort</x:v>
      </x:c>
      <x:c r="I1404" s="16" t="str">
        <x:v>M21</x:v>
      </x:c>
      <x:c r="J1404" s="16" t="str">
        <x:v>Workflow / gate / escalation control</x:v>
      </x:c>
      <x:c r="K1404" s="16" t="str">
        <x:v>Automate routing; preserve accountable owner</x:v>
      </x:c>
      <x:c r="L1404" s="16" t="str">
        <x:v>Global core + jurisdiction/event overlay</x:v>
      </x:c>
      <x:c r="M1404" s="16" t="str">
        <x:v>CEO + Knowledge Steward; operational owner applies</x:v>
      </x:c>
      <x:c r="N1404" s="16" t="str">
        <x:v>P1</x:v>
      </x:c>
      <x:c r="O1404" s="16" t="str">
        <x:v>Event-day execution</x:v>
      </x:c>
      <x:c r="P1404" s="16" t="str">
        <x:v>ReadinessGate / Shift / Checkpoint / Closeout</x:v>
      </x:c>
      <x:c r="Q1404" s="16" t="str">
        <x:v>Mapped—live validation required</x:v>
      </x:c>
      <x:c r="R1404" s="16" t="str">
        <x:v>Rule/data/workflow test; approval record; event-scope isolation; audit trace</x:v>
      </x:c>
      <x:c r="S1404" s="16" t="str">
        <x:v>Event-Day Execution</x:v>
      </x:c>
      <x:c r="T1404" s="16" t="str">
        <x:v>Lesson; Knowledge check; High-difficulty scenario; Role practical; Assessor rubric</x:v>
      </x:c>
      <x:c r="U1404" s="16" t="str">
        <x:v>Mapped—content production required</x:v>
      </x:c>
      <x:c r="V1404" s="16" t="str">
        <x:v>Published lesson; reviewed scenario; assessed outcome; version and doctrine link</x:v>
      </x:c>
      <x:c r="W1404" s="16" t="str">
        <x:v>Impact OS rule/config/data/UI and Academy lesson/question/certificate; notify active-event owners</x:v>
      </x:c>
      <x:c r="X1404" s="16" t="str">
        <x:v>KAT-01/KAT-02/KAT-04; add KAT-03 for judgment boundaries and KAT-07 for verified context</x:v>
      </x:c>
      <x:c r="Y1404" s="16" t="str">
        <x:v>None approved</x:v>
      </x:c>
      <x:c r="Z1404" s="16" t="str"/>
    </x:row>
    <x:row r="1405">
      <x:c r="A1405" s="23" t="str">
        <x:v>MD-D17-042</x:v>
      </x:c>
      <x:c r="B1405" s="16" t="str">
        <x:v>2.0</x:v>
      </x:c>
      <x:c r="C1405" s="16" t="str">
        <x:v>Ratified</x:v>
      </x:c>
      <x:c r="D1405" s="16" t="n">
        <x:v>17</x:v>
      </x:c>
      <x:c r="E1405" s="16" t="str">
        <x:v>Event-Day Execution</x:v>
      </x:c>
      <x:c r="F1405" s="16" t="n">
        <x:v>42</x:v>
      </x:c>
      <x:c r="G1405" s="16" t="str">
        <x:v>THE DINING CLOCK</x:v>
      </x:c>
      <x:c r="H1405" s="16" t="str">
        <x:v>Coordinate: kitchen service team programme speeches entertainment guest movement A dinner service that begins too early or too late can disrupt the entire evening.</x:v>
      </x:c>
      <x:c r="I1405" s="16" t="str">
        <x:v>M21</x:v>
      </x:c>
      <x:c r="J1405" s="16" t="str">
        <x:v>Rule plus event-scoped operational data</x:v>
      </x:c>
      <x:c r="K1405" s="16" t="str">
        <x:v>Apply within event scope</x:v>
      </x:c>
      <x:c r="L1405" s="16" t="str">
        <x:v>Global core + jurisdiction/event overlay</x:v>
      </x:c>
      <x:c r="M1405" s="16" t="str">
        <x:v>CEO + Knowledge Steward; operational owner applies</x:v>
      </x:c>
      <x:c r="N1405" s="16" t="str">
        <x:v>P1</x:v>
      </x:c>
      <x:c r="O1405" s="16" t="str">
        <x:v>Event-day execution</x:v>
      </x:c>
      <x:c r="P1405" s="16" t="str">
        <x:v>ReadinessGate / Shift / Checkpoint / Closeout</x:v>
      </x:c>
      <x:c r="Q1405" s="16" t="str">
        <x:v>Mapped—live validation required</x:v>
      </x:c>
      <x:c r="R1405" s="16" t="str">
        <x:v>Rule/data/workflow test; approval record; event-scope isolation; audit trace</x:v>
      </x:c>
      <x:c r="S1405" s="16" t="str">
        <x:v>Event-Day Execution</x:v>
      </x:c>
      <x:c r="T1405" s="16" t="str">
        <x:v>Lesson; Knowledge check; High-difficulty scenario; Role practical; Assessor rubric</x:v>
      </x:c>
      <x:c r="U1405" s="16" t="str">
        <x:v>Mapped—content production required</x:v>
      </x:c>
      <x:c r="V1405" s="16" t="str">
        <x:v>Published lesson; reviewed scenario; assessed outcome; version and doctrine link</x:v>
      </x:c>
      <x:c r="W1405" s="16" t="str">
        <x:v>Impact OS rule/config/data/UI and Academy lesson/question/certificate; notify active-event owners</x:v>
      </x:c>
      <x:c r="X1405" s="16" t="str">
        <x:v>KAT-01/KAT-02/KAT-04; add KAT-03 for judgment boundaries and KAT-07 for verified context</x:v>
      </x:c>
      <x:c r="Y1405" s="16" t="str">
        <x:v>None approved</x:v>
      </x:c>
      <x:c r="Z1405" s="16" t="str"/>
    </x:row>
    <x:row r="1406">
      <x:c r="A1406" s="23" t="str">
        <x:v>MD-D17-043</x:v>
      </x:c>
      <x:c r="B1406" s="16" t="str">
        <x:v>2.0</x:v>
      </x:c>
      <x:c r="C1406" s="16" t="str">
        <x:v>Ratified</x:v>
      </x:c>
      <x:c r="D1406" s="16" t="n">
        <x:v>17</x:v>
      </x:c>
      <x:c r="E1406" s="16" t="str">
        <x:v>Event-Day Execution</x:v>
      </x:c>
      <x:c r="F1406" s="16" t="n">
        <x:v>43</x:v>
      </x:c>
      <x:c r="G1406" s="16" t="str">
        <x:v>ENTERTAINMENT</x:v>
      </x:c>
      <x:c r="H1406" s="16" t="str">
        <x:v>Entertainment should not be treated as an isolated supplier. It is part of: **the guest journey.** Coordinate: stage sound lighting artist readiness guest attention programme timing transitions</x:v>
      </x:c>
      <x:c r="I1406" s="16" t="str">
        <x:v>M21</x:v>
      </x:c>
      <x:c r="J1406" s="16" t="str">
        <x:v>Rule plus event-scoped operational data</x:v>
      </x:c>
      <x:c r="K1406" s="16" t="str">
        <x:v>Apply within event scope</x:v>
      </x:c>
      <x:c r="L1406" s="16" t="str">
        <x:v>Global core + jurisdiction/event overlay</x:v>
      </x:c>
      <x:c r="M1406" s="16" t="str">
        <x:v>CEO + Knowledge Steward; operational owner applies</x:v>
      </x:c>
      <x:c r="N1406" s="16" t="str">
        <x:v>P1</x:v>
      </x:c>
      <x:c r="O1406" s="16" t="str">
        <x:v>Event-day execution</x:v>
      </x:c>
      <x:c r="P1406" s="16" t="str">
        <x:v>ReadinessGate / Shift / Checkpoint / Closeout</x:v>
      </x:c>
      <x:c r="Q1406" s="16" t="str">
        <x:v>Mapped—live validation required</x:v>
      </x:c>
      <x:c r="R1406" s="16" t="str">
        <x:v>Rule/data/workflow test; approval record; event-scope isolation; audit trace</x:v>
      </x:c>
      <x:c r="S1406" s="16" t="str">
        <x:v>Event-Day Execution</x:v>
      </x:c>
      <x:c r="T1406" s="16" t="str">
        <x:v>Lesson; Knowledge check; High-difficulty scenario</x:v>
      </x:c>
      <x:c r="U1406" s="16" t="str">
        <x:v>Mapped—content production required</x:v>
      </x:c>
      <x:c r="V1406" s="16" t="str">
        <x:v>Published lesson; reviewed scenario; assessed outcome; version and doctrine link</x:v>
      </x:c>
      <x:c r="W1406" s="16" t="str">
        <x:v>Impact OS rule/config/data/UI and Academy lesson/question/certificate; notify active-event owners</x:v>
      </x:c>
      <x:c r="X1406" s="16" t="str">
        <x:v>KAT-01/KAT-02/KAT-04; add KAT-03 for judgment boundaries and KAT-07 for verified context</x:v>
      </x:c>
      <x:c r="Y1406" s="16" t="str">
        <x:v>None approved</x:v>
      </x:c>
      <x:c r="Z1406" s="16" t="str"/>
    </x:row>
    <x:row r="1407">
      <x:c r="A1407" s="23" t="str">
        <x:v>MD-D17-044</x:v>
      </x:c>
      <x:c r="B1407" s="16" t="str">
        <x:v>2.0</x:v>
      </x:c>
      <x:c r="C1407" s="16" t="str">
        <x:v>Ratified</x:v>
      </x:c>
      <x:c r="D1407" s="16" t="n">
        <x:v>17</x:v>
      </x:c>
      <x:c r="E1407" s="16" t="str">
        <x:v>Event-Day Execution</x:v>
      </x:c>
      <x:c r="F1407" s="16" t="n">
        <x:v>44</x:v>
      </x:c>
      <x:c r="G1407" s="16" t="str">
        <x:v>THE ENERGY CURVE</x:v>
      </x:c>
      <x:c r="H1407" s="16" t="str">
        <x:v>Every event has an emotional rhythm. Think: arrival ↓ anticipation ↓ ceremony ↓ celebration ↓ peak</x:v>
      </x:c>
      <x:c r="I1407" s="16" t="str">
        <x:v>M21</x:v>
      </x:c>
      <x:c r="J1407" s="16" t="str">
        <x:v>Workflow / gate / escalation control</x:v>
      </x:c>
      <x:c r="K1407" s="16" t="str">
        <x:v>Automate routing; preserve accountable owner</x:v>
      </x:c>
      <x:c r="L1407" s="16" t="str">
        <x:v>Global core + jurisdiction/event overlay</x:v>
      </x:c>
      <x:c r="M1407" s="16" t="str">
        <x:v>CEO + Knowledge Steward; operational owner applies</x:v>
      </x:c>
      <x:c r="N1407" s="16" t="str">
        <x:v>P1</x:v>
      </x:c>
      <x:c r="O1407" s="16" t="str">
        <x:v>Event-day execution</x:v>
      </x:c>
      <x:c r="P1407" s="16" t="str">
        <x:v>ReadinessGate / Shift / Checkpoint / Closeout</x:v>
      </x:c>
      <x:c r="Q1407" s="16" t="str">
        <x:v>Mapped—live validation required</x:v>
      </x:c>
      <x:c r="R1407" s="16" t="str">
        <x:v>Rule/data/workflow test; approval record; event-scope isolation; audit trace</x:v>
      </x:c>
      <x:c r="S1407" s="16" t="str">
        <x:v>Event-Day Execution</x:v>
      </x:c>
      <x:c r="T1407" s="16" t="str">
        <x:v>Lesson; Knowledge check; High-difficulty scenario; Role practical; Assessor rubric</x:v>
      </x:c>
      <x:c r="U1407" s="16" t="str">
        <x:v>Mapped—content production required</x:v>
      </x:c>
      <x:c r="V1407" s="16" t="str">
        <x:v>Published lesson; reviewed scenario; assessed outcome; version and doctrine link</x:v>
      </x:c>
      <x:c r="W1407" s="16" t="str">
        <x:v>Impact OS rule/config/data/UI and Academy lesson/question/certificate; notify active-event owners</x:v>
      </x:c>
      <x:c r="X1407" s="16" t="str">
        <x:v>KAT-01/KAT-02/KAT-04; add KAT-03 for judgment boundaries and KAT-07 for verified context</x:v>
      </x:c>
      <x:c r="Y1407" s="16" t="str">
        <x:v>None approved</x:v>
      </x:c>
      <x:c r="Z1407" s="16" t="str"/>
    </x:row>
    <x:row r="1408">
      <x:c r="A1408" s="23" t="str">
        <x:v>MD-D17-045</x:v>
      </x:c>
      <x:c r="B1408" s="16" t="str">
        <x:v>2.0</x:v>
      </x:c>
      <x:c r="C1408" s="16" t="str">
        <x:v>Ratified</x:v>
      </x:c>
      <x:c r="D1408" s="16" t="n">
        <x:v>17</x:v>
      </x:c>
      <x:c r="E1408" s="16" t="str">
        <x:v>Event-Day Execution</x:v>
      </x:c>
      <x:c r="F1408" s="16" t="n">
        <x:v>45</x:v>
      </x:c>
      <x:c r="G1408" s="16" t="str">
        <x:v>THE EVENT PULSE</x:v>
      </x:c>
      <x:c r="H1408" s="16" t="str">
        <x:v>The Event Director should periodically ask: **Is the room alive?** Not necessarily loud. Alive means: engaged comfortable social interested emotionally connected</x:v>
      </x:c>
      <x:c r="I1408" s="16" t="str">
        <x:v>M21</x:v>
      </x:c>
      <x:c r="J1408" s="16" t="str">
        <x:v>Rule plus event-scoped operational data</x:v>
      </x:c>
      <x:c r="K1408" s="16" t="str">
        <x:v>Apply within event scope</x:v>
      </x:c>
      <x:c r="L1408" s="16" t="str">
        <x:v>Global core + jurisdiction/event overlay</x:v>
      </x:c>
      <x:c r="M1408" s="16" t="str">
        <x:v>CEO + Knowledge Steward; operational owner applies</x:v>
      </x:c>
      <x:c r="N1408" s="16" t="str">
        <x:v>P1</x:v>
      </x:c>
      <x:c r="O1408" s="16" t="str">
        <x:v>Event-day execution</x:v>
      </x:c>
      <x:c r="P1408" s="16" t="str">
        <x:v>ReadinessGate / Shift / Checkpoint / Closeout</x:v>
      </x:c>
      <x:c r="Q1408" s="16" t="str">
        <x:v>Mapped—live validation required</x:v>
      </x:c>
      <x:c r="R1408" s="16" t="str">
        <x:v>Rule/data/workflow test; approval record; event-scope isolation; audit trace</x:v>
      </x:c>
      <x:c r="S1408" s="16" t="str">
        <x:v>Event-Day Execution</x:v>
      </x:c>
      <x:c r="T1408" s="16" t="str">
        <x:v>Lesson; Knowledge check; High-difficulty scenario</x:v>
      </x:c>
      <x:c r="U1408" s="16" t="str">
        <x:v>Mapped—content production required</x:v>
      </x:c>
      <x:c r="V1408" s="16" t="str">
        <x:v>Published lesson; reviewed scenario; assessed outcome; version and doctrine link</x:v>
      </x:c>
      <x:c r="W1408" s="16" t="str">
        <x:v>Impact OS rule/config/data/UI and Academy lesson/question/certificate; notify active-event owners</x:v>
      </x:c>
      <x:c r="X1408" s="16" t="str">
        <x:v>KAT-01/KAT-02/KAT-04; add KAT-03 for judgment boundaries and KAT-07 for verified context</x:v>
      </x:c>
      <x:c r="Y1408" s="16" t="str">
        <x:v>None approved</x:v>
      </x:c>
      <x:c r="Z1408" s="16" t="str"/>
    </x:row>
    <x:row r="1409">
      <x:c r="A1409" s="23" t="str">
        <x:v>MD-D17-046</x:v>
      </x:c>
      <x:c r="B1409" s="16" t="str">
        <x:v>2.0</x:v>
      </x:c>
      <x:c r="C1409" s="16" t="str">
        <x:v>Ratified</x:v>
      </x:c>
      <x:c r="D1409" s="16" t="n">
        <x:v>17</x:v>
      </x:c>
      <x:c r="E1409" s="16" t="str">
        <x:v>Event-Day Execution</x:v>
      </x:c>
      <x:c r="F1409" s="16" t="n">
        <x:v>46</x:v>
      </x:c>
      <x:c r="G1409" s="16" t="str">
        <x:v>THE PRINCIPAL FAMILY</x:v>
      </x:c>
      <x:c r="H1409" s="16" t="str">
        <x:v>The host family should not become: event administrators. Maison Doclar's job is to absorb the operational burden. The principal family should experience: **their own event.**</x:v>
      </x:c>
      <x:c r="I1409" s="16" t="str">
        <x:v>M21</x:v>
      </x:c>
      <x:c r="J1409" s="16" t="str">
        <x:v>Rule plus event-scoped operational data</x:v>
      </x:c>
      <x:c r="K1409" s="16" t="str">
        <x:v>Apply within event scope</x:v>
      </x:c>
      <x:c r="L1409" s="16" t="str">
        <x:v>Global core + jurisdiction/event overlay</x:v>
      </x:c>
      <x:c r="M1409" s="16" t="str">
        <x:v>CEO + Knowledge Steward; operational owner applies</x:v>
      </x:c>
      <x:c r="N1409" s="16" t="str">
        <x:v>P1</x:v>
      </x:c>
      <x:c r="O1409" s="16" t="str">
        <x:v>Event-day execution</x:v>
      </x:c>
      <x:c r="P1409" s="16" t="str">
        <x:v>ReadinessGate / Shift / Checkpoint / Closeout</x:v>
      </x:c>
      <x:c r="Q1409" s="16" t="str">
        <x:v>Mapped—live validation required</x:v>
      </x:c>
      <x:c r="R1409" s="16" t="str">
        <x:v>Rule/data/workflow test; approval record; event-scope isolation; audit trace</x:v>
      </x:c>
      <x:c r="S1409" s="16" t="str">
        <x:v>Event-Day Execution</x:v>
      </x:c>
      <x:c r="T1409" s="16" t="str">
        <x:v>Lesson; Knowledge check; High-difficulty scenario</x:v>
      </x:c>
      <x:c r="U1409" s="16" t="str">
        <x:v>Mapped—content production required</x:v>
      </x:c>
      <x:c r="V1409" s="16" t="str">
        <x:v>Published lesson; reviewed scenario; assessed outcome; version and doctrine link</x:v>
      </x:c>
      <x:c r="W1409" s="16" t="str">
        <x:v>Impact OS rule/config/data/UI and Academy lesson/question/certificate; notify active-event owners</x:v>
      </x:c>
      <x:c r="X1409" s="16" t="str">
        <x:v>KAT-01/KAT-02/KAT-04; add KAT-03 for judgment boundaries and KAT-07 for verified context</x:v>
      </x:c>
      <x:c r="Y1409" s="16" t="str">
        <x:v>None approved</x:v>
      </x:c>
      <x:c r="Z1409" s="16" t="str"/>
    </x:row>
    <x:row r="1410">
      <x:c r="A1410" s="23" t="str">
        <x:v>MD-D17-047</x:v>
      </x:c>
      <x:c r="B1410" s="16" t="str">
        <x:v>2.0</x:v>
      </x:c>
      <x:c r="C1410" s="16" t="str">
        <x:v>Ratified</x:v>
      </x:c>
      <x:c r="D1410" s="16" t="n">
        <x:v>17</x:v>
      </x:c>
      <x:c r="E1410" s="16" t="str">
        <x:v>Event-Day Execution</x:v>
      </x:c>
      <x:c r="F1410" s="16" t="n">
        <x:v>47</x:v>
      </x:c>
      <x:c r="G1410" s="16" t="str">
        <x:v>THE PRINCIPAL PROTECTION PRINCIPLE</x:v>
      </x:c>
      <x:c r="H1410" s="16" t="str">
        <x:v>Protect the principal from: unnecessary questions vendor problems guest complaints minor decisions operational noise Give them only: **decisions they genuinely need to make.**</x:v>
      </x:c>
      <x:c r="I1410" s="16" t="str">
        <x:v>M21</x:v>
      </x:c>
      <x:c r="J1410" s="16" t="str">
        <x:v>Rule plus event-scoped operational data</x:v>
      </x:c>
      <x:c r="K1410" s="16" t="str">
        <x:v>Apply within event scope</x:v>
      </x:c>
      <x:c r="L1410" s="16" t="str">
        <x:v>Global core + jurisdiction/event overlay</x:v>
      </x:c>
      <x:c r="M1410" s="16" t="str">
        <x:v>CEO + Knowledge Steward; operational owner applies</x:v>
      </x:c>
      <x:c r="N1410" s="16" t="str">
        <x:v>P1</x:v>
      </x:c>
      <x:c r="O1410" s="16" t="str">
        <x:v>Event-day execution</x:v>
      </x:c>
      <x:c r="P1410" s="16" t="str">
        <x:v>ReadinessGate / Shift / Checkpoint / Closeout</x:v>
      </x:c>
      <x:c r="Q1410" s="16" t="str">
        <x:v>Mapped—live validation required</x:v>
      </x:c>
      <x:c r="R1410" s="16" t="str">
        <x:v>Rule/data/workflow test; approval record; event-scope isolation; audit trace</x:v>
      </x:c>
      <x:c r="S1410" s="16" t="str">
        <x:v>Event-Day Execution</x:v>
      </x:c>
      <x:c r="T1410" s="16" t="str">
        <x:v>Lesson; Knowledge check; High-difficulty scenario</x:v>
      </x:c>
      <x:c r="U1410" s="16" t="str">
        <x:v>Mapped—content production required</x:v>
      </x:c>
      <x:c r="V1410" s="16" t="str">
        <x:v>Published lesson; reviewed scenario; assessed outcome; version and doctrine link</x:v>
      </x:c>
      <x:c r="W1410" s="16" t="str">
        <x:v>Impact OS rule/config/data/UI and Academy lesson/question/certificate; notify active-event owners</x:v>
      </x:c>
      <x:c r="X1410" s="16" t="str">
        <x:v>KAT-01/KAT-02/KAT-04; add KAT-03 for judgment boundaries and KAT-07 for verified context</x:v>
      </x:c>
      <x:c r="Y1410" s="16" t="str">
        <x:v>None approved</x:v>
      </x:c>
      <x:c r="Z1410" s="16" t="str"/>
    </x:row>
    <x:row r="1411">
      <x:c r="A1411" s="23" t="str">
        <x:v>MD-D17-048</x:v>
      </x:c>
      <x:c r="B1411" s="16" t="str">
        <x:v>2.0</x:v>
      </x:c>
      <x:c r="C1411" s="16" t="str">
        <x:v>Ratified</x:v>
      </x:c>
      <x:c r="D1411" s="16" t="n">
        <x:v>17</x:v>
      </x:c>
      <x:c r="E1411" s="16" t="str">
        <x:v>Event-Day Execution</x:v>
      </x:c>
      <x:c r="F1411" s="16" t="n">
        <x:v>48</x:v>
      </x:c>
      <x:c r="G1411" s="16" t="str">
        <x:v>THE CEO/CLIENT MOMENT</x:v>
      </x:c>
      <x:c r="H1411" s="16" t="str">
        <x:v>If the client approaches you with a problem during the event, your first response should be: **calm.** Not: explanation. Not: blame. Not: panic. First: **"I have it."** Then act.</x:v>
      </x:c>
      <x:c r="I1411" s="16" t="str">
        <x:v>M21</x:v>
      </x:c>
      <x:c r="J1411" s="16" t="str">
        <x:v>Rule plus event-scoped operational data</x:v>
      </x:c>
      <x:c r="K1411" s="16" t="str">
        <x:v>Apply within event scope</x:v>
      </x:c>
      <x:c r="L1411" s="16" t="str">
        <x:v>Global core + jurisdiction/event overlay</x:v>
      </x:c>
      <x:c r="M1411" s="16" t="str">
        <x:v>CEO + Knowledge Steward; operational owner applies</x:v>
      </x:c>
      <x:c r="N1411" s="16" t="str">
        <x:v>P1</x:v>
      </x:c>
      <x:c r="O1411" s="16" t="str">
        <x:v>Event-day execution</x:v>
      </x:c>
      <x:c r="P1411" s="16" t="str">
        <x:v>ReadinessGate / Shift / Checkpoint / Closeout</x:v>
      </x:c>
      <x:c r="Q1411" s="16" t="str">
        <x:v>Mapped—live validation required</x:v>
      </x:c>
      <x:c r="R1411" s="16" t="str">
        <x:v>Rule/data/workflow test; approval record; event-scope isolation; audit trace</x:v>
      </x:c>
      <x:c r="S1411" s="16" t="str">
        <x:v>Event-Day Execution</x:v>
      </x:c>
      <x:c r="T1411" s="16" t="str">
        <x:v>Lesson; Knowledge check; High-difficulty scenario</x:v>
      </x:c>
      <x:c r="U1411" s="16" t="str">
        <x:v>Mapped—content production required</x:v>
      </x:c>
      <x:c r="V1411" s="16" t="str">
        <x:v>Published lesson; reviewed scenario; assessed outcome; version and doctrine link</x:v>
      </x:c>
      <x:c r="W1411" s="16" t="str">
        <x:v>Impact OS rule/config/data/UI and Academy lesson/question/certificate; notify active-event owners</x:v>
      </x:c>
      <x:c r="X1411" s="16" t="str">
        <x:v>KAT-01/KAT-02/KAT-04; add KAT-03 for judgment boundaries and KAT-07 for verified context</x:v>
      </x:c>
      <x:c r="Y1411" s="16" t="str">
        <x:v>None approved</x:v>
      </x:c>
      <x:c r="Z1411" s="16" t="str"/>
    </x:row>
    <x:row r="1412">
      <x:c r="A1412" s="23" t="str">
        <x:v>MD-D17-049</x:v>
      </x:c>
      <x:c r="B1412" s="16" t="str">
        <x:v>2.0</x:v>
      </x:c>
      <x:c r="C1412" s="16" t="str">
        <x:v>Ratified</x:v>
      </x:c>
      <x:c r="D1412" s="16" t="n">
        <x:v>17</x:v>
      </x:c>
      <x:c r="E1412" s="16" t="str">
        <x:v>Event-Day Execution</x:v>
      </x:c>
      <x:c r="F1412" s="16" t="n">
        <x:v>49</x:v>
      </x:c>
      <x:c r="G1412" s="16" t="str">
        <x:v>WHEN THINGS GO WRONG</x:v>
      </x:c>
      <x:c r="H1412" s="16" t="str">
        <x:v>They will. The test is not: whether something goes wrong. The test is: **how quickly and quietly the system responds.**</x:v>
      </x:c>
      <x:c r="I1412" s="16" t="str">
        <x:v>M21</x:v>
      </x:c>
      <x:c r="J1412" s="16" t="str">
        <x:v>Versioned doctrine rule / configuration</x:v>
      </x:c>
      <x:c r="K1412" s="16" t="str">
        <x:v>Deterministic only where approved</x:v>
      </x:c>
      <x:c r="L1412" s="16" t="str">
        <x:v>Global core + jurisdiction/event overlay</x:v>
      </x:c>
      <x:c r="M1412" s="16" t="str">
        <x:v>CEO + Knowledge Steward; operational owner applies</x:v>
      </x:c>
      <x:c r="N1412" s="16" t="str">
        <x:v>P1</x:v>
      </x:c>
      <x:c r="O1412" s="16" t="str">
        <x:v>Event-day execution</x:v>
      </x:c>
      <x:c r="P1412" s="16" t="str">
        <x:v>ReadinessGate / Shift / Checkpoint / Closeout</x:v>
      </x:c>
      <x:c r="Q1412" s="16" t="str">
        <x:v>Mapped—live validation required</x:v>
      </x:c>
      <x:c r="R1412" s="16" t="str">
        <x:v>Rule/data/workflow test; approval record; event-scope isolation; audit trace</x:v>
      </x:c>
      <x:c r="S1412" s="16" t="str">
        <x:v>Event-Day Execution</x:v>
      </x:c>
      <x:c r="T1412" s="16" t="str">
        <x:v>Lesson; Knowledge check; High-difficulty scenario</x:v>
      </x:c>
      <x:c r="U1412" s="16" t="str">
        <x:v>Mapped—content production required</x:v>
      </x:c>
      <x:c r="V1412" s="16" t="str">
        <x:v>Published lesson; reviewed scenario; assessed outcome; version and doctrine link</x:v>
      </x:c>
      <x:c r="W1412" s="16" t="str">
        <x:v>Impact OS rule/config/data/UI and Academy lesson/question/certificate; notify active-event owners</x:v>
      </x:c>
      <x:c r="X1412" s="16" t="str">
        <x:v>KAT-01/KAT-02/KAT-04; add KAT-03 for judgment boundaries and KAT-07 for verified context</x:v>
      </x:c>
      <x:c r="Y1412" s="16" t="str">
        <x:v>None approved</x:v>
      </x:c>
      <x:c r="Z1412" s="16" t="str"/>
    </x:row>
    <x:row r="1413">
      <x:c r="A1413" s="23" t="str">
        <x:v>MD-D17-050</x:v>
      </x:c>
      <x:c r="B1413" s="16" t="str">
        <x:v>2.0</x:v>
      </x:c>
      <x:c r="C1413" s="16" t="str">
        <x:v>Ratified</x:v>
      </x:c>
      <x:c r="D1413" s="16" t="n">
        <x:v>17</x:v>
      </x:c>
      <x:c r="E1413" s="16" t="str">
        <x:v>Event-Day Execution</x:v>
      </x:c>
      <x:c r="F1413" s="16" t="n">
        <x:v>50</x:v>
      </x:c>
      <x:c r="G1413" s="16" t="str">
        <x:v>THE FIVE-MINUTE RESPONSE</x:v>
      </x:c>
      <x:c r="H1413" s="16" t="str">
        <x:v>When an issue appears: 1. STOP THE DAMAGE Prevent escalation. 2. ESTABLISH FACTS What actually happened? 3. ASSIGN Who owns the fix? 4. ACT Implement. 5. VERIFY Confirm resolution.</x:v>
      </x:c>
      <x:c r="I1413" s="16" t="str">
        <x:v>M21</x:v>
      </x:c>
      <x:c r="J1413" s="16" t="str">
        <x:v>Workflow / gate / escalation control</x:v>
      </x:c>
      <x:c r="K1413" s="16" t="str">
        <x:v>Automate routing; preserve accountable owner</x:v>
      </x:c>
      <x:c r="L1413" s="16" t="str">
        <x:v>Global core + jurisdiction/event overlay</x:v>
      </x:c>
      <x:c r="M1413" s="16" t="str">
        <x:v>CEO + Knowledge Steward; operational owner applies</x:v>
      </x:c>
      <x:c r="N1413" s="16" t="str">
        <x:v>P1</x:v>
      </x:c>
      <x:c r="O1413" s="16" t="str">
        <x:v>Event-day execution</x:v>
      </x:c>
      <x:c r="P1413" s="16" t="str">
        <x:v>ReadinessGate / Shift / Checkpoint / Closeout</x:v>
      </x:c>
      <x:c r="Q1413" s="16" t="str">
        <x:v>Mapped—live validation required</x:v>
      </x:c>
      <x:c r="R1413" s="16" t="str">
        <x:v>Rule/data/workflow test; approval record; event-scope isolation; audit trace</x:v>
      </x:c>
      <x:c r="S1413" s="16" t="str">
        <x:v>Event-Day Execution</x:v>
      </x:c>
      <x:c r="T1413" s="16" t="str">
        <x:v>Lesson; Knowledge check; High-difficulty scenario; Role practical; Assessor rubric</x:v>
      </x:c>
      <x:c r="U1413" s="16" t="str">
        <x:v>Mapped—content production required</x:v>
      </x:c>
      <x:c r="V1413" s="16" t="str">
        <x:v>Published lesson; reviewed scenario; assessed outcome; version and doctrine link</x:v>
      </x:c>
      <x:c r="W1413" s="16" t="str">
        <x:v>Impact OS rule/config/data/UI and Academy lesson/question/certificate; notify active-event owners</x:v>
      </x:c>
      <x:c r="X1413" s="16" t="str">
        <x:v>KAT-01/KAT-02/KAT-04; add KAT-03 for judgment boundaries and KAT-07 for verified context</x:v>
      </x:c>
      <x:c r="Y1413" s="16" t="str">
        <x:v>None approved</x:v>
      </x:c>
      <x:c r="Z1413" s="16" t="str"/>
    </x:row>
    <x:row r="1414">
      <x:c r="A1414" s="23" t="str">
        <x:v>MD-D17-051</x:v>
      </x:c>
      <x:c r="B1414" s="16" t="str">
        <x:v>2.0</x:v>
      </x:c>
      <x:c r="C1414" s="16" t="str">
        <x:v>Ratified</x:v>
      </x:c>
      <x:c r="D1414" s="16" t="n">
        <x:v>17</x:v>
      </x:c>
      <x:c r="E1414" s="16" t="str">
        <x:v>Event-Day Execution</x:v>
      </x:c>
      <x:c r="F1414" s="16" t="n">
        <x:v>51</x:v>
      </x:c>
      <x:c r="G1414" s="16" t="str">
        <x:v>DO NOT CHASE EVERYTHING</x:v>
      </x:c>
      <x:c r="H1414" s="16" t="str">
        <x:v>During live events, dozens of small imperfections may appear. Do not react to everything. Ask: **Does the guest experience this?** If no: monitor. If yes: intervene. If it threatens: safety, dignity, protocol or reputation— **act immediately.**</x:v>
      </x:c>
      <x:c r="I1414" s="16" t="str">
        <x:v>M21</x:v>
      </x:c>
      <x:c r="J1414" s="16" t="str">
        <x:v>Rule plus event-scoped operational data</x:v>
      </x:c>
      <x:c r="K1414" s="16" t="str">
        <x:v>Apply within event scope</x:v>
      </x:c>
      <x:c r="L1414" s="16" t="str">
        <x:v>Nigeria/Lagos context; verify per event and jurisdiction</x:v>
      </x:c>
      <x:c r="M1414" s="16" t="str">
        <x:v>CEO + Legal/Privacy/Safety authority</x:v>
      </x:c>
      <x:c r="N1414" s="16" t="str">
        <x:v>P0</x:v>
      </x:c>
      <x:c r="O1414" s="16" t="str">
        <x:v>Event-day execution</x:v>
      </x:c>
      <x:c r="P1414" s="16" t="str">
        <x:v>ReadinessGate / Shift / Checkpoint / Closeout</x:v>
      </x:c>
      <x:c r="Q1414" s="16" t="str">
        <x:v>Mapped—authority/validation required</x:v>
      </x:c>
      <x:c r="R1414" s="16" t="str">
        <x:v>Rule/data/workflow test; approval record; event-scope isolation; audit trace</x:v>
      </x:c>
      <x:c r="S1414" s="16" t="str">
        <x:v>Event-Day Execution</x:v>
      </x:c>
      <x:c r="T1414" s="16" t="str">
        <x:v>Lesson; Knowledge check; High-difficulty scenario; Critical item; Refresher on material change</x:v>
      </x:c>
      <x:c r="U1414" s="16" t="str">
        <x:v>Mapped—content production required</x:v>
      </x:c>
      <x:c r="V1414" s="16" t="str">
        <x:v>Published lesson; reviewed scenario; assessed outcome; version and doctrine link</x:v>
      </x:c>
      <x:c r="W1414" s="16" t="str">
        <x:v>Impact OS rule/config/data/UI and Academy lesson/question/certificate; notify active-event owners</x:v>
      </x:c>
      <x:c r="X1414" s="16" t="str">
        <x:v>KAT-01/KAT-02/KAT-04; add KAT-03 for judgment boundaries and KAT-07 for verified context</x:v>
      </x:c>
      <x:c r="Y1414" s="16" t="str">
        <x:v>None approved</x:v>
      </x:c>
      <x:c r="Z1414" s="16" t="str"/>
    </x:row>
    <x:row r="1415">
      <x:c r="A1415" s="23" t="str">
        <x:v>MD-D17-052</x:v>
      </x:c>
      <x:c r="B1415" s="16" t="str">
        <x:v>2.0</x:v>
      </x:c>
      <x:c r="C1415" s="16" t="str">
        <x:v>Ratified</x:v>
      </x:c>
      <x:c r="D1415" s="16" t="n">
        <x:v>17</x:v>
      </x:c>
      <x:c r="E1415" s="16" t="str">
        <x:v>Event-Day Execution</x:v>
      </x:c>
      <x:c r="F1415" s="16" t="n">
        <x:v>52</x:v>
      </x:c>
      <x:c r="G1415" s="16" t="str">
        <x:v>THE THREE-LEVEL IMPERFECTION TEST</x:v>
      </x:c>
      <x:c r="H1415" s="16" t="str">
        <x:v>LEVEL 1 — Invisible Guest never notices. Do not overreact. LEVEL 2 — Noticeable but recoverable Correct discreetly. LEVEL 3 — Material Requires immediate intervention. This protects the team from: operational overreaction.</x:v>
      </x:c>
      <x:c r="I1415" s="16" t="str">
        <x:v>M21</x:v>
      </x:c>
      <x:c r="J1415" s="16" t="str">
        <x:v>Rule plus event-scoped operational data</x:v>
      </x:c>
      <x:c r="K1415" s="16" t="str">
        <x:v>Apply within event scope</x:v>
      </x:c>
      <x:c r="L1415" s="16" t="str">
        <x:v>Global core + jurisdiction/event overlay</x:v>
      </x:c>
      <x:c r="M1415" s="16" t="str">
        <x:v>CEO + Knowledge Steward; operational owner applies</x:v>
      </x:c>
      <x:c r="N1415" s="16" t="str">
        <x:v>P1</x:v>
      </x:c>
      <x:c r="O1415" s="16" t="str">
        <x:v>Event-day execution</x:v>
      </x:c>
      <x:c r="P1415" s="16" t="str">
        <x:v>ReadinessGate / Shift / Checkpoint / Closeout</x:v>
      </x:c>
      <x:c r="Q1415" s="16" t="str">
        <x:v>Mapped—live validation required</x:v>
      </x:c>
      <x:c r="R1415" s="16" t="str">
        <x:v>Rule/data/workflow test; approval record; event-scope isolation; audit trace</x:v>
      </x:c>
      <x:c r="S1415" s="16" t="str">
        <x:v>Event-Day Execution</x:v>
      </x:c>
      <x:c r="T1415" s="16" t="str">
        <x:v>Lesson; Knowledge check; High-difficulty scenario</x:v>
      </x:c>
      <x:c r="U1415" s="16" t="str">
        <x:v>Mapped—content production required</x:v>
      </x:c>
      <x:c r="V1415" s="16" t="str">
        <x:v>Published lesson; reviewed scenario; assessed outcome; version and doctrine link</x:v>
      </x:c>
      <x:c r="W1415" s="16" t="str">
        <x:v>Impact OS rule/config/data/UI and Academy lesson/question/certificate; notify active-event owners</x:v>
      </x:c>
      <x:c r="X1415" s="16" t="str">
        <x:v>KAT-01/KAT-02/KAT-04; add KAT-03 for judgment boundaries and KAT-07 for verified context</x:v>
      </x:c>
      <x:c r="Y1415" s="16" t="str">
        <x:v>None approved</x:v>
      </x:c>
      <x:c r="Z1415" s="16" t="str"/>
    </x:row>
    <x:row r="1416">
      <x:c r="A1416" s="23" t="str">
        <x:v>MD-D17-053</x:v>
      </x:c>
      <x:c r="B1416" s="16" t="str">
        <x:v>2.0</x:v>
      </x:c>
      <x:c r="C1416" s="16" t="str">
        <x:v>Ratified</x:v>
      </x:c>
      <x:c r="D1416" s="16" t="n">
        <x:v>17</x:v>
      </x:c>
      <x:c r="E1416" s="16" t="str">
        <x:v>Event-Day Execution</x:v>
      </x:c>
      <x:c r="F1416" s="16" t="n">
        <x:v>53</x:v>
      </x:c>
      <x:c r="G1416" s="16" t="str">
        <x:v>THE WHITE-GLOVE RESPONSE TO FAILURE</x:v>
      </x:c>
      <x:c r="H1416" s="16" t="str">
        <x:v>The ideal response is: **fast** **quiet** **competent** **discreet** The guest should remember: how beautifully the problem was handled, not: that there was a problem.</x:v>
      </x:c>
      <x:c r="I1416" s="16" t="str">
        <x:v>M21</x:v>
      </x:c>
      <x:c r="J1416" s="16" t="str">
        <x:v>Rule plus event-scoped operational data</x:v>
      </x:c>
      <x:c r="K1416" s="16" t="str">
        <x:v>Apply within event scope</x:v>
      </x:c>
      <x:c r="L1416" s="16" t="str">
        <x:v>Global core + jurisdiction/event overlay</x:v>
      </x:c>
      <x:c r="M1416" s="16" t="str">
        <x:v>CEO + Knowledge Steward; operational owner applies</x:v>
      </x:c>
      <x:c r="N1416" s="16" t="str">
        <x:v>P1</x:v>
      </x:c>
      <x:c r="O1416" s="16" t="str">
        <x:v>Event-day execution</x:v>
      </x:c>
      <x:c r="P1416" s="16" t="str">
        <x:v>ReadinessGate / Shift / Checkpoint / Closeout</x:v>
      </x:c>
      <x:c r="Q1416" s="16" t="str">
        <x:v>Mapped—live validation required</x:v>
      </x:c>
      <x:c r="R1416" s="16" t="str">
        <x:v>Rule/data/workflow test; approval record; event-scope isolation; audit trace</x:v>
      </x:c>
      <x:c r="S1416" s="16" t="str">
        <x:v>Event-Day Execution</x:v>
      </x:c>
      <x:c r="T1416" s="16" t="str">
        <x:v>Lesson; Knowledge check; High-difficulty scenario</x:v>
      </x:c>
      <x:c r="U1416" s="16" t="str">
        <x:v>Mapped—content production required</x:v>
      </x:c>
      <x:c r="V1416" s="16" t="str">
        <x:v>Published lesson; reviewed scenario; assessed outcome; version and doctrine link</x:v>
      </x:c>
      <x:c r="W1416" s="16" t="str">
        <x:v>Impact OS rule/config/data/UI and Academy lesson/question/certificate; notify active-event owners</x:v>
      </x:c>
      <x:c r="X1416" s="16" t="str">
        <x:v>KAT-01/KAT-02/KAT-04; add KAT-03 for judgment boundaries and KAT-07 for verified context</x:v>
      </x:c>
      <x:c r="Y1416" s="16" t="str">
        <x:v>None approved</x:v>
      </x:c>
      <x:c r="Z1416" s="16" t="str"/>
    </x:row>
    <x:row r="1417">
      <x:c r="A1417" s="23" t="str">
        <x:v>MD-D17-054</x:v>
      </x:c>
      <x:c r="B1417" s="16" t="str">
        <x:v>2.0</x:v>
      </x:c>
      <x:c r="C1417" s="16" t="str">
        <x:v>Ratified</x:v>
      </x:c>
      <x:c r="D1417" s="16" t="n">
        <x:v>17</x:v>
      </x:c>
      <x:c r="E1417" s="16" t="str">
        <x:v>Event-Day Execution</x:v>
      </x:c>
      <x:c r="F1417" s="16" t="n">
        <x:v>54</x:v>
      </x:c>
      <x:c r="G1417" s="16" t="str">
        <x:v>DEPARTURE</x:v>
      </x:c>
      <x:c r="H1417" s="16" t="str">
        <x:v>Departure is often neglected. That is a mistake. The final interaction shapes: **the memory of the event.**</x:v>
      </x:c>
      <x:c r="I1417" s="16" t="str">
        <x:v>M21</x:v>
      </x:c>
      <x:c r="J1417" s="16" t="str">
        <x:v>Workflow / gate / escalation control</x:v>
      </x:c>
      <x:c r="K1417" s="16" t="str">
        <x:v>Automate routing; preserve accountable owner</x:v>
      </x:c>
      <x:c r="L1417" s="16" t="str">
        <x:v>Global core + jurisdiction/event overlay</x:v>
      </x:c>
      <x:c r="M1417" s="16" t="str">
        <x:v>CEO + Knowledge Steward; operational owner applies</x:v>
      </x:c>
      <x:c r="N1417" s="16" t="str">
        <x:v>P1</x:v>
      </x:c>
      <x:c r="O1417" s="16" t="str">
        <x:v>Event-day execution</x:v>
      </x:c>
      <x:c r="P1417" s="16" t="str">
        <x:v>ReadinessGate / Shift / Checkpoint / Closeout</x:v>
      </x:c>
      <x:c r="Q1417" s="16" t="str">
        <x:v>Mapped—live validation required</x:v>
      </x:c>
      <x:c r="R1417" s="16" t="str">
        <x:v>Rule/data/workflow test; approval record; event-scope isolation; audit trace</x:v>
      </x:c>
      <x:c r="S1417" s="16" t="str">
        <x:v>Event-Day Execution</x:v>
      </x:c>
      <x:c r="T1417" s="16" t="str">
        <x:v>Lesson; Knowledge check; High-difficulty scenario; Role practical; Assessor rubric</x:v>
      </x:c>
      <x:c r="U1417" s="16" t="str">
        <x:v>Mapped—content production required</x:v>
      </x:c>
      <x:c r="V1417" s="16" t="str">
        <x:v>Published lesson; reviewed scenario; assessed outcome; version and doctrine link</x:v>
      </x:c>
      <x:c r="W1417" s="16" t="str">
        <x:v>Impact OS rule/config/data/UI and Academy lesson/question/certificate; notify active-event owners</x:v>
      </x:c>
      <x:c r="X1417" s="16" t="str">
        <x:v>KAT-01/KAT-02/KAT-04; add KAT-03 for judgment boundaries and KAT-07 for verified context</x:v>
      </x:c>
      <x:c r="Y1417" s="16" t="str">
        <x:v>None approved</x:v>
      </x:c>
      <x:c r="Z1417" s="16" t="str"/>
    </x:row>
    <x:row r="1418">
      <x:c r="A1418" s="23" t="str">
        <x:v>MD-D17-055</x:v>
      </x:c>
      <x:c r="B1418" s="16" t="str">
        <x:v>2.0</x:v>
      </x:c>
      <x:c r="C1418" s="16" t="str">
        <x:v>Ratified</x:v>
      </x:c>
      <x:c r="D1418" s="16" t="n">
        <x:v>17</x:v>
      </x:c>
      <x:c r="E1418" s="16" t="str">
        <x:v>Event-Day Execution</x:v>
      </x:c>
      <x:c r="F1418" s="16" t="n">
        <x:v>55</x:v>
      </x:c>
      <x:c r="G1418" s="16" t="str">
        <x:v>DEPARTURE CHOREOGRAPHY</x:v>
      </x:c>
      <x:c r="H1418" s="16" t="str">
        <x:v>Prepare: vehicle coordination guest direction VIP movement elder assistance lost property personal belongings traffic flow weather protection farewell</x:v>
      </x:c>
      <x:c r="I1418" s="16" t="str">
        <x:v>M21</x:v>
      </x:c>
      <x:c r="J1418" s="16" t="str">
        <x:v>Workflow / gate / escalation control</x:v>
      </x:c>
      <x:c r="K1418" s="16" t="str">
        <x:v>Automate routing; preserve accountable owner</x:v>
      </x:c>
      <x:c r="L1418" s="16" t="str">
        <x:v>Global core + jurisdiction/event overlay</x:v>
      </x:c>
      <x:c r="M1418" s="16" t="str">
        <x:v>CEO + Knowledge Steward; operational owner applies</x:v>
      </x:c>
      <x:c r="N1418" s="16" t="str">
        <x:v>P1</x:v>
      </x:c>
      <x:c r="O1418" s="16" t="str">
        <x:v>Event-day execution</x:v>
      </x:c>
      <x:c r="P1418" s="16" t="str">
        <x:v>ReadinessGate / Shift / Checkpoint / Closeout</x:v>
      </x:c>
      <x:c r="Q1418" s="16" t="str">
        <x:v>Mapped—live validation required</x:v>
      </x:c>
      <x:c r="R1418" s="16" t="str">
        <x:v>Rule/data/workflow test; approval record; event-scope isolation; audit trace</x:v>
      </x:c>
      <x:c r="S1418" s="16" t="str">
        <x:v>Event-Day Execution</x:v>
      </x:c>
      <x:c r="T1418" s="16" t="str">
        <x:v>Lesson; Knowledge check; High-difficulty scenario; Role practical; Assessor rubric</x:v>
      </x:c>
      <x:c r="U1418" s="16" t="str">
        <x:v>Mapped—content production required</x:v>
      </x:c>
      <x:c r="V1418" s="16" t="str">
        <x:v>Published lesson; reviewed scenario; assessed outcome; version and doctrine link</x:v>
      </x:c>
      <x:c r="W1418" s="16" t="str">
        <x:v>Impact OS rule/config/data/UI and Academy lesson/question/certificate; notify active-event owners</x:v>
      </x:c>
      <x:c r="X1418" s="16" t="str">
        <x:v>KAT-01/KAT-02/KAT-04; add KAT-03 for judgment boundaries and KAT-07 for verified context</x:v>
      </x:c>
      <x:c r="Y1418" s="16" t="str">
        <x:v>None approved</x:v>
      </x:c>
      <x:c r="Z1418" s="16" t="str"/>
    </x:row>
    <x:row r="1419">
      <x:c r="A1419" s="23" t="str">
        <x:v>MD-D17-056</x:v>
      </x:c>
      <x:c r="B1419" s="16" t="str">
        <x:v>2.0</x:v>
      </x:c>
      <x:c r="C1419" s="16" t="str">
        <x:v>Ratified</x:v>
      </x:c>
      <x:c r="D1419" s="16" t="n">
        <x:v>17</x:v>
      </x:c>
      <x:c r="E1419" s="16" t="str">
        <x:v>Event-Day Execution</x:v>
      </x:c>
      <x:c r="F1419" s="16" t="n">
        <x:v>56</x:v>
      </x:c>
      <x:c r="G1419" s="16" t="str">
        <x:v>THE LAST FIVE MINUTES</x:v>
      </x:c>
      <x:c r="H1419" s="16" t="str">
        <x:v>A guest leaving should not experience: confusion waiting unnecessarily unclear transport staff disappearance poor farewell Instead: **the experience should close deliberately.**</x:v>
      </x:c>
      <x:c r="I1419" s="16" t="str">
        <x:v>M21</x:v>
      </x:c>
      <x:c r="J1419" s="16" t="str">
        <x:v>Rule plus event-scoped operational data</x:v>
      </x:c>
      <x:c r="K1419" s="16" t="str">
        <x:v>Apply within event scope</x:v>
      </x:c>
      <x:c r="L1419" s="16" t="str">
        <x:v>Global core + jurisdiction/event overlay</x:v>
      </x:c>
      <x:c r="M1419" s="16" t="str">
        <x:v>CEO + Knowledge Steward; operational owner applies</x:v>
      </x:c>
      <x:c r="N1419" s="16" t="str">
        <x:v>P1</x:v>
      </x:c>
      <x:c r="O1419" s="16" t="str">
        <x:v>Event-day execution</x:v>
      </x:c>
      <x:c r="P1419" s="16" t="str">
        <x:v>ReadinessGate / Shift / Checkpoint / Closeout</x:v>
      </x:c>
      <x:c r="Q1419" s="16" t="str">
        <x:v>Mapped—live validation required</x:v>
      </x:c>
      <x:c r="R1419" s="16" t="str">
        <x:v>Rule/data/workflow test; approval record; event-scope isolation; audit trace</x:v>
      </x:c>
      <x:c r="S1419" s="16" t="str">
        <x:v>Event-Day Execution</x:v>
      </x:c>
      <x:c r="T1419" s="16" t="str">
        <x:v>Lesson; Knowledge check; High-difficulty scenario</x:v>
      </x:c>
      <x:c r="U1419" s="16" t="str">
        <x:v>Mapped—content production required</x:v>
      </x:c>
      <x:c r="V1419" s="16" t="str">
        <x:v>Published lesson; reviewed scenario; assessed outcome; version and doctrine link</x:v>
      </x:c>
      <x:c r="W1419" s="16" t="str">
        <x:v>Impact OS rule/config/data/UI and Academy lesson/question/certificate; notify active-event owners</x:v>
      </x:c>
      <x:c r="X1419" s="16" t="str">
        <x:v>KAT-01/KAT-02/KAT-04; add KAT-03 for judgment boundaries and KAT-07 for verified context</x:v>
      </x:c>
      <x:c r="Y1419" s="16" t="str">
        <x:v>None approved</x:v>
      </x:c>
      <x:c r="Z1419" s="16" t="str"/>
    </x:row>
    <x:row r="1420">
      <x:c r="A1420" s="23" t="str">
        <x:v>MD-D17-057</x:v>
      </x:c>
      <x:c r="B1420" s="16" t="str">
        <x:v>2.0</x:v>
      </x:c>
      <x:c r="C1420" s="16" t="str">
        <x:v>Ratified</x:v>
      </x:c>
      <x:c r="D1420" s="16" t="n">
        <x:v>17</x:v>
      </x:c>
      <x:c r="E1420" s="16" t="str">
        <x:v>Event-Day Execution</x:v>
      </x:c>
      <x:c r="F1420" s="16" t="n">
        <x:v>57</x:v>
      </x:c>
      <x:c r="G1420" s="16" t="str">
        <x:v>THE FAREWELL</x:v>
      </x:c>
      <x:c r="H1420" s="16" t="str">
        <x:v>A premium farewell is not: "Bye, thank you." It may simply be: **"Thank you for joining us. It was a pleasure having you."** The delivery matters more than the words.</x:v>
      </x:c>
      <x:c r="I1420" s="16" t="str">
        <x:v>M21</x:v>
      </x:c>
      <x:c r="J1420" s="16" t="str">
        <x:v>Versioned doctrine rule / configuration</x:v>
      </x:c>
      <x:c r="K1420" s="16" t="str">
        <x:v>Deterministic only where approved</x:v>
      </x:c>
      <x:c r="L1420" s="16" t="str">
        <x:v>Global core + jurisdiction/event overlay</x:v>
      </x:c>
      <x:c r="M1420" s="16" t="str">
        <x:v>CEO + Knowledge Steward; operational owner applies</x:v>
      </x:c>
      <x:c r="N1420" s="16" t="str">
        <x:v>P1</x:v>
      </x:c>
      <x:c r="O1420" s="16" t="str">
        <x:v>Event-day execution</x:v>
      </x:c>
      <x:c r="P1420" s="16" t="str">
        <x:v>ReadinessGate / Shift / Checkpoint / Closeout</x:v>
      </x:c>
      <x:c r="Q1420" s="16" t="str">
        <x:v>Mapped—live validation required</x:v>
      </x:c>
      <x:c r="R1420" s="16" t="str">
        <x:v>Rule/data/workflow test; approval record; event-scope isolation; audit trace</x:v>
      </x:c>
      <x:c r="S1420" s="16" t="str">
        <x:v>Event-Day Execution</x:v>
      </x:c>
      <x:c r="T1420" s="16" t="str">
        <x:v>Lesson; Knowledge check; High-difficulty scenario</x:v>
      </x:c>
      <x:c r="U1420" s="16" t="str">
        <x:v>Mapped—content production required</x:v>
      </x:c>
      <x:c r="V1420" s="16" t="str">
        <x:v>Published lesson; reviewed scenario; assessed outcome; version and doctrine link</x:v>
      </x:c>
      <x:c r="W1420" s="16" t="str">
        <x:v>Impact OS rule/config/data/UI and Academy lesson/question/certificate; notify active-event owners</x:v>
      </x:c>
      <x:c r="X1420" s="16" t="str">
        <x:v>KAT-01/KAT-02/KAT-04; add KAT-03 for judgment boundaries and KAT-07 for verified context</x:v>
      </x:c>
      <x:c r="Y1420" s="16" t="str">
        <x:v>None approved</x:v>
      </x:c>
      <x:c r="Z1420" s="16" t="str"/>
    </x:row>
    <x:row r="1421">
      <x:c r="A1421" s="23" t="str">
        <x:v>MD-D17-058</x:v>
      </x:c>
      <x:c r="B1421" s="16" t="str">
        <x:v>2.0</x:v>
      </x:c>
      <x:c r="C1421" s="16" t="str">
        <x:v>Ratified</x:v>
      </x:c>
      <x:c r="D1421" s="16" t="n">
        <x:v>17</x:v>
      </x:c>
      <x:c r="E1421" s="16" t="str">
        <x:v>Event-Day Execution</x:v>
      </x:c>
      <x:c r="F1421" s="16" t="n">
        <x:v>58</x:v>
      </x:c>
      <x:c r="G1421" s="16" t="str">
        <x:v>VIP DEPARTURE</x:v>
      </x:c>
      <x:c r="H1421" s="16" t="str">
        <x:v>For VIPs, confirm: vehicle ready escort ready security ready route confirmed handoff complete Do not release a VIP into: uncontrolled departure congestion.</x:v>
      </x:c>
      <x:c r="I1421" s="16" t="str">
        <x:v>M21</x:v>
      </x:c>
      <x:c r="J1421" s="16" t="str">
        <x:v>Workflow / gate / escalation control</x:v>
      </x:c>
      <x:c r="K1421" s="16" t="str">
        <x:v>Automate routing; preserve accountable owner</x:v>
      </x:c>
      <x:c r="L1421" s="16" t="str">
        <x:v>Global core + jurisdiction/event overlay</x:v>
      </x:c>
      <x:c r="M1421" s="16" t="str">
        <x:v>CEO + Legal/Privacy/Safety authority</x:v>
      </x:c>
      <x:c r="N1421" s="16" t="str">
        <x:v>P0</x:v>
      </x:c>
      <x:c r="O1421" s="16" t="str">
        <x:v>Event-day execution</x:v>
      </x:c>
      <x:c r="P1421" s="16" t="str">
        <x:v>ReadinessGate / Shift / Checkpoint / Closeout</x:v>
      </x:c>
      <x:c r="Q1421" s="16" t="str">
        <x:v>Mapped—authority/validation required</x:v>
      </x:c>
      <x:c r="R1421" s="16" t="str">
        <x:v>Rule/data/workflow test; approval record; event-scope isolation; audit trace</x:v>
      </x:c>
      <x:c r="S1421" s="16" t="str">
        <x:v>Event-Day Execution</x:v>
      </x:c>
      <x:c r="T1421" s="16" t="str">
        <x:v>Lesson; Knowledge check; High-difficulty scenario; Role practical; Assessor rubric; Critical item; Refresher on material change</x:v>
      </x:c>
      <x:c r="U1421" s="16" t="str">
        <x:v>Mapped—content production required</x:v>
      </x:c>
      <x:c r="V1421" s="16" t="str">
        <x:v>Published lesson; reviewed scenario; assessed outcome; version and doctrine link</x:v>
      </x:c>
      <x:c r="W1421" s="16" t="str">
        <x:v>Impact OS rule/config/data/UI and Academy lesson/question/certificate; notify active-event owners</x:v>
      </x:c>
      <x:c r="X1421" s="16" t="str">
        <x:v>KAT-01/KAT-02/KAT-04; add KAT-03 for judgment boundaries and KAT-07 for verified context</x:v>
      </x:c>
      <x:c r="Y1421" s="16" t="str">
        <x:v>None approved</x:v>
      </x:c>
      <x:c r="Z1421" s="16" t="str"/>
    </x:row>
    <x:row r="1422">
      <x:c r="A1422" s="23" t="str">
        <x:v>MD-D17-059</x:v>
      </x:c>
      <x:c r="B1422" s="16" t="str">
        <x:v>2.0</x:v>
      </x:c>
      <x:c r="C1422" s="16" t="str">
        <x:v>Ratified</x:v>
      </x:c>
      <x:c r="D1422" s="16" t="n">
        <x:v>17</x:v>
      </x:c>
      <x:c r="E1422" s="16" t="str">
        <x:v>Event-Day Execution</x:v>
      </x:c>
      <x:c r="F1422" s="16" t="n">
        <x:v>59</x:v>
      </x:c>
      <x:c r="G1422" s="16" t="str">
        <x:v>THE EVENT DOES NOT END WHEN THE LAST GUEST LEAVES</x:v>
      </x:c>
      <x:c r="H1422" s="16" t="str">
        <x:v>After guest departure: vendors remain equipment remains waste remains financial issues remain lost property remains venue handover remains The event enters: **close-down mode.**</x:v>
      </x:c>
      <x:c r="I1422" s="16" t="str">
        <x:v>M21</x:v>
      </x:c>
      <x:c r="J1422" s="16" t="str">
        <x:v>Workflow / gate / escalation control</x:v>
      </x:c>
      <x:c r="K1422" s="16" t="str">
        <x:v>Automate routing; preserve accountable owner</x:v>
      </x:c>
      <x:c r="L1422" s="16" t="str">
        <x:v>Global core + jurisdiction/event overlay</x:v>
      </x:c>
      <x:c r="M1422" s="16" t="str">
        <x:v>CEO + Knowledge Steward; operational owner applies</x:v>
      </x:c>
      <x:c r="N1422" s="16" t="str">
        <x:v>P1</x:v>
      </x:c>
      <x:c r="O1422" s="16" t="str">
        <x:v>Event-day execution</x:v>
      </x:c>
      <x:c r="P1422" s="16" t="str">
        <x:v>ReadinessGate / Shift / Checkpoint / Closeout</x:v>
      </x:c>
      <x:c r="Q1422" s="16" t="str">
        <x:v>Mapped—live validation required</x:v>
      </x:c>
      <x:c r="R1422" s="16" t="str">
        <x:v>Rule/data/workflow test; approval record; event-scope isolation; audit trace</x:v>
      </x:c>
      <x:c r="S1422" s="16" t="str">
        <x:v>Event-Day Execution</x:v>
      </x:c>
      <x:c r="T1422" s="16" t="str">
        <x:v>Lesson; Knowledge check; High-difficulty scenario; Role practical; Assessor rubric</x:v>
      </x:c>
      <x:c r="U1422" s="16" t="str">
        <x:v>Mapped—content production required</x:v>
      </x:c>
      <x:c r="V1422" s="16" t="str">
        <x:v>Published lesson; reviewed scenario; assessed outcome; version and doctrine link</x:v>
      </x:c>
      <x:c r="W1422" s="16" t="str">
        <x:v>Impact OS rule/config/data/UI and Academy lesson/question/certificate; notify active-event owners</x:v>
      </x:c>
      <x:c r="X1422" s="16" t="str">
        <x:v>KAT-01/KAT-02/KAT-04; add KAT-03 for judgment boundaries and KAT-07 for verified context</x:v>
      </x:c>
      <x:c r="Y1422" s="16" t="str">
        <x:v>None approved</x:v>
      </x:c>
      <x:c r="Z1422" s="16" t="str"/>
    </x:row>
    <x:row r="1423">
      <x:c r="A1423" s="23" t="str">
        <x:v>MD-D17-060</x:v>
      </x:c>
      <x:c r="B1423" s="16" t="str">
        <x:v>2.0</x:v>
      </x:c>
      <x:c r="C1423" s="16" t="str">
        <x:v>Ratified</x:v>
      </x:c>
      <x:c r="D1423" s="16" t="n">
        <x:v>17</x:v>
      </x:c>
      <x:c r="E1423" s="16" t="str">
        <x:v>Event-Day Execution</x:v>
      </x:c>
      <x:c r="F1423" s="16" t="n">
        <x:v>60</x:v>
      </x:c>
      <x:c r="G1423" s="16" t="str">
        <x:v>VENUE CLOSE</x:v>
      </x:c>
      <x:c r="H1423" s="16" t="str">
        <x:v>Conduct a final inspection covering: guest areas back-of-house restrooms parking equipment decor lost property damage waste vendor removal</x:v>
      </x:c>
      <x:c r="I1423" s="16" t="str">
        <x:v>M21</x:v>
      </x:c>
      <x:c r="J1423" s="16" t="str">
        <x:v>Rule plus event-scoped operational data</x:v>
      </x:c>
      <x:c r="K1423" s="16" t="str">
        <x:v>Apply within event scope</x:v>
      </x:c>
      <x:c r="L1423" s="16" t="str">
        <x:v>Global core + jurisdiction/event overlay</x:v>
      </x:c>
      <x:c r="M1423" s="16" t="str">
        <x:v>CEO + Knowledge Steward; operational owner applies</x:v>
      </x:c>
      <x:c r="N1423" s="16" t="str">
        <x:v>P1</x:v>
      </x:c>
      <x:c r="O1423" s="16" t="str">
        <x:v>Event-day execution</x:v>
      </x:c>
      <x:c r="P1423" s="16" t="str">
        <x:v>ReadinessGate / Shift / Checkpoint / Closeout</x:v>
      </x:c>
      <x:c r="Q1423" s="16" t="str">
        <x:v>Mapped—live validation required</x:v>
      </x:c>
      <x:c r="R1423" s="16" t="str">
        <x:v>Rule/data/workflow test; approval record; event-scope isolation; audit trace</x:v>
      </x:c>
      <x:c r="S1423" s="16" t="str">
        <x:v>Event-Day Execution</x:v>
      </x:c>
      <x:c r="T1423" s="16" t="str">
        <x:v>Lesson; Knowledge check; High-difficulty scenario</x:v>
      </x:c>
      <x:c r="U1423" s="16" t="str">
        <x:v>Mapped—content production required</x:v>
      </x:c>
      <x:c r="V1423" s="16" t="str">
        <x:v>Published lesson; reviewed scenario; assessed outcome; version and doctrine link</x:v>
      </x:c>
      <x:c r="W1423" s="16" t="str">
        <x:v>Impact OS rule/config/data/UI and Academy lesson/question/certificate; notify active-event owners</x:v>
      </x:c>
      <x:c r="X1423" s="16" t="str">
        <x:v>KAT-01/KAT-02/KAT-04; add KAT-03 for judgment boundaries and KAT-07 for verified context</x:v>
      </x:c>
      <x:c r="Y1423" s="16" t="str">
        <x:v>None approved</x:v>
      </x:c>
      <x:c r="Z1423" s="16" t="str"/>
    </x:row>
    <x:row r="1424">
      <x:c r="A1424" s="23" t="str">
        <x:v>MD-D17-061</x:v>
      </x:c>
      <x:c r="B1424" s="16" t="str">
        <x:v>2.0</x:v>
      </x:c>
      <x:c r="C1424" s="16" t="str">
        <x:v>Ratified</x:v>
      </x:c>
      <x:c r="D1424" s="16" t="n">
        <x:v>17</x:v>
      </x:c>
      <x:c r="E1424" s="16" t="str">
        <x:v>Event-Day Execution</x:v>
      </x:c>
      <x:c r="F1424" s="16" t="n">
        <x:v>61</x:v>
      </x:c>
      <x:c r="G1424" s="16" t="str">
        <x:v>LOST PROPERTY</x:v>
      </x:c>
      <x:c r="H1424" s="16" t="str">
        <x:v>Create a controlled process. Record: item location found time finder storage handover Never allow: informal handling of guest property.</x:v>
      </x:c>
      <x:c r="I1424" s="16" t="str">
        <x:v>M21</x:v>
      </x:c>
      <x:c r="J1424" s="16" t="str">
        <x:v>Workflow / gate / escalation control</x:v>
      </x:c>
      <x:c r="K1424" s="16" t="str">
        <x:v>Automate routing; preserve accountable owner</x:v>
      </x:c>
      <x:c r="L1424" s="16" t="str">
        <x:v>Global core + jurisdiction/event overlay</x:v>
      </x:c>
      <x:c r="M1424" s="16" t="str">
        <x:v>CEO + Knowledge Steward; operational owner applies</x:v>
      </x:c>
      <x:c r="N1424" s="16" t="str">
        <x:v>P1</x:v>
      </x:c>
      <x:c r="O1424" s="16" t="str">
        <x:v>Event-day execution</x:v>
      </x:c>
      <x:c r="P1424" s="16" t="str">
        <x:v>ReadinessGate / Shift / Checkpoint / Closeout</x:v>
      </x:c>
      <x:c r="Q1424" s="16" t="str">
        <x:v>Mapped—live validation required</x:v>
      </x:c>
      <x:c r="R1424" s="16" t="str">
        <x:v>Rule/data/workflow test; approval record; event-scope isolation; audit trace</x:v>
      </x:c>
      <x:c r="S1424" s="16" t="str">
        <x:v>Event-Day Execution</x:v>
      </x:c>
      <x:c r="T1424" s="16" t="str">
        <x:v>Lesson; Knowledge check; High-difficulty scenario; Role practical; Assessor rubric</x:v>
      </x:c>
      <x:c r="U1424" s="16" t="str">
        <x:v>Mapped—content production required</x:v>
      </x:c>
      <x:c r="V1424" s="16" t="str">
        <x:v>Published lesson; reviewed scenario; assessed outcome; version and doctrine link</x:v>
      </x:c>
      <x:c r="W1424" s="16" t="str">
        <x:v>Impact OS rule/config/data/UI and Academy lesson/question/certificate; notify active-event owners</x:v>
      </x:c>
      <x:c r="X1424" s="16" t="str">
        <x:v>KAT-01/KAT-02/KAT-04; add KAT-03 for judgment boundaries and KAT-07 for verified context</x:v>
      </x:c>
      <x:c r="Y1424" s="16" t="str">
        <x:v>None approved</x:v>
      </x:c>
      <x:c r="Z1424" s="16" t="str"/>
    </x:row>
    <x:row r="1425">
      <x:c r="A1425" s="23" t="str">
        <x:v>MD-D17-062</x:v>
      </x:c>
      <x:c r="B1425" s="16" t="str">
        <x:v>2.0</x:v>
      </x:c>
      <x:c r="C1425" s="16" t="str">
        <x:v>Ratified</x:v>
      </x:c>
      <x:c r="D1425" s="16" t="n">
        <x:v>17</x:v>
      </x:c>
      <x:c r="E1425" s="16" t="str">
        <x:v>Event-Day Execution</x:v>
      </x:c>
      <x:c r="F1425" s="16" t="n">
        <x:v>62</x:v>
      </x:c>
      <x:c r="G1425" s="16" t="str">
        <x:v>VENDOR CLOSE-OUT</x:v>
      </x:c>
      <x:c r="H1425" s="16" t="str">
        <x:v>Before suppliers leave: Confirm: deliverables damage equipment sign-off outstanding payments where applicable post-event obligations</x:v>
      </x:c>
      <x:c r="I1425" s="16" t="str">
        <x:v>M21</x:v>
      </x:c>
      <x:c r="J1425" s="16" t="str">
        <x:v>Rule plus event-scoped operational data</x:v>
      </x:c>
      <x:c r="K1425" s="16" t="str">
        <x:v>Apply within event scope</x:v>
      </x:c>
      <x:c r="L1425" s="16" t="str">
        <x:v>Global core + jurisdiction/event overlay</x:v>
      </x:c>
      <x:c r="M1425" s="16" t="str">
        <x:v>CEO + Knowledge Steward; operational owner applies</x:v>
      </x:c>
      <x:c r="N1425" s="16" t="str">
        <x:v>P1</x:v>
      </x:c>
      <x:c r="O1425" s="16" t="str">
        <x:v>Event-day execution</x:v>
      </x:c>
      <x:c r="P1425" s="16" t="str">
        <x:v>ReadinessGate / Shift / Checkpoint / Closeout</x:v>
      </x:c>
      <x:c r="Q1425" s="16" t="str">
        <x:v>Mapped—live validation required</x:v>
      </x:c>
      <x:c r="R1425" s="16" t="str">
        <x:v>Rule/data/workflow test; approval record; event-scope isolation; audit trace</x:v>
      </x:c>
      <x:c r="S1425" s="16" t="str">
        <x:v>Event-Day Execution</x:v>
      </x:c>
      <x:c r="T1425" s="16" t="str">
        <x:v>Lesson; Knowledge check; High-difficulty scenario</x:v>
      </x:c>
      <x:c r="U1425" s="16" t="str">
        <x:v>Mapped—content production required</x:v>
      </x:c>
      <x:c r="V1425" s="16" t="str">
        <x:v>Published lesson; reviewed scenario; assessed outcome; version and doctrine link</x:v>
      </x:c>
      <x:c r="W1425" s="16" t="str">
        <x:v>Impact OS rule/config/data/UI and Academy lesson/question/certificate; notify active-event owners</x:v>
      </x:c>
      <x:c r="X1425" s="16" t="str">
        <x:v>KAT-01/KAT-02/KAT-04; add KAT-03 for judgment boundaries and KAT-07 for verified context</x:v>
      </x:c>
      <x:c r="Y1425" s="16" t="str">
        <x:v>None approved</x:v>
      </x:c>
      <x:c r="Z1425" s="16" t="str"/>
    </x:row>
    <x:row r="1426">
      <x:c r="A1426" s="23" t="str">
        <x:v>MD-D17-063</x:v>
      </x:c>
      <x:c r="B1426" s="16" t="str">
        <x:v>2.0</x:v>
      </x:c>
      <x:c r="C1426" s="16" t="str">
        <x:v>Ratified</x:v>
      </x:c>
      <x:c r="D1426" s="16" t="n">
        <x:v>17</x:v>
      </x:c>
      <x:c r="E1426" s="16" t="str">
        <x:v>Event-Day Execution</x:v>
      </x:c>
      <x:c r="F1426" s="16" t="n">
        <x:v>63</x:v>
      </x:c>
      <x:c r="G1426" s="16" t="str">
        <x:v>THE FINAL EVENT REPORT</x:v>
      </x:c>
      <x:c r="H1426" s="16" t="str">
        <x:v>Within an appropriate period, capture: attendance VIP attendance guest experience incidents protocol vendor performance staff performance programme performance financial variance client feedback</x:v>
      </x:c>
      <x:c r="I1426" s="16" t="str">
        <x:v>M21</x:v>
      </x:c>
      <x:c r="J1426" s="16" t="str">
        <x:v>Rule plus event-scoped operational data</x:v>
      </x:c>
      <x:c r="K1426" s="16" t="str">
        <x:v>Apply within event scope</x:v>
      </x:c>
      <x:c r="L1426" s="16" t="str">
        <x:v>Nigeria/Lagos context; verify per event and jurisdiction</x:v>
      </x:c>
      <x:c r="M1426" s="16" t="str">
        <x:v>CEO + Knowledge Steward; operational owner applies</x:v>
      </x:c>
      <x:c r="N1426" s="16" t="str">
        <x:v>P1</x:v>
      </x:c>
      <x:c r="O1426" s="16" t="str">
        <x:v>Event-day execution</x:v>
      </x:c>
      <x:c r="P1426" s="16" t="str">
        <x:v>ReadinessGate / Shift / Checkpoint / Closeout</x:v>
      </x:c>
      <x:c r="Q1426" s="16" t="str">
        <x:v>Mapped—live validation required</x:v>
      </x:c>
      <x:c r="R1426" s="16" t="str">
        <x:v>Rule/data/workflow test; approval record; event-scope isolation; audit trace</x:v>
      </x:c>
      <x:c r="S1426" s="16" t="str">
        <x:v>Event-Day Execution</x:v>
      </x:c>
      <x:c r="T1426" s="16" t="str">
        <x:v>Lesson; Knowledge check; High-difficulty scenario; Critical item; Refresher on material change</x:v>
      </x:c>
      <x:c r="U1426" s="16" t="str">
        <x:v>Mapped—content production required</x:v>
      </x:c>
      <x:c r="V1426" s="16" t="str">
        <x:v>Published lesson; reviewed scenario; assessed outcome; version and doctrine link</x:v>
      </x:c>
      <x:c r="W1426" s="16" t="str">
        <x:v>Impact OS rule/config/data/UI and Academy lesson/question/certificate; notify active-event owners</x:v>
      </x:c>
      <x:c r="X1426" s="16" t="str">
        <x:v>KAT-01/KAT-02/KAT-04; add KAT-03 for judgment boundaries and KAT-07 for verified context</x:v>
      </x:c>
      <x:c r="Y1426" s="16" t="str">
        <x:v>None approved</x:v>
      </x:c>
      <x:c r="Z1426" s="16" t="str"/>
    </x:row>
    <x:row r="1427">
      <x:c r="A1427" s="23" t="str">
        <x:v>MD-D17-064</x:v>
      </x:c>
      <x:c r="B1427" s="16" t="str">
        <x:v>2.0</x:v>
      </x:c>
      <x:c r="C1427" s="16" t="str">
        <x:v>Ratified</x:v>
      </x:c>
      <x:c r="D1427" s="16" t="n">
        <x:v>17</x:v>
      </x:c>
      <x:c r="E1427" s="16" t="str">
        <x:v>Event-Day Execution</x:v>
      </x:c>
      <x:c r="F1427" s="16" t="n">
        <x:v>64</x:v>
      </x:c>
      <x:c r="G1427" s="16" t="str">
        <x:v>THE EVENT SCORE</x:v>
      </x:c>
      <x:c r="H1427" s="16" t="str">
        <x:v>Create a simple post-event score: But do not stop at the number. Ask: **Why?**</x:v>
      </x:c>
      <x:c r="I1427" s="16" t="str">
        <x:v>M21</x:v>
      </x:c>
      <x:c r="J1427" s="16" t="str">
        <x:v>Intelligence product / explainable recommendation</x:v>
      </x:c>
      <x:c r="K1427" s="16" t="str">
        <x:v>Recommend; never silently decide</x:v>
      </x:c>
      <x:c r="L1427" s="16" t="str">
        <x:v>Global core + jurisdiction/event overlay</x:v>
      </x:c>
      <x:c r="M1427" s="16" t="str">
        <x:v>CEO + Knowledge Steward; operational owner applies</x:v>
      </x:c>
      <x:c r="N1427" s="16" t="str">
        <x:v>P1</x:v>
      </x:c>
      <x:c r="O1427" s="16" t="str">
        <x:v>Event-day execution</x:v>
      </x:c>
      <x:c r="P1427" s="16" t="str">
        <x:v>ReadinessGate / Shift / Checkpoint / Closeout</x:v>
      </x:c>
      <x:c r="Q1427" s="16" t="str">
        <x:v>Mapped—live validation required</x:v>
      </x:c>
      <x:c r="R1427" s="16" t="str">
        <x:v>Rule/data/workflow test; approval record; event-scope isolation; audit trace</x:v>
      </x:c>
      <x:c r="S1427" s="16" t="str">
        <x:v>Event-Day Execution</x:v>
      </x:c>
      <x:c r="T1427" s="16" t="str">
        <x:v>Lesson; Knowledge check; High-difficulty scenario</x:v>
      </x:c>
      <x:c r="U1427" s="16" t="str">
        <x:v>Mapped—content production required</x:v>
      </x:c>
      <x:c r="V1427" s="16" t="str">
        <x:v>Published lesson; reviewed scenario; assessed outcome; version and doctrine link</x:v>
      </x:c>
      <x:c r="W1427" s="16" t="str">
        <x:v>Impact OS rule/config/data/UI and Academy lesson/question/certificate; notify active-event owners</x:v>
      </x:c>
      <x:c r="X1427" s="16" t="str">
        <x:v>KAT-01/KAT-02/KAT-04; add KAT-03 for judgment boundaries and KAT-07 for verified context</x:v>
      </x:c>
      <x:c r="Y1427" s="16" t="str">
        <x:v>None approved</x:v>
      </x:c>
      <x:c r="Z1427" s="16" t="str"/>
    </x:row>
    <x:row r="1428">
      <x:c r="A1428" s="23" t="str">
        <x:v>MD-D17-065</x:v>
      </x:c>
      <x:c r="B1428" s="16" t="str">
        <x:v>2.0</x:v>
      </x:c>
      <x:c r="C1428" s="16" t="str">
        <x:v>Ratified</x:v>
      </x:c>
      <x:c r="D1428" s="16" t="n">
        <x:v>17</x:v>
      </x:c>
      <x:c r="E1428" s="16" t="str">
        <x:v>Event-Day Execution</x:v>
      </x:c>
      <x:c r="F1428" s="16" t="n">
        <x:v>65</x:v>
      </x:c>
      <x:c r="G1428" s="16" t="str">
        <x:v>THE THREE QUESTIONS AFTER EVERY EVENT</x:v>
      </x:c>
      <x:c r="H1428" s="16" t="str">
        <x:v>WHAT SHOULD WE KEEP? Protect what works. WHAT SHOULD WE CHANGE? Improve what can be better. WHAT SHOULD WE ELIMINATE? Remove unnecessary complexity.</x:v>
      </x:c>
      <x:c r="I1428" s="16" t="str">
        <x:v>M21</x:v>
      </x:c>
      <x:c r="J1428" s="16" t="str">
        <x:v>Rule plus event-scoped operational data</x:v>
      </x:c>
      <x:c r="K1428" s="16" t="str">
        <x:v>Apply within event scope</x:v>
      </x:c>
      <x:c r="L1428" s="16" t="str">
        <x:v>Global core + jurisdiction/event overlay</x:v>
      </x:c>
      <x:c r="M1428" s="16" t="str">
        <x:v>CEO + Knowledge Steward; operational owner applies</x:v>
      </x:c>
      <x:c r="N1428" s="16" t="str">
        <x:v>P1</x:v>
      </x:c>
      <x:c r="O1428" s="16" t="str">
        <x:v>Event-day execution</x:v>
      </x:c>
      <x:c r="P1428" s="16" t="str">
        <x:v>ReadinessGate / Shift / Checkpoint / Closeout</x:v>
      </x:c>
      <x:c r="Q1428" s="16" t="str">
        <x:v>Mapped—live validation required</x:v>
      </x:c>
      <x:c r="R1428" s="16" t="str">
        <x:v>Rule/data/workflow test; approval record; event-scope isolation; audit trace</x:v>
      </x:c>
      <x:c r="S1428" s="16" t="str">
        <x:v>Event-Day Execution</x:v>
      </x:c>
      <x:c r="T1428" s="16" t="str">
        <x:v>Lesson; Knowledge check; High-difficulty scenario</x:v>
      </x:c>
      <x:c r="U1428" s="16" t="str">
        <x:v>Mapped—content production required</x:v>
      </x:c>
      <x:c r="V1428" s="16" t="str">
        <x:v>Published lesson; reviewed scenario; assessed outcome; version and doctrine link</x:v>
      </x:c>
      <x:c r="W1428" s="16" t="str">
        <x:v>Impact OS rule/config/data/UI and Academy lesson/question/certificate; notify active-event owners</x:v>
      </x:c>
      <x:c r="X1428" s="16" t="str">
        <x:v>KAT-01/KAT-02/KAT-04; add KAT-03 for judgment boundaries and KAT-07 for verified context</x:v>
      </x:c>
      <x:c r="Y1428" s="16" t="str">
        <x:v>None approved</x:v>
      </x:c>
      <x:c r="Z1428" s="16" t="str"/>
    </x:row>
    <x:row r="1429">
      <x:c r="A1429" s="23" t="str">
        <x:v>MD-D17-066</x:v>
      </x:c>
      <x:c r="B1429" s="16" t="str">
        <x:v>2.0</x:v>
      </x:c>
      <x:c r="C1429" s="16" t="str">
        <x:v>Ratified</x:v>
      </x:c>
      <x:c r="D1429" s="16" t="n">
        <x:v>17</x:v>
      </x:c>
      <x:c r="E1429" s="16" t="str">
        <x:v>Event-Day Execution</x:v>
      </x:c>
      <x:c r="F1429" s="16" t="n">
        <x:v>66</x:v>
      </x:c>
      <x:c r="G1429" s="16" t="str">
        <x:v>THE EVENT DAY LESSON</x:v>
      </x:c>
      <x:c r="H1429" s="16" t="str">
        <x:v>One of the most important distinctions in luxury event management is: **Visible activity is not the same as effective activity.** A team can look extremely busy while producing little guest value. The best teams often appear: **quiet.** Because the system is working.</x:v>
      </x:c>
      <x:c r="I1429" s="16" t="str">
        <x:v>M21</x:v>
      </x:c>
      <x:c r="J1429" s="16" t="str">
        <x:v>Rule plus event-scoped operational data</x:v>
      </x:c>
      <x:c r="K1429" s="16" t="str">
        <x:v>Apply within event scope</x:v>
      </x:c>
      <x:c r="L1429" s="16" t="str">
        <x:v>Global core + jurisdiction/event overlay</x:v>
      </x:c>
      <x:c r="M1429" s="16" t="str">
        <x:v>CEO + Knowledge Steward; operational owner applies</x:v>
      </x:c>
      <x:c r="N1429" s="16" t="str">
        <x:v>P1</x:v>
      </x:c>
      <x:c r="O1429" s="16" t="str">
        <x:v>Event-day execution</x:v>
      </x:c>
      <x:c r="P1429" s="16" t="str">
        <x:v>ReadinessGate / Shift / Checkpoint / Closeout</x:v>
      </x:c>
      <x:c r="Q1429" s="16" t="str">
        <x:v>Mapped—live validation required</x:v>
      </x:c>
      <x:c r="R1429" s="16" t="str">
        <x:v>Rule/data/workflow test; approval record; event-scope isolation; audit trace</x:v>
      </x:c>
      <x:c r="S1429" s="16" t="str">
        <x:v>Event-Day Execution</x:v>
      </x:c>
      <x:c r="T1429" s="16" t="str">
        <x:v>Lesson; Knowledge check; High-difficulty scenario</x:v>
      </x:c>
      <x:c r="U1429" s="16" t="str">
        <x:v>Mapped—content production required</x:v>
      </x:c>
      <x:c r="V1429" s="16" t="str">
        <x:v>Published lesson; reviewed scenario; assessed outcome; version and doctrine link</x:v>
      </x:c>
      <x:c r="W1429" s="16" t="str">
        <x:v>Impact OS rule/config/data/UI and Academy lesson/question/certificate; notify active-event owners</x:v>
      </x:c>
      <x:c r="X1429" s="16" t="str">
        <x:v>KAT-01/KAT-02/KAT-04; add KAT-03 for judgment boundaries and KAT-07 for verified context</x:v>
      </x:c>
      <x:c r="Y1429" s="16" t="str">
        <x:v>None approved</x:v>
      </x:c>
      <x:c r="Z1429" s="16" t="str"/>
    </x:row>
    <x:row r="1430">
      <x:c r="A1430" s="23" t="str">
        <x:v>MD-D17-067</x:v>
      </x:c>
      <x:c r="B1430" s="16" t="str">
        <x:v>2.0</x:v>
      </x:c>
      <x:c r="C1430" s="16" t="str">
        <x:v>Ratified</x:v>
      </x:c>
      <x:c r="D1430" s="16" t="n">
        <x:v>17</x:v>
      </x:c>
      <x:c r="E1430" s="16" t="str">
        <x:v>Event-Day Execution</x:v>
      </x:c>
      <x:c r="F1430" s="16" t="n">
        <x:v>67</x:v>
      </x:c>
      <x:c r="G1430" s="16" t="str">
        <x:v>THE EFFORTLESSNESS PARADOX</x:v>
      </x:c>
      <x:c r="H1430" s="16" t="str">
        <x:v>The more sophisticated the event: **the less effort the guest should perceive.** Behind the scenes: enormous effort. In front: extraordinary ease. That is the paradox.</x:v>
      </x:c>
      <x:c r="I1430" s="16" t="str">
        <x:v>M21</x:v>
      </x:c>
      <x:c r="J1430" s="16" t="str">
        <x:v>Rule plus event-scoped operational data</x:v>
      </x:c>
      <x:c r="K1430" s="16" t="str">
        <x:v>Apply within event scope</x:v>
      </x:c>
      <x:c r="L1430" s="16" t="str">
        <x:v>Global core + jurisdiction/event overlay</x:v>
      </x:c>
      <x:c r="M1430" s="16" t="str">
        <x:v>CEO + Knowledge Steward; operational owner applies</x:v>
      </x:c>
      <x:c r="N1430" s="16" t="str">
        <x:v>P1</x:v>
      </x:c>
      <x:c r="O1430" s="16" t="str">
        <x:v>Event-day execution</x:v>
      </x:c>
      <x:c r="P1430" s="16" t="str">
        <x:v>ReadinessGate / Shift / Checkpoint / Closeout</x:v>
      </x:c>
      <x:c r="Q1430" s="16" t="str">
        <x:v>Mapped—live validation required</x:v>
      </x:c>
      <x:c r="R1430" s="16" t="str">
        <x:v>Rule/data/workflow test; approval record; event-scope isolation; audit trace</x:v>
      </x:c>
      <x:c r="S1430" s="16" t="str">
        <x:v>Event-Day Execution</x:v>
      </x:c>
      <x:c r="T1430" s="16" t="str">
        <x:v>Lesson; Knowledge check; High-difficulty scenario</x:v>
      </x:c>
      <x:c r="U1430" s="16" t="str">
        <x:v>Mapped—content production required</x:v>
      </x:c>
      <x:c r="V1430" s="16" t="str">
        <x:v>Published lesson; reviewed scenario; assessed outcome; version and doctrine link</x:v>
      </x:c>
      <x:c r="W1430" s="16" t="str">
        <x:v>Impact OS rule/config/data/UI and Academy lesson/question/certificate; notify active-event owners</x:v>
      </x:c>
      <x:c r="X1430" s="16" t="str">
        <x:v>KAT-01/KAT-02/KAT-04; add KAT-03 for judgment boundaries and KAT-07 for verified context</x:v>
      </x:c>
      <x:c r="Y1430" s="16" t="str">
        <x:v>None approved</x:v>
      </x:c>
      <x:c r="Z1430" s="16" t="str"/>
    </x:row>
    <x:row r="1431">
      <x:c r="A1431" s="23" t="str">
        <x:v>MD-D17-068</x:v>
      </x:c>
      <x:c r="B1431" s="16" t="str">
        <x:v>2.0</x:v>
      </x:c>
      <x:c r="C1431" s="16" t="str">
        <x:v>Ratified</x:v>
      </x:c>
      <x:c r="D1431" s="16" t="n">
        <x:v>17</x:v>
      </x:c>
      <x:c r="E1431" s="16" t="str">
        <x:v>Event-Day Execution</x:v>
      </x:c>
      <x:c r="F1431" s="16" t="n">
        <x:v>68</x:v>
      </x:c>
      <x:c r="G1431" s="16" t="str">
        <x:v>THE MAISON DOCLAR EVENT DAY FORMULA</x:v>
      </x:c>
      <x:c r="H1431" s="16" t="str">
        <x:v>Section heading is the controlling proposition; retain full handbook text as rationale.</x:v>
      </x:c>
      <x:c r="I1431" s="16" t="str">
        <x:v>M21</x:v>
      </x:c>
      <x:c r="J1431" s="16" t="str">
        <x:v>Rule plus event-scoped operational data</x:v>
      </x:c>
      <x:c r="K1431" s="16" t="str">
        <x:v>Apply within event scope</x:v>
      </x:c>
      <x:c r="L1431" s="16" t="str">
        <x:v>Global core + jurisdiction/event overlay</x:v>
      </x:c>
      <x:c r="M1431" s="16" t="str">
        <x:v>CEO + Knowledge Steward; operational owner applies</x:v>
      </x:c>
      <x:c r="N1431" s="16" t="str">
        <x:v>P1</x:v>
      </x:c>
      <x:c r="O1431" s="16" t="str">
        <x:v>Event-day execution</x:v>
      </x:c>
      <x:c r="P1431" s="16" t="str">
        <x:v>ReadinessGate / Shift / Checkpoint / Closeout</x:v>
      </x:c>
      <x:c r="Q1431" s="16" t="str">
        <x:v>Mapped—live validation required</x:v>
      </x:c>
      <x:c r="R1431" s="16" t="str">
        <x:v>Rule/data/workflow test; approval record; event-scope isolation; audit trace</x:v>
      </x:c>
      <x:c r="S1431" s="16" t="str">
        <x:v>Event-Day Execution</x:v>
      </x:c>
      <x:c r="T1431" s="16" t="str">
        <x:v>Lesson; Knowledge check; High-difficulty scenario</x:v>
      </x:c>
      <x:c r="U1431" s="16" t="str">
        <x:v>Mapped—content production required</x:v>
      </x:c>
      <x:c r="V1431" s="16" t="str">
        <x:v>Published lesson; reviewed scenario; assessed outcome; version and doctrine link</x:v>
      </x:c>
      <x:c r="W1431" s="16" t="str">
        <x:v>Impact OS rule/config/data/UI and Academy lesson/question/certificate; notify active-event owners</x:v>
      </x:c>
      <x:c r="X1431" s="16" t="str">
        <x:v>KAT-01/KAT-02/KAT-04; add KAT-03 for judgment boundaries and KAT-07 for verified context</x:v>
      </x:c>
      <x:c r="Y1431" s="16" t="str">
        <x:v>None approved</x:v>
      </x:c>
      <x:c r="Z1431" s="16" t="str"/>
    </x:row>
    <x:row r="1432">
      <x:c r="A1432" s="23" t="str">
        <x:v>MD-D17-069</x:v>
      </x:c>
      <x:c r="B1432" s="16" t="str">
        <x:v>2.0</x:v>
      </x:c>
      <x:c r="C1432" s="16" t="str">
        <x:v>Ratified</x:v>
      </x:c>
      <x:c r="D1432" s="16" t="n">
        <x:v>17</x:v>
      </x:c>
      <x:c r="E1432" s="16" t="str">
        <x:v>Event-Day Execution</x:v>
      </x:c>
      <x:c r="F1432" s="16" t="n">
        <x:v>69</x:v>
      </x:c>
      <x:c r="G1432" s="16" t="str">
        <x:v>PREPARE</x:v>
      </x:c>
      <x:c r="H1432" s="16" t="str">
        <x:v>↓</x:v>
      </x:c>
      <x:c r="I1432" s="16" t="str">
        <x:v>M21</x:v>
      </x:c>
      <x:c r="J1432" s="16" t="str">
        <x:v>Versioned doctrine rule / configuration</x:v>
      </x:c>
      <x:c r="K1432" s="16" t="str">
        <x:v>Deterministic only where approved</x:v>
      </x:c>
      <x:c r="L1432" s="16" t="str">
        <x:v>Global core + jurisdiction/event overlay</x:v>
      </x:c>
      <x:c r="M1432" s="16" t="str">
        <x:v>CEO + Knowledge Steward; operational owner applies</x:v>
      </x:c>
      <x:c r="N1432" s="16" t="str">
        <x:v>P1</x:v>
      </x:c>
      <x:c r="O1432" s="16" t="str">
        <x:v>Event-day execution</x:v>
      </x:c>
      <x:c r="P1432" s="16" t="str">
        <x:v>ReadinessGate / Shift / Checkpoint / Closeout</x:v>
      </x:c>
      <x:c r="Q1432" s="16" t="str">
        <x:v>Mapped—live validation required</x:v>
      </x:c>
      <x:c r="R1432" s="16" t="str">
        <x:v>Rule/data/workflow test; approval record; event-scope isolation; audit trace</x:v>
      </x:c>
      <x:c r="S1432" s="16" t="str">
        <x:v>Event-Day Execution</x:v>
      </x:c>
      <x:c r="T1432" s="16" t="str">
        <x:v>Lesson; Knowledge check; High-difficulty scenario</x:v>
      </x:c>
      <x:c r="U1432" s="16" t="str">
        <x:v>Mapped—content production required</x:v>
      </x:c>
      <x:c r="V1432" s="16" t="str">
        <x:v>Published lesson; reviewed scenario; assessed outcome; version and doctrine link</x:v>
      </x:c>
      <x:c r="W1432" s="16" t="str">
        <x:v>Impact OS rule/config/data/UI and Academy lesson/question/certificate; notify active-event owners</x:v>
      </x:c>
      <x:c r="X1432" s="16" t="str">
        <x:v>KAT-01/KAT-02/KAT-04; add KAT-03 for judgment boundaries and KAT-07 for verified context</x:v>
      </x:c>
      <x:c r="Y1432" s="16" t="str">
        <x:v>None approved</x:v>
      </x:c>
      <x:c r="Z1432" s="16" t="str"/>
    </x:row>
    <x:row r="1433">
      <x:c r="A1433" s="23" t="str">
        <x:v>MD-D17-070</x:v>
      </x:c>
      <x:c r="B1433" s="16" t="str">
        <x:v>2.0</x:v>
      </x:c>
      <x:c r="C1433" s="16" t="str">
        <x:v>Ratified</x:v>
      </x:c>
      <x:c r="D1433" s="16" t="n">
        <x:v>17</x:v>
      </x:c>
      <x:c r="E1433" s="16" t="str">
        <x:v>Event-Day Execution</x:v>
      </x:c>
      <x:c r="F1433" s="16" t="n">
        <x:v>70</x:v>
      </x:c>
      <x:c r="G1433" s="16" t="str">
        <x:v>POSITION</x:v>
      </x:c>
      <x:c r="H1433" s="16" t="str">
        <x:v>↓</x:v>
      </x:c>
      <x:c r="I1433" s="16" t="str">
        <x:v>M21</x:v>
      </x:c>
      <x:c r="J1433" s="16" t="str">
        <x:v>Versioned doctrine rule / configuration</x:v>
      </x:c>
      <x:c r="K1433" s="16" t="str">
        <x:v>Deterministic only where approved</x:v>
      </x:c>
      <x:c r="L1433" s="16" t="str">
        <x:v>Global core + jurisdiction/event overlay</x:v>
      </x:c>
      <x:c r="M1433" s="16" t="str">
        <x:v>CEO + Knowledge Steward; operational owner applies</x:v>
      </x:c>
      <x:c r="N1433" s="16" t="str">
        <x:v>P1</x:v>
      </x:c>
      <x:c r="O1433" s="16" t="str">
        <x:v>Event-day execution</x:v>
      </x:c>
      <x:c r="P1433" s="16" t="str">
        <x:v>ReadinessGate / Shift / Checkpoint / Closeout</x:v>
      </x:c>
      <x:c r="Q1433" s="16" t="str">
        <x:v>Mapped—live validation required</x:v>
      </x:c>
      <x:c r="R1433" s="16" t="str">
        <x:v>Rule/data/workflow test; approval record; event-scope isolation; audit trace</x:v>
      </x:c>
      <x:c r="S1433" s="16" t="str">
        <x:v>Event-Day Execution</x:v>
      </x:c>
      <x:c r="T1433" s="16" t="str">
        <x:v>Lesson; Knowledge check; High-difficulty scenario</x:v>
      </x:c>
      <x:c r="U1433" s="16" t="str">
        <x:v>Mapped—content production required</x:v>
      </x:c>
      <x:c r="V1433" s="16" t="str">
        <x:v>Published lesson; reviewed scenario; assessed outcome; version and doctrine link</x:v>
      </x:c>
      <x:c r="W1433" s="16" t="str">
        <x:v>Impact OS rule/config/data/UI and Academy lesson/question/certificate; notify active-event owners</x:v>
      </x:c>
      <x:c r="X1433" s="16" t="str">
        <x:v>KAT-01/KAT-02/KAT-04; add KAT-03 for judgment boundaries and KAT-07 for verified context</x:v>
      </x:c>
      <x:c r="Y1433" s="16" t="str">
        <x:v>None approved</x:v>
      </x:c>
      <x:c r="Z1433" s="16" t="str"/>
    </x:row>
    <x:row r="1434">
      <x:c r="A1434" s="23" t="str">
        <x:v>MD-D17-071</x:v>
      </x:c>
      <x:c r="B1434" s="16" t="str">
        <x:v>2.0</x:v>
      </x:c>
      <x:c r="C1434" s="16" t="str">
        <x:v>Ratified</x:v>
      </x:c>
      <x:c r="D1434" s="16" t="n">
        <x:v>17</x:v>
      </x:c>
      <x:c r="E1434" s="16" t="str">
        <x:v>Event-Day Execution</x:v>
      </x:c>
      <x:c r="F1434" s="16" t="n">
        <x:v>71</x:v>
      </x:c>
      <x:c r="G1434" s="16" t="str">
        <x:v>ANTICIPATE</x:v>
      </x:c>
      <x:c r="H1434" s="16" t="str">
        <x:v>↓</x:v>
      </x:c>
      <x:c r="I1434" s="16" t="str">
        <x:v>M21</x:v>
      </x:c>
      <x:c r="J1434" s="16" t="str">
        <x:v>Versioned doctrine rule / configuration</x:v>
      </x:c>
      <x:c r="K1434" s="16" t="str">
        <x:v>Deterministic only where approved</x:v>
      </x:c>
      <x:c r="L1434" s="16" t="str">
        <x:v>Global core + jurisdiction/event overlay</x:v>
      </x:c>
      <x:c r="M1434" s="16" t="str">
        <x:v>CEO + Knowledge Steward; operational owner applies</x:v>
      </x:c>
      <x:c r="N1434" s="16" t="str">
        <x:v>P1</x:v>
      </x:c>
      <x:c r="O1434" s="16" t="str">
        <x:v>Event-day execution</x:v>
      </x:c>
      <x:c r="P1434" s="16" t="str">
        <x:v>ReadinessGate / Shift / Checkpoint / Closeout</x:v>
      </x:c>
      <x:c r="Q1434" s="16" t="str">
        <x:v>Mapped—live validation required</x:v>
      </x:c>
      <x:c r="R1434" s="16" t="str">
        <x:v>Rule/data/workflow test; approval record; event-scope isolation; audit trace</x:v>
      </x:c>
      <x:c r="S1434" s="16" t="str">
        <x:v>Event-Day Execution</x:v>
      </x:c>
      <x:c r="T1434" s="16" t="str">
        <x:v>Lesson; Knowledge check; High-difficulty scenario</x:v>
      </x:c>
      <x:c r="U1434" s="16" t="str">
        <x:v>Mapped—content production required</x:v>
      </x:c>
      <x:c r="V1434" s="16" t="str">
        <x:v>Published lesson; reviewed scenario; assessed outcome; version and doctrine link</x:v>
      </x:c>
      <x:c r="W1434" s="16" t="str">
        <x:v>Impact OS rule/config/data/UI and Academy lesson/question/certificate; notify active-event owners</x:v>
      </x:c>
      <x:c r="X1434" s="16" t="str">
        <x:v>KAT-01/KAT-02/KAT-04; add KAT-03 for judgment boundaries and KAT-07 for verified context</x:v>
      </x:c>
      <x:c r="Y1434" s="16" t="str">
        <x:v>None approved</x:v>
      </x:c>
      <x:c r="Z1434" s="16" t="str"/>
    </x:row>
    <x:row r="1435">
      <x:c r="A1435" s="23" t="str">
        <x:v>MD-D17-072</x:v>
      </x:c>
      <x:c r="B1435" s="16" t="str">
        <x:v>2.0</x:v>
      </x:c>
      <x:c r="C1435" s="16" t="str">
        <x:v>Ratified</x:v>
      </x:c>
      <x:c r="D1435" s="16" t="n">
        <x:v>17</x:v>
      </x:c>
      <x:c r="E1435" s="16" t="str">
        <x:v>Event-Day Execution</x:v>
      </x:c>
      <x:c r="F1435" s="16" t="n">
        <x:v>72</x:v>
      </x:c>
      <x:c r="G1435" s="16" t="str">
        <x:v>EXECUTE</x:v>
      </x:c>
      <x:c r="H1435" s="16" t="str">
        <x:v>↓</x:v>
      </x:c>
      <x:c r="I1435" s="16" t="str">
        <x:v>M21</x:v>
      </x:c>
      <x:c r="J1435" s="16" t="str">
        <x:v>Versioned doctrine rule / configuration</x:v>
      </x:c>
      <x:c r="K1435" s="16" t="str">
        <x:v>Deterministic only where approved</x:v>
      </x:c>
      <x:c r="L1435" s="16" t="str">
        <x:v>Global core + jurisdiction/event overlay</x:v>
      </x:c>
      <x:c r="M1435" s="16" t="str">
        <x:v>CEO + Knowledge Steward; operational owner applies</x:v>
      </x:c>
      <x:c r="N1435" s="16" t="str">
        <x:v>P1</x:v>
      </x:c>
      <x:c r="O1435" s="16" t="str">
        <x:v>Event-day execution</x:v>
      </x:c>
      <x:c r="P1435" s="16" t="str">
        <x:v>ReadinessGate / Shift / Checkpoint / Closeout</x:v>
      </x:c>
      <x:c r="Q1435" s="16" t="str">
        <x:v>Mapped—live validation required</x:v>
      </x:c>
      <x:c r="R1435" s="16" t="str">
        <x:v>Rule/data/workflow test; approval record; event-scope isolation; audit trace</x:v>
      </x:c>
      <x:c r="S1435" s="16" t="str">
        <x:v>Event-Day Execution</x:v>
      </x:c>
      <x:c r="T1435" s="16" t="str">
        <x:v>Lesson; Knowledge check; High-difficulty scenario</x:v>
      </x:c>
      <x:c r="U1435" s="16" t="str">
        <x:v>Mapped—content production required</x:v>
      </x:c>
      <x:c r="V1435" s="16" t="str">
        <x:v>Published lesson; reviewed scenario; assessed outcome; version and doctrine link</x:v>
      </x:c>
      <x:c r="W1435" s="16" t="str">
        <x:v>Impact OS rule/config/data/UI and Academy lesson/question/certificate; notify active-event owners</x:v>
      </x:c>
      <x:c r="X1435" s="16" t="str">
        <x:v>KAT-01/KAT-02/KAT-04; add KAT-03 for judgment boundaries and KAT-07 for verified context</x:v>
      </x:c>
      <x:c r="Y1435" s="16" t="str">
        <x:v>None approved</x:v>
      </x:c>
      <x:c r="Z1435" s="16" t="str"/>
    </x:row>
    <x:row r="1436">
      <x:c r="A1436" s="23" t="str">
        <x:v>MD-D17-073</x:v>
      </x:c>
      <x:c r="B1436" s="16" t="str">
        <x:v>2.0</x:v>
      </x:c>
      <x:c r="C1436" s="16" t="str">
        <x:v>Ratified</x:v>
      </x:c>
      <x:c r="D1436" s="16" t="n">
        <x:v>17</x:v>
      </x:c>
      <x:c r="E1436" s="16" t="str">
        <x:v>Event-Day Execution</x:v>
      </x:c>
      <x:c r="F1436" s="16" t="n">
        <x:v>73</x:v>
      </x:c>
      <x:c r="G1436" s="16" t="str">
        <x:v>MONITOR</x:v>
      </x:c>
      <x:c r="H1436" s="16" t="str">
        <x:v>↓</x:v>
      </x:c>
      <x:c r="I1436" s="16" t="str">
        <x:v>M21</x:v>
      </x:c>
      <x:c r="J1436" s="16" t="str">
        <x:v>Versioned doctrine rule / configuration</x:v>
      </x:c>
      <x:c r="K1436" s="16" t="str">
        <x:v>Deterministic only where approved</x:v>
      </x:c>
      <x:c r="L1436" s="16" t="str">
        <x:v>Global core + jurisdiction/event overlay</x:v>
      </x:c>
      <x:c r="M1436" s="16" t="str">
        <x:v>CEO + Knowledge Steward; operational owner applies</x:v>
      </x:c>
      <x:c r="N1436" s="16" t="str">
        <x:v>P1</x:v>
      </x:c>
      <x:c r="O1436" s="16" t="str">
        <x:v>Event-day execution</x:v>
      </x:c>
      <x:c r="P1436" s="16" t="str">
        <x:v>ReadinessGate / Shift / Checkpoint / Closeout</x:v>
      </x:c>
      <x:c r="Q1436" s="16" t="str">
        <x:v>Mapped—live validation required</x:v>
      </x:c>
      <x:c r="R1436" s="16" t="str">
        <x:v>Rule/data/workflow test; approval record; event-scope isolation; audit trace</x:v>
      </x:c>
      <x:c r="S1436" s="16" t="str">
        <x:v>Event-Day Execution</x:v>
      </x:c>
      <x:c r="T1436" s="16" t="str">
        <x:v>Lesson; Knowledge check; High-difficulty scenario</x:v>
      </x:c>
      <x:c r="U1436" s="16" t="str">
        <x:v>Mapped—content production required</x:v>
      </x:c>
      <x:c r="V1436" s="16" t="str">
        <x:v>Published lesson; reviewed scenario; assessed outcome; version and doctrine link</x:v>
      </x:c>
      <x:c r="W1436" s="16" t="str">
        <x:v>Impact OS rule/config/data/UI and Academy lesson/question/certificate; notify active-event owners</x:v>
      </x:c>
      <x:c r="X1436" s="16" t="str">
        <x:v>KAT-01/KAT-02/KAT-04; add KAT-03 for judgment boundaries and KAT-07 for verified context</x:v>
      </x:c>
      <x:c r="Y1436" s="16" t="str">
        <x:v>None approved</x:v>
      </x:c>
      <x:c r="Z1436" s="16" t="str"/>
    </x:row>
    <x:row r="1437">
      <x:c r="A1437" s="23" t="str">
        <x:v>MD-D17-074</x:v>
      </x:c>
      <x:c r="B1437" s="16" t="str">
        <x:v>2.0</x:v>
      </x:c>
      <x:c r="C1437" s="16" t="str">
        <x:v>Ratified</x:v>
      </x:c>
      <x:c r="D1437" s="16" t="n">
        <x:v>17</x:v>
      </x:c>
      <x:c r="E1437" s="16" t="str">
        <x:v>Event-Day Execution</x:v>
      </x:c>
      <x:c r="F1437" s="16" t="n">
        <x:v>74</x:v>
      </x:c>
      <x:c r="G1437" s="16" t="str">
        <x:v>CORRECT</x:v>
      </x:c>
      <x:c r="H1437" s="16" t="str">
        <x:v>↓</x:v>
      </x:c>
      <x:c r="I1437" s="16" t="str">
        <x:v>M21</x:v>
      </x:c>
      <x:c r="J1437" s="16" t="str">
        <x:v>Versioned doctrine rule / configuration</x:v>
      </x:c>
      <x:c r="K1437" s="16" t="str">
        <x:v>Deterministic only where approved</x:v>
      </x:c>
      <x:c r="L1437" s="16" t="str">
        <x:v>Global core + jurisdiction/event overlay</x:v>
      </x:c>
      <x:c r="M1437" s="16" t="str">
        <x:v>CEO + Knowledge Steward; operational owner applies</x:v>
      </x:c>
      <x:c r="N1437" s="16" t="str">
        <x:v>P1</x:v>
      </x:c>
      <x:c r="O1437" s="16" t="str">
        <x:v>Event-day execution</x:v>
      </x:c>
      <x:c r="P1437" s="16" t="str">
        <x:v>ReadinessGate / Shift / Checkpoint / Closeout</x:v>
      </x:c>
      <x:c r="Q1437" s="16" t="str">
        <x:v>Mapped—live validation required</x:v>
      </x:c>
      <x:c r="R1437" s="16" t="str">
        <x:v>Rule/data/workflow test; approval record; event-scope isolation; audit trace</x:v>
      </x:c>
      <x:c r="S1437" s="16" t="str">
        <x:v>Event-Day Execution</x:v>
      </x:c>
      <x:c r="T1437" s="16" t="str">
        <x:v>Lesson; Knowledge check; High-difficulty scenario</x:v>
      </x:c>
      <x:c r="U1437" s="16" t="str">
        <x:v>Mapped—content production required</x:v>
      </x:c>
      <x:c r="V1437" s="16" t="str">
        <x:v>Published lesson; reviewed scenario; assessed outcome; version and doctrine link</x:v>
      </x:c>
      <x:c r="W1437" s="16" t="str">
        <x:v>Impact OS rule/config/data/UI and Academy lesson/question/certificate; notify active-event owners</x:v>
      </x:c>
      <x:c r="X1437" s="16" t="str">
        <x:v>KAT-01/KAT-02/KAT-04; add KAT-03 for judgment boundaries and KAT-07 for verified context</x:v>
      </x:c>
      <x:c r="Y1437" s="16" t="str">
        <x:v>None approved</x:v>
      </x:c>
      <x:c r="Z1437" s="16" t="str"/>
    </x:row>
    <x:row r="1438">
      <x:c r="A1438" s="23" t="str">
        <x:v>MD-D17-075</x:v>
      </x:c>
      <x:c r="B1438" s="16" t="str">
        <x:v>2.0</x:v>
      </x:c>
      <x:c r="C1438" s="16" t="str">
        <x:v>Ratified</x:v>
      </x:c>
      <x:c r="D1438" s="16" t="n">
        <x:v>17</x:v>
      </x:c>
      <x:c r="E1438" s="16" t="str">
        <x:v>Event-Day Execution</x:v>
      </x:c>
      <x:c r="F1438" s="16" t="n">
        <x:v>75</x:v>
      </x:c>
      <x:c r="G1438" s="16" t="str">
        <x:v>TRANSITION</x:v>
      </x:c>
      <x:c r="H1438" s="16" t="str">
        <x:v>↓</x:v>
      </x:c>
      <x:c r="I1438" s="16" t="str">
        <x:v>M21</x:v>
      </x:c>
      <x:c r="J1438" s="16" t="str">
        <x:v>Versioned doctrine rule / configuration</x:v>
      </x:c>
      <x:c r="K1438" s="16" t="str">
        <x:v>Deterministic only where approved</x:v>
      </x:c>
      <x:c r="L1438" s="16" t="str">
        <x:v>Global core + jurisdiction/event overlay</x:v>
      </x:c>
      <x:c r="M1438" s="16" t="str">
        <x:v>CEO + Knowledge Steward; operational owner applies</x:v>
      </x:c>
      <x:c r="N1438" s="16" t="str">
        <x:v>P1</x:v>
      </x:c>
      <x:c r="O1438" s="16" t="str">
        <x:v>Event-day execution</x:v>
      </x:c>
      <x:c r="P1438" s="16" t="str">
        <x:v>ReadinessGate / Shift / Checkpoint / Closeout</x:v>
      </x:c>
      <x:c r="Q1438" s="16" t="str">
        <x:v>Mapped—live validation required</x:v>
      </x:c>
      <x:c r="R1438" s="16" t="str">
        <x:v>Rule/data/workflow test; approval record; event-scope isolation; audit trace</x:v>
      </x:c>
      <x:c r="S1438" s="16" t="str">
        <x:v>Event-Day Execution</x:v>
      </x:c>
      <x:c r="T1438" s="16" t="str">
        <x:v>Lesson; Knowledge check; High-difficulty scenario</x:v>
      </x:c>
      <x:c r="U1438" s="16" t="str">
        <x:v>Mapped—content production required</x:v>
      </x:c>
      <x:c r="V1438" s="16" t="str">
        <x:v>Published lesson; reviewed scenario; assessed outcome; version and doctrine link</x:v>
      </x:c>
      <x:c r="W1438" s="16" t="str">
        <x:v>Impact OS rule/config/data/UI and Academy lesson/question/certificate; notify active-event owners</x:v>
      </x:c>
      <x:c r="X1438" s="16" t="str">
        <x:v>KAT-01/KAT-02/KAT-04; add KAT-03 for judgment boundaries and KAT-07 for verified context</x:v>
      </x:c>
      <x:c r="Y1438" s="16" t="str">
        <x:v>None approved</x:v>
      </x:c>
      <x:c r="Z1438" s="16" t="str"/>
    </x:row>
    <x:row r="1439">
      <x:c r="A1439" s="23" t="str">
        <x:v>MD-D17-076</x:v>
      </x:c>
      <x:c r="B1439" s="16" t="str">
        <x:v>2.0</x:v>
      </x:c>
      <x:c r="C1439" s="16" t="str">
        <x:v>Ratified</x:v>
      </x:c>
      <x:c r="D1439" s="16" t="n">
        <x:v>17</x:v>
      </x:c>
      <x:c r="E1439" s="16" t="str">
        <x:v>Event-Day Execution</x:v>
      </x:c>
      <x:c r="F1439" s="16" t="n">
        <x:v>76</x:v>
      </x:c>
      <x:c r="G1439" s="16" t="str">
        <x:v>CLOSE</x:v>
      </x:c>
      <x:c r="H1439" s="16" t="str">
        <x:v>↓</x:v>
      </x:c>
      <x:c r="I1439" s="16" t="str">
        <x:v>M21</x:v>
      </x:c>
      <x:c r="J1439" s="16" t="str">
        <x:v>Versioned doctrine rule / configuration</x:v>
      </x:c>
      <x:c r="K1439" s="16" t="str">
        <x:v>Deterministic only where approved</x:v>
      </x:c>
      <x:c r="L1439" s="16" t="str">
        <x:v>Global core + jurisdiction/event overlay</x:v>
      </x:c>
      <x:c r="M1439" s="16" t="str">
        <x:v>CEO + Knowledge Steward; operational owner applies</x:v>
      </x:c>
      <x:c r="N1439" s="16" t="str">
        <x:v>P1</x:v>
      </x:c>
      <x:c r="O1439" s="16" t="str">
        <x:v>Event-day execution</x:v>
      </x:c>
      <x:c r="P1439" s="16" t="str">
        <x:v>ReadinessGate / Shift / Checkpoint / Closeout</x:v>
      </x:c>
      <x:c r="Q1439" s="16" t="str">
        <x:v>Mapped—live validation required</x:v>
      </x:c>
      <x:c r="R1439" s="16" t="str">
        <x:v>Rule/data/workflow test; approval record; event-scope isolation; audit trace</x:v>
      </x:c>
      <x:c r="S1439" s="16" t="str">
        <x:v>Event-Day Execution</x:v>
      </x:c>
      <x:c r="T1439" s="16" t="str">
        <x:v>Lesson; Knowledge check; High-difficulty scenario</x:v>
      </x:c>
      <x:c r="U1439" s="16" t="str">
        <x:v>Mapped—content production required</x:v>
      </x:c>
      <x:c r="V1439" s="16" t="str">
        <x:v>Published lesson; reviewed scenario; assessed outcome; version and doctrine link</x:v>
      </x:c>
      <x:c r="W1439" s="16" t="str">
        <x:v>Impact OS rule/config/data/UI and Academy lesson/question/certificate; notify active-event owners</x:v>
      </x:c>
      <x:c r="X1439" s="16" t="str">
        <x:v>KAT-01/KAT-02/KAT-04; add KAT-03 for judgment boundaries and KAT-07 for verified context</x:v>
      </x:c>
      <x:c r="Y1439" s="16" t="str">
        <x:v>None approved</x:v>
      </x:c>
      <x:c r="Z1439" s="16" t="str"/>
    </x:row>
    <x:row r="1440">
      <x:c r="A1440" s="23" t="str">
        <x:v>MD-D17-077</x:v>
      </x:c>
      <x:c r="B1440" s="16" t="str">
        <x:v>2.0</x:v>
      </x:c>
      <x:c r="C1440" s="16" t="str">
        <x:v>Ratified</x:v>
      </x:c>
      <x:c r="D1440" s="16" t="n">
        <x:v>17</x:v>
      </x:c>
      <x:c r="E1440" s="16" t="str">
        <x:v>Event-Day Execution</x:v>
      </x:c>
      <x:c r="F1440" s="16" t="n">
        <x:v>77</x:v>
      </x:c>
      <x:c r="G1440" s="16" t="str">
        <x:v>LEARN</x:v>
      </x:c>
      <x:c r="H1440" s="16" t="str">
        <x:v>Section heading is the controlling proposition; retain full handbook text as rationale.</x:v>
      </x:c>
      <x:c r="I1440" s="16" t="str">
        <x:v>M21</x:v>
      </x:c>
      <x:c r="J1440" s="16" t="str">
        <x:v>Versioned doctrine rule / configuration</x:v>
      </x:c>
      <x:c r="K1440" s="16" t="str">
        <x:v>Deterministic only where approved</x:v>
      </x:c>
      <x:c r="L1440" s="16" t="str">
        <x:v>Global core + jurisdiction/event overlay</x:v>
      </x:c>
      <x:c r="M1440" s="16" t="str">
        <x:v>CEO + Knowledge Steward; operational owner applies</x:v>
      </x:c>
      <x:c r="N1440" s="16" t="str">
        <x:v>P1</x:v>
      </x:c>
      <x:c r="O1440" s="16" t="str">
        <x:v>Event-day execution</x:v>
      </x:c>
      <x:c r="P1440" s="16" t="str">
        <x:v>ReadinessGate / Shift / Checkpoint / Closeout</x:v>
      </x:c>
      <x:c r="Q1440" s="16" t="str">
        <x:v>Mapped—live validation required</x:v>
      </x:c>
      <x:c r="R1440" s="16" t="str">
        <x:v>Rule/data/workflow test; approval record; event-scope isolation; audit trace</x:v>
      </x:c>
      <x:c r="S1440" s="16" t="str">
        <x:v>Event-Day Execution</x:v>
      </x:c>
      <x:c r="T1440" s="16" t="str">
        <x:v>Lesson; Knowledge check; High-difficulty scenario</x:v>
      </x:c>
      <x:c r="U1440" s="16" t="str">
        <x:v>Mapped—content production required</x:v>
      </x:c>
      <x:c r="V1440" s="16" t="str">
        <x:v>Published lesson; reviewed scenario; assessed outcome; version and doctrine link</x:v>
      </x:c>
      <x:c r="W1440" s="16" t="str">
        <x:v>Impact OS rule/config/data/UI and Academy lesson/question/certificate; notify active-event owners</x:v>
      </x:c>
      <x:c r="X1440" s="16" t="str">
        <x:v>KAT-01/KAT-02/KAT-04; add KAT-03 for judgment boundaries and KAT-07 for verified context</x:v>
      </x:c>
      <x:c r="Y1440" s="16" t="str">
        <x:v>None approved</x:v>
      </x:c>
      <x:c r="Z1440" s="16" t="str"/>
    </x:row>
    <x:row r="1441">
      <x:c r="A1441" s="23" t="str">
        <x:v>MD-D17-078</x:v>
      </x:c>
      <x:c r="B1441" s="16" t="str">
        <x:v>2.0</x:v>
      </x:c>
      <x:c r="C1441" s="16" t="str">
        <x:v>Ratified</x:v>
      </x:c>
      <x:c r="D1441" s="16" t="n">
        <x:v>17</x:v>
      </x:c>
      <x:c r="E1441" s="16" t="str">
        <x:v>Event-Day Execution</x:v>
      </x:c>
      <x:c r="F1441" s="16" t="n">
        <x:v>78</x:v>
      </x:c>
      <x:c r="G1441" s="16" t="str">
        <x:v>MASTER PRINCIPLES</x:v>
      </x:c>
      <x:c r="H1441" s="16" t="str">
        <x:v>1. Event day begins before the event day. 2. Never allow guest arrival to be the beginning of readiness. 3. Walk the guest journey physically before opening. 4. Separate guest-world from operations-world. 5. Position people before they are needed. 6. Manage handoffs deliberately. 7. Treat transitions as major operational moments. 8. Protect the principal…</x:v>
      </x:c>
      <x:c r="I1441" s="16" t="str">
        <x:v>M21</x:v>
      </x:c>
      <x:c r="J1441" s="16" t="str">
        <x:v>Workflow / gate / escalation control</x:v>
      </x:c>
      <x:c r="K1441" s="16" t="str">
        <x:v>Automate routing; preserve accountable owner</x:v>
      </x:c>
      <x:c r="L1441" s="16" t="str">
        <x:v>Global core + jurisdiction/event overlay</x:v>
      </x:c>
      <x:c r="M1441" s="16" t="str">
        <x:v>CEO + Knowledge Steward; operational owner applies</x:v>
      </x:c>
      <x:c r="N1441" s="16" t="str">
        <x:v>P1</x:v>
      </x:c>
      <x:c r="O1441" s="16" t="str">
        <x:v>Event-day execution</x:v>
      </x:c>
      <x:c r="P1441" s="16" t="str">
        <x:v>ReadinessGate / Shift / Checkpoint / Closeout</x:v>
      </x:c>
      <x:c r="Q1441" s="16" t="str">
        <x:v>Mapped—live validation required</x:v>
      </x:c>
      <x:c r="R1441" s="16" t="str">
        <x:v>Rule/data/workflow test; approval record; event-scope isolation; audit trace</x:v>
      </x:c>
      <x:c r="S1441" s="16" t="str">
        <x:v>Event-Day Execution</x:v>
      </x:c>
      <x:c r="T1441" s="16" t="str">
        <x:v>Lesson; Knowledge check; High-difficulty scenario; Role practical; Assessor rubric</x:v>
      </x:c>
      <x:c r="U1441" s="16" t="str">
        <x:v>Mapped—content production required</x:v>
      </x:c>
      <x:c r="V1441" s="16" t="str">
        <x:v>Published lesson; reviewed scenario; assessed outcome; version and doctrine link</x:v>
      </x:c>
      <x:c r="W1441" s="16" t="str">
        <x:v>Impact OS rule/config/data/UI and Academy lesson/question/certificate; notify active-event owners</x:v>
      </x:c>
      <x:c r="X1441" s="16" t="str">
        <x:v>KAT-01/KAT-02/KAT-04; add KAT-03 for judgment boundaries and KAT-07 for verified context</x:v>
      </x:c>
      <x:c r="Y1441" s="16" t="str">
        <x:v>None approved</x:v>
      </x:c>
      <x:c r="Z1441" s="16" t="str"/>
    </x:row>
    <x:row r="1442">
      <x:c r="A1442" s="23" t="str">
        <x:v>MD-D17-079</x:v>
      </x:c>
      <x:c r="B1442" s="16" t="str">
        <x:v>2.0</x:v>
      </x:c>
      <x:c r="C1442" s="16" t="str">
        <x:v>Ratified</x:v>
      </x:c>
      <x:c r="D1442" s="16" t="n">
        <x:v>17</x:v>
      </x:c>
      <x:c r="E1442" s="16" t="str">
        <x:v>Event-Day Execution</x:v>
      </x:c>
      <x:c r="F1442" s="16" t="n">
        <x:v>79</x:v>
      </x:c>
      <x:c r="G1442" s="16" t="str">
        <x:v>WHITE-GLOVE EXECUTION.</x:v>
      </x:c>
      <x:c r="H1442" s="16" t="str">
        <x:v>Section heading is the controlling proposition; retain full handbook text as rationale.</x:v>
      </x:c>
      <x:c r="I1442" s="16" t="str">
        <x:v>M21</x:v>
      </x:c>
      <x:c r="J1442" s="16" t="str">
        <x:v>Versioned doctrine rule / configuration</x:v>
      </x:c>
      <x:c r="K1442" s="16" t="str">
        <x:v>Deterministic only where approved</x:v>
      </x:c>
      <x:c r="L1442" s="16" t="str">
        <x:v>Global core + jurisdiction/event overlay</x:v>
      </x:c>
      <x:c r="M1442" s="16" t="str">
        <x:v>CEO + Knowledge Steward; operational owner applies</x:v>
      </x:c>
      <x:c r="N1442" s="16" t="str">
        <x:v>P1</x:v>
      </x:c>
      <x:c r="O1442" s="16" t="str">
        <x:v>Event-day execution</x:v>
      </x:c>
      <x:c r="P1442" s="16" t="str">
        <x:v>ReadinessGate / Shift / Checkpoint / Closeout</x:v>
      </x:c>
      <x:c r="Q1442" s="16" t="str">
        <x:v>Mapped—live validation required</x:v>
      </x:c>
      <x:c r="R1442" s="16" t="str">
        <x:v>Rule/data/workflow test; approval record; event-scope isolation; audit trace</x:v>
      </x:c>
      <x:c r="S1442" s="16" t="str">
        <x:v>Event-Day Execution</x:v>
      </x:c>
      <x:c r="T1442" s="16" t="str">
        <x:v>Lesson; Knowledge check; High-difficulty scenario</x:v>
      </x:c>
      <x:c r="U1442" s="16" t="str">
        <x:v>Mapped—content production required</x:v>
      </x:c>
      <x:c r="V1442" s="16" t="str">
        <x:v>Published lesson; reviewed scenario; assessed outcome; version and doctrine link</x:v>
      </x:c>
      <x:c r="W1442" s="16" t="str">
        <x:v>Impact OS rule/config/data/UI and Academy lesson/question/certificate; notify active-event owners</x:v>
      </x:c>
      <x:c r="X1442" s="16" t="str">
        <x:v>KAT-01/KAT-02/KAT-04; add KAT-03 for judgment boundaries and KAT-07 for verified context</x:v>
      </x:c>
      <x:c r="Y1442" s="16" t="str">
        <x:v>None approved</x:v>
      </x:c>
      <x:c r="Z1442" s="16" t="str"/>
    </x:row>
    <x:row r="1443">
      <x:c r="A1443" s="23" t="str">
        <x:v>MD-D18-001</x:v>
      </x:c>
      <x:c r="B1443" s="16" t="str">
        <x:v>2.0</x:v>
      </x:c>
      <x:c r="C1443" s="16" t="str">
        <x:v>Ratified</x:v>
      </x:c>
      <x:c r="D1443" s="16" t="n">
        <x:v>18</x:v>
      </x:c>
      <x:c r="E1443" s="16" t="str">
        <x:v>Risk, Crisis and Service Recovery</x:v>
      </x:c>
      <x:c r="F1443" s="16" t="n">
        <x:v>1</x:v>
      </x:c>
      <x:c r="G1443" s="16" t="str">
        <x:v>RISK IS PART OF EVENT DESIGN</x:v>
      </x:c>
      <x:c r="H1443" s="16" t="str">
        <x:v>Risk management should not be a document created two days before the event. It begins when the event is conceived. Every major decision creates potential risk. Venue: What happens if access fails? Weather: What happens if rain begins? VIP: What happens if the dignitary arrives early? Catering: What happens if food service is delayed?</x:v>
      </x:c>
      <x:c r="I1443" s="16" t="str">
        <x:v>M11</x:v>
      </x:c>
      <x:c r="J1443" s="16" t="str">
        <x:v>Rule plus event-scoped operational data</x:v>
      </x:c>
      <x:c r="K1443" s="16" t="str">
        <x:v>Apply within event scope</x:v>
      </x:c>
      <x:c r="L1443" s="16" t="str">
        <x:v>Global core + jurisdiction/event overlay</x:v>
      </x:c>
      <x:c r="M1443" s="16" t="str">
        <x:v>CEO + qualified specialist</x:v>
      </x:c>
      <x:c r="N1443" s="16" t="str">
        <x:v>P1</x:v>
      </x:c>
      <x:c r="O1443" s="16" t="str">
        <x:v>Risk and crisis</x:v>
      </x:c>
      <x:c r="P1443" s="16" t="str">
        <x:v>Risk / Contingency / Incident / CrisisDecision</x:v>
      </x:c>
      <x:c r="Q1443" s="16" t="str">
        <x:v>Mapped—live validation required</x:v>
      </x:c>
      <x:c r="R1443" s="16" t="str">
        <x:v>Rule/data/workflow test; approval record; event-scope isolation; audit trace</x:v>
      </x:c>
      <x:c r="S1443" s="16" t="str">
        <x:v>Risk, Crisis &amp; Service Recovery</x:v>
      </x:c>
      <x:c r="T1443" s="16" t="str">
        <x:v>Lesson; Knowledge check; High-difficulty scenario; Role practical; Assessor rubric</x:v>
      </x:c>
      <x:c r="U1443" s="16" t="str">
        <x:v>Mapped—content production required</x:v>
      </x:c>
      <x:c r="V1443" s="16" t="str">
        <x:v>Published lesson; reviewed scenario; assessed outcome; version and doctrine link</x:v>
      </x:c>
      <x:c r="W1443" s="16" t="str">
        <x:v>Impact OS rule/config/data/UI and Academy lesson/question/certificate; notify active-event owners</x:v>
      </x:c>
      <x:c r="X1443" s="16" t="str">
        <x:v>KAT-01/KAT-02/KAT-04; add KAT-03 for judgment boundaries and KAT-07 for verified context</x:v>
      </x:c>
      <x:c r="Y1443" s="16" t="str">
        <x:v>None approved</x:v>
      </x:c>
      <x:c r="Z1443" s="16" t="str"/>
    </x:row>
    <x:row r="1444">
      <x:c r="A1444" s="23" t="str">
        <x:v>MD-D18-002</x:v>
      </x:c>
      <x:c r="B1444" s="16" t="str">
        <x:v>2.0</x:v>
      </x:c>
      <x:c r="C1444" s="16" t="str">
        <x:v>Ratified</x:v>
      </x:c>
      <x:c r="D1444" s="16" t="n">
        <x:v>18</x:v>
      </x:c>
      <x:c r="E1444" s="16" t="str">
        <x:v>Risk, Crisis and Service Recovery</x:v>
      </x:c>
      <x:c r="F1444" s="16" t="n">
        <x:v>2</x:v>
      </x:c>
      <x:c r="G1444" s="16" t="str">
        <x:v>THE MAISON DOCLAR RISK PHILOSOPHY</x:v>
      </x:c>
      <x:c r="H1444" s="16" t="str">
        <x:v>We will use four principles: ANTICIPATE Identify problems before they occur. PREPARE Create a response. CONTAIN Stop the problem from spreading. RECOVER Return the event to normal. The goal is not to eliminate all risk. That is impossible.</x:v>
      </x:c>
      <x:c r="I1444" s="16" t="str">
        <x:v>M11</x:v>
      </x:c>
      <x:c r="J1444" s="16" t="str">
        <x:v>Rule plus event-scoped operational data</x:v>
      </x:c>
      <x:c r="K1444" s="16" t="str">
        <x:v>Apply within event scope</x:v>
      </x:c>
      <x:c r="L1444" s="16" t="str">
        <x:v>Global core + jurisdiction/event overlay</x:v>
      </x:c>
      <x:c r="M1444" s="16" t="str">
        <x:v>CEO + qualified specialist</x:v>
      </x:c>
      <x:c r="N1444" s="16" t="str">
        <x:v>P1</x:v>
      </x:c>
      <x:c r="O1444" s="16" t="str">
        <x:v>Risk and crisis</x:v>
      </x:c>
      <x:c r="P1444" s="16" t="str">
        <x:v>Risk / Contingency / Incident / CrisisDecision</x:v>
      </x:c>
      <x:c r="Q1444" s="16" t="str">
        <x:v>Mapped—live validation required</x:v>
      </x:c>
      <x:c r="R1444" s="16" t="str">
        <x:v>Rule/data/workflow test; approval record; event-scope isolation; audit trace</x:v>
      </x:c>
      <x:c r="S1444" s="16" t="str">
        <x:v>Risk, Crisis &amp; Service Recovery</x:v>
      </x:c>
      <x:c r="T1444" s="16" t="str">
        <x:v>Lesson; Knowledge check; High-difficulty scenario</x:v>
      </x:c>
      <x:c r="U1444" s="16" t="str">
        <x:v>Mapped—content production required</x:v>
      </x:c>
      <x:c r="V1444" s="16" t="str">
        <x:v>Published lesson; reviewed scenario; assessed outcome; version and doctrine link</x:v>
      </x:c>
      <x:c r="W1444" s="16" t="str">
        <x:v>Impact OS rule/config/data/UI and Academy lesson/question/certificate; notify active-event owners</x:v>
      </x:c>
      <x:c r="X1444" s="16" t="str">
        <x:v>KAT-01/KAT-02/KAT-04; add KAT-03 for judgment boundaries and KAT-07 for verified context</x:v>
      </x:c>
      <x:c r="Y1444" s="16" t="str">
        <x:v>None approved</x:v>
      </x:c>
      <x:c r="Z1444" s="16" t="str"/>
    </x:row>
    <x:row r="1445">
      <x:c r="A1445" s="23" t="str">
        <x:v>MD-D18-003</x:v>
      </x:c>
      <x:c r="B1445" s="16" t="str">
        <x:v>2.0</x:v>
      </x:c>
      <x:c r="C1445" s="16" t="str">
        <x:v>Ratified</x:v>
      </x:c>
      <x:c r="D1445" s="16" t="n">
        <x:v>18</x:v>
      </x:c>
      <x:c r="E1445" s="16" t="str">
        <x:v>Risk, Crisis and Service Recovery</x:v>
      </x:c>
      <x:c r="F1445" s="16" t="n">
        <x:v>3</x:v>
      </x:c>
      <x:c r="G1445" s="16" t="str">
        <x:v>INCIDENT VS CRISIS</x:v>
      </x:c>
      <x:c r="H1445" s="16" t="str">
        <x:v>This distinction is fundamental. INCIDENT A problem that can be contained within normal operational authority. Examples: missing table number late supplier microphone failure guest unable to find seat minor catering delay CRISIS A situation that materially threatens:</x:v>
      </x:c>
      <x:c r="I1445" s="16" t="str">
        <x:v>M11</x:v>
      </x:c>
      <x:c r="J1445" s="16" t="str">
        <x:v>Rule plus event-scoped operational data</x:v>
      </x:c>
      <x:c r="K1445" s="16" t="str">
        <x:v>Apply within event scope</x:v>
      </x:c>
      <x:c r="L1445" s="16" t="str">
        <x:v>Global core + jurisdiction/event overlay</x:v>
      </x:c>
      <x:c r="M1445" s="16" t="str">
        <x:v>CEO + qualified specialist</x:v>
      </x:c>
      <x:c r="N1445" s="16" t="str">
        <x:v>P1</x:v>
      </x:c>
      <x:c r="O1445" s="16" t="str">
        <x:v>Risk and crisis</x:v>
      </x:c>
      <x:c r="P1445" s="16" t="str">
        <x:v>Risk / Contingency / Incident / CrisisDecision</x:v>
      </x:c>
      <x:c r="Q1445" s="16" t="str">
        <x:v>Mapped—live validation required</x:v>
      </x:c>
      <x:c r="R1445" s="16" t="str">
        <x:v>Rule/data/workflow test; approval record; event-scope isolation; audit trace</x:v>
      </x:c>
      <x:c r="S1445" s="16" t="str">
        <x:v>Risk, Crisis &amp; Service Recovery</x:v>
      </x:c>
      <x:c r="T1445" s="16" t="str">
        <x:v>Lesson; Knowledge check; High-difficulty scenario</x:v>
      </x:c>
      <x:c r="U1445" s="16" t="str">
        <x:v>Mapped—content production required</x:v>
      </x:c>
      <x:c r="V1445" s="16" t="str">
        <x:v>Published lesson; reviewed scenario; assessed outcome; version and doctrine link</x:v>
      </x:c>
      <x:c r="W1445" s="16" t="str">
        <x:v>Impact OS rule/config/data/UI and Academy lesson/question/certificate; notify active-event owners</x:v>
      </x:c>
      <x:c r="X1445" s="16" t="str">
        <x:v>KAT-01/KAT-02/KAT-04; add KAT-03 for judgment boundaries and KAT-07 for verified context</x:v>
      </x:c>
      <x:c r="Y1445" s="16" t="str">
        <x:v>None approved</x:v>
      </x:c>
      <x:c r="Z1445" s="16" t="str"/>
    </x:row>
    <x:row r="1446">
      <x:c r="A1446" s="23" t="str">
        <x:v>MD-D18-004</x:v>
      </x:c>
      <x:c r="B1446" s="16" t="str">
        <x:v>2.0</x:v>
      </x:c>
      <x:c r="C1446" s="16" t="str">
        <x:v>Ratified</x:v>
      </x:c>
      <x:c r="D1446" s="16" t="n">
        <x:v>18</x:v>
      </x:c>
      <x:c r="E1446" s="16" t="str">
        <x:v>Risk, Crisis and Service Recovery</x:v>
      </x:c>
      <x:c r="F1446" s="16" t="n">
        <x:v>4</x:v>
      </x:c>
      <x:c r="G1446" s="16" t="str">
        <x:v>THE CRISIS ESCALATION TEST</x:v>
      </x:c>
      <x:c r="H1446" s="16" t="str">
        <x:v>Ask five questions: 1. Is anyone in danger? 2. Is the principal or VIP materially affected? 3. Can the event continue normally? 4. Could this become publicly or reputationally damaging? 5. Does this exceed the Event Director's authority? If the answer to any is significant: **escalate.**</x:v>
      </x:c>
      <x:c r="I1446" s="16" t="str">
        <x:v>M11</x:v>
      </x:c>
      <x:c r="J1446" s="16" t="str">
        <x:v>Workflow / gate / escalation control</x:v>
      </x:c>
      <x:c r="K1446" s="16" t="str">
        <x:v>Automate routing; preserve accountable owner</x:v>
      </x:c>
      <x:c r="L1446" s="16" t="str">
        <x:v>Global core + jurisdiction/event overlay</x:v>
      </x:c>
      <x:c r="M1446" s="16" t="str">
        <x:v>CEO + qualified specialist</x:v>
      </x:c>
      <x:c r="N1446" s="16" t="str">
        <x:v>P1</x:v>
      </x:c>
      <x:c r="O1446" s="16" t="str">
        <x:v>Risk and crisis</x:v>
      </x:c>
      <x:c r="P1446" s="16" t="str">
        <x:v>Risk / Contingency / Incident / CrisisDecision</x:v>
      </x:c>
      <x:c r="Q1446" s="16" t="str">
        <x:v>Mapped—live validation required</x:v>
      </x:c>
      <x:c r="R1446" s="16" t="str">
        <x:v>Rule/data/workflow test; approval record; event-scope isolation; audit trace</x:v>
      </x:c>
      <x:c r="S1446" s="16" t="str">
        <x:v>Risk, Crisis &amp; Service Recovery</x:v>
      </x:c>
      <x:c r="T1446" s="16" t="str">
        <x:v>Lesson; Knowledge check; High-difficulty scenario; Role practical; Assessor rubric</x:v>
      </x:c>
      <x:c r="U1446" s="16" t="str">
        <x:v>Mapped—content production required</x:v>
      </x:c>
      <x:c r="V1446" s="16" t="str">
        <x:v>Published lesson; reviewed scenario; assessed outcome; version and doctrine link</x:v>
      </x:c>
      <x:c r="W1446" s="16" t="str">
        <x:v>Impact OS rule/config/data/UI and Academy lesson/question/certificate; notify active-event owners</x:v>
      </x:c>
      <x:c r="X1446" s="16" t="str">
        <x:v>KAT-01/KAT-02/KAT-04; add KAT-03 for judgment boundaries and KAT-07 for verified context</x:v>
      </x:c>
      <x:c r="Y1446" s="16" t="str">
        <x:v>None approved</x:v>
      </x:c>
      <x:c r="Z1446" s="16" t="str"/>
    </x:row>
    <x:row r="1447">
      <x:c r="A1447" s="23" t="str">
        <x:v>MD-D18-005</x:v>
      </x:c>
      <x:c r="B1447" s="16" t="str">
        <x:v>2.0</x:v>
      </x:c>
      <x:c r="C1447" s="16" t="str">
        <x:v>Ratified</x:v>
      </x:c>
      <x:c r="D1447" s="16" t="n">
        <x:v>18</x:v>
      </x:c>
      <x:c r="E1447" s="16" t="str">
        <x:v>Risk, Crisis and Service Recovery</x:v>
      </x:c>
      <x:c r="F1447" s="16" t="n">
        <x:v>5</x:v>
      </x:c>
      <x:c r="G1447" s="16" t="str">
        <x:v>RISK CATEGORIES</x:v>
      </x:c>
      <x:c r="H1447" s="16" t="str">
        <x:v>Maison Doclar should maintain a risk framework covering at least: Guest Comfort, injury, dietary, accessibility. VIP Arrival, protection, privacy, protocol. Venue Access, capacity, facilities, infrastructure. Production Sound, lighting, staging, screens. Power Electricity, generator, fuel, distribution.</x:v>
      </x:c>
      <x:c r="I1447" s="16" t="str">
        <x:v>M11</x:v>
      </x:c>
      <x:c r="J1447" s="16" t="str">
        <x:v>Workflow / gate / escalation control</x:v>
      </x:c>
      <x:c r="K1447" s="16" t="str">
        <x:v>Automate routing; preserve accountable owner</x:v>
      </x:c>
      <x:c r="L1447" s="16" t="str">
        <x:v>Nigeria/Lagos context; verify per event and jurisdiction</x:v>
      </x:c>
      <x:c r="M1447" s="16" t="str">
        <x:v>CEO + Legal/Privacy/Safety authority</x:v>
      </x:c>
      <x:c r="N1447" s="16" t="str">
        <x:v>P0</x:v>
      </x:c>
      <x:c r="O1447" s="16" t="str">
        <x:v>Risk and crisis</x:v>
      </x:c>
      <x:c r="P1447" s="16" t="str">
        <x:v>Risk / Contingency / Incident / CrisisDecision</x:v>
      </x:c>
      <x:c r="Q1447" s="16" t="str">
        <x:v>Mapped—authority/validation required</x:v>
      </x:c>
      <x:c r="R1447" s="16" t="str">
        <x:v>Rule/data/workflow test; approval record; event-scope isolation; audit trace</x:v>
      </x:c>
      <x:c r="S1447" s="16" t="str">
        <x:v>Risk, Crisis &amp; Service Recovery</x:v>
      </x:c>
      <x:c r="T1447" s="16" t="str">
        <x:v>Lesson; Knowledge check; High-difficulty scenario; Role practical; Assessor rubric; Critical item; Refresher on material change</x:v>
      </x:c>
      <x:c r="U1447" s="16" t="str">
        <x:v>Mapped—content production required</x:v>
      </x:c>
      <x:c r="V1447" s="16" t="str">
        <x:v>Published lesson; reviewed scenario; assessed outcome; version and doctrine link</x:v>
      </x:c>
      <x:c r="W1447" s="16" t="str">
        <x:v>Impact OS rule/config/data/UI and Academy lesson/question/certificate; notify active-event owners</x:v>
      </x:c>
      <x:c r="X1447" s="16" t="str">
        <x:v>KAT-01/KAT-02/KAT-04; add KAT-03 for judgment boundaries and KAT-07 for verified context</x:v>
      </x:c>
      <x:c r="Y1447" s="16" t="str">
        <x:v>None approved</x:v>
      </x:c>
      <x:c r="Z1447" s="16" t="str"/>
    </x:row>
    <x:row r="1448">
      <x:c r="A1448" s="23" t="str">
        <x:v>MD-D18-006</x:v>
      </x:c>
      <x:c r="B1448" s="16" t="str">
        <x:v>2.0</x:v>
      </x:c>
      <x:c r="C1448" s="16" t="str">
        <x:v>Ratified</x:v>
      </x:c>
      <x:c r="D1448" s="16" t="n">
        <x:v>18</x:v>
      </x:c>
      <x:c r="E1448" s="16" t="str">
        <x:v>Risk, Crisis and Service Recovery</x:v>
      </x:c>
      <x:c r="F1448" s="16" t="n">
        <x:v>6</x:v>
      </x:c>
      <x:c r="G1448" s="16" t="str">
        <x:v>RISK IDENTIFICATION</x:v>
      </x:c>
      <x:c r="H1448" s="16" t="str">
        <x:v>Before every major event, conduct a:</x:v>
      </x:c>
      <x:c r="I1448" s="16" t="str">
        <x:v>M11</x:v>
      </x:c>
      <x:c r="J1448" s="16" t="str">
        <x:v>Rule plus event-scoped operational data</x:v>
      </x:c>
      <x:c r="K1448" s="16" t="str">
        <x:v>Apply within event scope</x:v>
      </x:c>
      <x:c r="L1448" s="16" t="str">
        <x:v>Global core + jurisdiction/event overlay</x:v>
      </x:c>
      <x:c r="M1448" s="16" t="str">
        <x:v>CEO + qualified specialist</x:v>
      </x:c>
      <x:c r="N1448" s="16" t="str">
        <x:v>P1</x:v>
      </x:c>
      <x:c r="O1448" s="16" t="str">
        <x:v>Risk and crisis</x:v>
      </x:c>
      <x:c r="P1448" s="16" t="str">
        <x:v>Risk / Contingency / Incident / CrisisDecision</x:v>
      </x:c>
      <x:c r="Q1448" s="16" t="str">
        <x:v>Mapped—live validation required</x:v>
      </x:c>
      <x:c r="R1448" s="16" t="str">
        <x:v>Rule/data/workflow test; approval record; event-scope isolation; audit trace</x:v>
      </x:c>
      <x:c r="S1448" s="16" t="str">
        <x:v>Risk, Crisis &amp; Service Recovery</x:v>
      </x:c>
      <x:c r="T1448" s="16" t="str">
        <x:v>Lesson; Knowledge check; High-difficulty scenario</x:v>
      </x:c>
      <x:c r="U1448" s="16" t="str">
        <x:v>Mapped—content production required</x:v>
      </x:c>
      <x:c r="V1448" s="16" t="str">
        <x:v>Published lesson; reviewed scenario; assessed outcome; version and doctrine link</x:v>
      </x:c>
      <x:c r="W1448" s="16" t="str">
        <x:v>Impact OS rule/config/data/UI and Academy lesson/question/certificate; notify active-event owners</x:v>
      </x:c>
      <x:c r="X1448" s="16" t="str">
        <x:v>KAT-01/KAT-02/KAT-04; add KAT-03 for judgment boundaries and KAT-07 for verified context</x:v>
      </x:c>
      <x:c r="Y1448" s="16" t="str">
        <x:v>None approved</x:v>
      </x:c>
      <x:c r="Z1448" s="16" t="str"/>
    </x:row>
    <x:row r="1449">
      <x:c r="A1449" s="23" t="str">
        <x:v>MD-D18-007</x:v>
      </x:c>
      <x:c r="B1449" s="16" t="str">
        <x:v>2.0</x:v>
      </x:c>
      <x:c r="C1449" s="16" t="str">
        <x:v>Ratified</x:v>
      </x:c>
      <x:c r="D1449" s="16" t="n">
        <x:v>18</x:v>
      </x:c>
      <x:c r="E1449" s="16" t="str">
        <x:v>Risk, Crisis and Service Recovery</x:v>
      </x:c>
      <x:c r="F1449" s="16" t="n">
        <x:v>7</x:v>
      </x:c>
      <x:c r="G1449" s="16" t="str">
        <x:v>Risk Walk.</x:v>
      </x:c>
      <x:c r="H1449" s="16" t="str">
        <x:v>Physically walk through the event. Do not merely read the floor plan. Look at: entrance parking VIP route guest route stage dining restrooms backstage</x:v>
      </x:c>
      <x:c r="I1449" s="16" t="str">
        <x:v>M11</x:v>
      </x:c>
      <x:c r="J1449" s="16" t="str">
        <x:v>Rule plus event-scoped operational data</x:v>
      </x:c>
      <x:c r="K1449" s="16" t="str">
        <x:v>Apply within event scope</x:v>
      </x:c>
      <x:c r="L1449" s="16" t="str">
        <x:v>Global core + jurisdiction/event overlay</x:v>
      </x:c>
      <x:c r="M1449" s="16" t="str">
        <x:v>CEO + qualified specialist</x:v>
      </x:c>
      <x:c r="N1449" s="16" t="str">
        <x:v>P1</x:v>
      </x:c>
      <x:c r="O1449" s="16" t="str">
        <x:v>Risk and crisis</x:v>
      </x:c>
      <x:c r="P1449" s="16" t="str">
        <x:v>Risk / Contingency / Incident / CrisisDecision</x:v>
      </x:c>
      <x:c r="Q1449" s="16" t="str">
        <x:v>Mapped—live validation required</x:v>
      </x:c>
      <x:c r="R1449" s="16" t="str">
        <x:v>Rule/data/workflow test; approval record; event-scope isolation; audit trace</x:v>
      </x:c>
      <x:c r="S1449" s="16" t="str">
        <x:v>Risk, Crisis &amp; Service Recovery</x:v>
      </x:c>
      <x:c r="T1449" s="16" t="str">
        <x:v>Lesson; Knowledge check; High-difficulty scenario</x:v>
      </x:c>
      <x:c r="U1449" s="16" t="str">
        <x:v>Mapped—content production required</x:v>
      </x:c>
      <x:c r="V1449" s="16" t="str">
        <x:v>Published lesson; reviewed scenario; assessed outcome; version and doctrine link</x:v>
      </x:c>
      <x:c r="W1449" s="16" t="str">
        <x:v>Impact OS rule/config/data/UI and Academy lesson/question/certificate; notify active-event owners</x:v>
      </x:c>
      <x:c r="X1449" s="16" t="str">
        <x:v>KAT-01/KAT-02/KAT-04; add KAT-03 for judgment boundaries and KAT-07 for verified context</x:v>
      </x:c>
      <x:c r="Y1449" s="16" t="str">
        <x:v>None approved</x:v>
      </x:c>
      <x:c r="Z1449" s="16" t="str"/>
    </x:row>
    <x:row r="1450">
      <x:c r="A1450" s="23" t="str">
        <x:v>MD-D18-008</x:v>
      </x:c>
      <x:c r="B1450" s="16" t="str">
        <x:v>2.0</x:v>
      </x:c>
      <x:c r="C1450" s="16" t="str">
        <x:v>Ratified</x:v>
      </x:c>
      <x:c r="D1450" s="16" t="n">
        <x:v>18</x:v>
      </x:c>
      <x:c r="E1450" s="16" t="str">
        <x:v>Risk, Crisis and Service Recovery</x:v>
      </x:c>
      <x:c r="F1450" s="16" t="n">
        <x:v>8</x:v>
      </x:c>
      <x:c r="G1450" s="16" t="str">
        <x:v>THE FOUR-PART RISK QUESTION</x:v>
      </x:c>
      <x:c r="H1450" s="16" t="str">
        <x:v>For every major activity: WHAT CAN GO WRONG? HOW LIKELY IS IT? HOW SERIOUS WOULD IT BE? WHAT WILL WE DO ABOUT IT? This creates practical risk intelligence.</x:v>
      </x:c>
      <x:c r="I1450" s="16" t="str">
        <x:v>M11</x:v>
      </x:c>
      <x:c r="J1450" s="16" t="str">
        <x:v>Intelligence product / explainable recommendation</x:v>
      </x:c>
      <x:c r="K1450" s="16" t="str">
        <x:v>Recommend; never silently decide</x:v>
      </x:c>
      <x:c r="L1450" s="16" t="str">
        <x:v>Global core + jurisdiction/event overlay</x:v>
      </x:c>
      <x:c r="M1450" s="16" t="str">
        <x:v>CEO + qualified specialist</x:v>
      </x:c>
      <x:c r="N1450" s="16" t="str">
        <x:v>P1</x:v>
      </x:c>
      <x:c r="O1450" s="16" t="str">
        <x:v>Risk and crisis</x:v>
      </x:c>
      <x:c r="P1450" s="16" t="str">
        <x:v>Risk / Contingency / Incident / CrisisDecision</x:v>
      </x:c>
      <x:c r="Q1450" s="16" t="str">
        <x:v>Mapped—live validation required</x:v>
      </x:c>
      <x:c r="R1450" s="16" t="str">
        <x:v>Rule/data/workflow test; approval record; event-scope isolation; audit trace</x:v>
      </x:c>
      <x:c r="S1450" s="16" t="str">
        <x:v>Risk, Crisis &amp; Service Recovery</x:v>
      </x:c>
      <x:c r="T1450" s="16" t="str">
        <x:v>Lesson; Knowledge check; High-difficulty scenario</x:v>
      </x:c>
      <x:c r="U1450" s="16" t="str">
        <x:v>Mapped—content production required</x:v>
      </x:c>
      <x:c r="V1450" s="16" t="str">
        <x:v>Published lesson; reviewed scenario; assessed outcome; version and doctrine link</x:v>
      </x:c>
      <x:c r="W1450" s="16" t="str">
        <x:v>Impact OS rule/config/data/UI and Academy lesson/question/certificate; notify active-event owners</x:v>
      </x:c>
      <x:c r="X1450" s="16" t="str">
        <x:v>KAT-01/KAT-02/KAT-04; add KAT-03 for judgment boundaries and KAT-07 for verified context</x:v>
      </x:c>
      <x:c r="Y1450" s="16" t="str">
        <x:v>None approved</x:v>
      </x:c>
      <x:c r="Z1450" s="16" t="str"/>
    </x:row>
    <x:row r="1451">
      <x:c r="A1451" s="23" t="str">
        <x:v>MD-D18-009</x:v>
      </x:c>
      <x:c r="B1451" s="16" t="str">
        <x:v>2.0</x:v>
      </x:c>
      <x:c r="C1451" s="16" t="str">
        <x:v>Ratified</x:v>
      </x:c>
      <x:c r="D1451" s="16" t="n">
        <x:v>18</x:v>
      </x:c>
      <x:c r="E1451" s="16" t="str">
        <x:v>Risk, Crisis and Service Recovery</x:v>
      </x:c>
      <x:c r="F1451" s="16" t="n">
        <x:v>9</x:v>
      </x:c>
      <x:c r="G1451" s="16" t="str">
        <x:v>RISK SCORING</x:v>
      </x:c>
      <x:c r="H1451" s="16" t="str">
        <x:v>A simple model: Probability × Impact = Risk Use a 1–5 scale. Probability 1 = Rare 2 = Unlikely 3 = Possible 4 = Likely 5 = Almost certain Impact 1 = Negligible</x:v>
      </x:c>
      <x:c r="I1451" s="16" t="str">
        <x:v>M11</x:v>
      </x:c>
      <x:c r="J1451" s="16" t="str">
        <x:v>Versioned doctrine rule / configuration</x:v>
      </x:c>
      <x:c r="K1451" s="16" t="str">
        <x:v>Deterministic only where approved</x:v>
      </x:c>
      <x:c r="L1451" s="16" t="str">
        <x:v>Global core + jurisdiction/event overlay</x:v>
      </x:c>
      <x:c r="M1451" s="16" t="str">
        <x:v>CEO + qualified specialist</x:v>
      </x:c>
      <x:c r="N1451" s="16" t="str">
        <x:v>P1</x:v>
      </x:c>
      <x:c r="O1451" s="16" t="str">
        <x:v>Risk and crisis</x:v>
      </x:c>
      <x:c r="P1451" s="16" t="str">
        <x:v>Risk / Contingency / Incident / CrisisDecision</x:v>
      </x:c>
      <x:c r="Q1451" s="16" t="str">
        <x:v>Mapped—live validation required</x:v>
      </x:c>
      <x:c r="R1451" s="16" t="str">
        <x:v>Rule/data/workflow test; approval record; event-scope isolation; audit trace</x:v>
      </x:c>
      <x:c r="S1451" s="16" t="str">
        <x:v>Risk, Crisis &amp; Service Recovery</x:v>
      </x:c>
      <x:c r="T1451" s="16" t="str">
        <x:v>Lesson; Knowledge check; High-difficulty scenario</x:v>
      </x:c>
      <x:c r="U1451" s="16" t="str">
        <x:v>Mapped—content production required</x:v>
      </x:c>
      <x:c r="V1451" s="16" t="str">
        <x:v>Published lesson; reviewed scenario; assessed outcome; version and doctrine link</x:v>
      </x:c>
      <x:c r="W1451" s="16" t="str">
        <x:v>Impact OS rule/config/data/UI and Academy lesson/question/certificate; notify active-event owners</x:v>
      </x:c>
      <x:c r="X1451" s="16" t="str">
        <x:v>KAT-01/KAT-02/KAT-04; add KAT-03 for judgment boundaries and KAT-07 for verified context</x:v>
      </x:c>
      <x:c r="Y1451" s="16" t="str">
        <x:v>None approved</x:v>
      </x:c>
      <x:c r="Z1451" s="16" t="str"/>
    </x:row>
    <x:row r="1452">
      <x:c r="A1452" s="23" t="str">
        <x:v>MD-D18-010</x:v>
      </x:c>
      <x:c r="B1452" s="16" t="str">
        <x:v>2.0</x:v>
      </x:c>
      <x:c r="C1452" s="16" t="str">
        <x:v>Ratified</x:v>
      </x:c>
      <x:c r="D1452" s="16" t="n">
        <x:v>18</x:v>
      </x:c>
      <x:c r="E1452" s="16" t="str">
        <x:v>Risk, Crisis and Service Recovery</x:v>
      </x:c>
      <x:c r="F1452" s="16" t="n">
        <x:v>10</x:v>
      </x:c>
      <x:c r="G1452" s="16" t="str">
        <x:v>Critical</x:v>
      </x:c>
      <x:c r="H1452" s="16" t="str">
        <x:v>That should trigger serious contingency planning.</x:v>
      </x:c>
      <x:c r="I1452" s="16" t="str">
        <x:v>M11</x:v>
      </x:c>
      <x:c r="J1452" s="16" t="str">
        <x:v>Versioned doctrine rule / configuration</x:v>
      </x:c>
      <x:c r="K1452" s="16" t="str">
        <x:v>Deterministic only where approved</x:v>
      </x:c>
      <x:c r="L1452" s="16" t="str">
        <x:v>Global core + jurisdiction/event overlay</x:v>
      </x:c>
      <x:c r="M1452" s="16" t="str">
        <x:v>CEO + qualified specialist</x:v>
      </x:c>
      <x:c r="N1452" s="16" t="str">
        <x:v>P1</x:v>
      </x:c>
      <x:c r="O1452" s="16" t="str">
        <x:v>Risk and crisis</x:v>
      </x:c>
      <x:c r="P1452" s="16" t="str">
        <x:v>Risk / Contingency / Incident / CrisisDecision</x:v>
      </x:c>
      <x:c r="Q1452" s="16" t="str">
        <x:v>Mapped—live validation required</x:v>
      </x:c>
      <x:c r="R1452" s="16" t="str">
        <x:v>Rule/data/workflow test; approval record; event-scope isolation; audit trace</x:v>
      </x:c>
      <x:c r="S1452" s="16" t="str">
        <x:v>Risk, Crisis &amp; Service Recovery</x:v>
      </x:c>
      <x:c r="T1452" s="16" t="str">
        <x:v>Lesson; Knowledge check; High-difficulty scenario</x:v>
      </x:c>
      <x:c r="U1452" s="16" t="str">
        <x:v>Mapped—content production required</x:v>
      </x:c>
      <x:c r="V1452" s="16" t="str">
        <x:v>Published lesson; reviewed scenario; assessed outcome; version and doctrine link</x:v>
      </x:c>
      <x:c r="W1452" s="16" t="str">
        <x:v>Impact OS rule/config/data/UI and Academy lesson/question/certificate; notify active-event owners</x:v>
      </x:c>
      <x:c r="X1452" s="16" t="str">
        <x:v>KAT-01/KAT-02/KAT-04; add KAT-03 for judgment boundaries and KAT-07 for verified context</x:v>
      </x:c>
      <x:c r="Y1452" s="16" t="str">
        <x:v>None approved</x:v>
      </x:c>
      <x:c r="Z1452" s="16" t="str"/>
    </x:row>
    <x:row r="1453">
      <x:c r="A1453" s="23" t="str">
        <x:v>MD-D18-011</x:v>
      </x:c>
      <x:c r="B1453" s="16" t="str">
        <x:v>2.0</x:v>
      </x:c>
      <x:c r="C1453" s="16" t="str">
        <x:v>Ratified</x:v>
      </x:c>
      <x:c r="D1453" s="16" t="n">
        <x:v>18</x:v>
      </x:c>
      <x:c r="E1453" s="16" t="str">
        <x:v>Risk, Crisis and Service Recovery</x:v>
      </x:c>
      <x:c r="F1453" s="16" t="n">
        <x:v>11</x:v>
      </x:c>
      <x:c r="G1453" s="16" t="str">
        <x:v>NOT ALL RISKS DESERVE EQUAL ATTENTION</x:v>
      </x:c>
      <x:c r="H1453" s="16" t="str">
        <x:v>Suppose you have: Risk A: wrong colour napkins Impact: 1 Risk B: VIP transport failure Impact: 5 Risk C: power failure Impact: 5 Your team should not spend the same amount of time on all three. Executive management means: **resources follow consequence.**</x:v>
      </x:c>
      <x:c r="I1453" s="16" t="str">
        <x:v>M11</x:v>
      </x:c>
      <x:c r="J1453" s="16" t="str">
        <x:v>Workflow / gate / escalation control</x:v>
      </x:c>
      <x:c r="K1453" s="16" t="str">
        <x:v>Automate routing; preserve accountable owner</x:v>
      </x:c>
      <x:c r="L1453" s="16" t="str">
        <x:v>Global core + jurisdiction/event overlay</x:v>
      </x:c>
      <x:c r="M1453" s="16" t="str">
        <x:v>CEO + qualified specialist</x:v>
      </x:c>
      <x:c r="N1453" s="16" t="str">
        <x:v>P1</x:v>
      </x:c>
      <x:c r="O1453" s="16" t="str">
        <x:v>Risk and crisis</x:v>
      </x:c>
      <x:c r="P1453" s="16" t="str">
        <x:v>Risk / Contingency / Incident / CrisisDecision</x:v>
      </x:c>
      <x:c r="Q1453" s="16" t="str">
        <x:v>Mapped—live validation required</x:v>
      </x:c>
      <x:c r="R1453" s="16" t="str">
        <x:v>Rule/data/workflow test; approval record; event-scope isolation; audit trace</x:v>
      </x:c>
      <x:c r="S1453" s="16" t="str">
        <x:v>Risk, Crisis &amp; Service Recovery</x:v>
      </x:c>
      <x:c r="T1453" s="16" t="str">
        <x:v>Lesson; Knowledge check; High-difficulty scenario; Role practical; Assessor rubric</x:v>
      </x:c>
      <x:c r="U1453" s="16" t="str">
        <x:v>Mapped—content production required</x:v>
      </x:c>
      <x:c r="V1453" s="16" t="str">
        <x:v>Published lesson; reviewed scenario; assessed outcome; version and doctrine link</x:v>
      </x:c>
      <x:c r="W1453" s="16" t="str">
        <x:v>Impact OS rule/config/data/UI and Academy lesson/question/certificate; notify active-event owners</x:v>
      </x:c>
      <x:c r="X1453" s="16" t="str">
        <x:v>KAT-01/KAT-02/KAT-04; add KAT-03 for judgment boundaries and KAT-07 for verified context</x:v>
      </x:c>
      <x:c r="Y1453" s="16" t="str">
        <x:v>None approved</x:v>
      </x:c>
      <x:c r="Z1453" s="16" t="str"/>
    </x:row>
    <x:row r="1454">
      <x:c r="A1454" s="23" t="str">
        <x:v>MD-D18-012</x:v>
      </x:c>
      <x:c r="B1454" s="16" t="str">
        <x:v>2.0</x:v>
      </x:c>
      <x:c r="C1454" s="16" t="str">
        <x:v>Ratified</x:v>
      </x:c>
      <x:c r="D1454" s="16" t="n">
        <x:v>18</x:v>
      </x:c>
      <x:c r="E1454" s="16" t="str">
        <x:v>Risk, Crisis and Service Recovery</x:v>
      </x:c>
      <x:c r="F1454" s="16" t="n">
        <x:v>12</x:v>
      </x:c>
      <x:c r="G1454" s="16" t="str">
        <x:v>THE RISK REGISTER</x:v>
      </x:c>
      <x:c r="H1454" s="16" t="str">
        <x:v>Your core document should contain: The owner matters. A risk without an owner is merely a concern.</x:v>
      </x:c>
      <x:c r="I1454" s="16" t="str">
        <x:v>M11</x:v>
      </x:c>
      <x:c r="J1454" s="16" t="str">
        <x:v>Versioned doctrine rule / configuration</x:v>
      </x:c>
      <x:c r="K1454" s="16" t="str">
        <x:v>Deterministic only where approved</x:v>
      </x:c>
      <x:c r="L1454" s="16" t="str">
        <x:v>Global core + jurisdiction/event overlay</x:v>
      </x:c>
      <x:c r="M1454" s="16" t="str">
        <x:v>CEO + qualified specialist</x:v>
      </x:c>
      <x:c r="N1454" s="16" t="str">
        <x:v>P1</x:v>
      </x:c>
      <x:c r="O1454" s="16" t="str">
        <x:v>Risk and crisis</x:v>
      </x:c>
      <x:c r="P1454" s="16" t="str">
        <x:v>Risk / Contingency / Incident / CrisisDecision</x:v>
      </x:c>
      <x:c r="Q1454" s="16" t="str">
        <x:v>Mapped—live validation required</x:v>
      </x:c>
      <x:c r="R1454" s="16" t="str">
        <x:v>Rule/data/workflow test; approval record; event-scope isolation; audit trace</x:v>
      </x:c>
      <x:c r="S1454" s="16" t="str">
        <x:v>Risk, Crisis &amp; Service Recovery</x:v>
      </x:c>
      <x:c r="T1454" s="16" t="str">
        <x:v>Lesson; Knowledge check; High-difficulty scenario</x:v>
      </x:c>
      <x:c r="U1454" s="16" t="str">
        <x:v>Mapped—content production required</x:v>
      </x:c>
      <x:c r="V1454" s="16" t="str">
        <x:v>Published lesson; reviewed scenario; assessed outcome; version and doctrine link</x:v>
      </x:c>
      <x:c r="W1454" s="16" t="str">
        <x:v>Impact OS rule/config/data/UI and Academy lesson/question/certificate; notify active-event owners</x:v>
      </x:c>
      <x:c r="X1454" s="16" t="str">
        <x:v>KAT-01/KAT-02/KAT-04; add KAT-03 for judgment boundaries and KAT-07 for verified context</x:v>
      </x:c>
      <x:c r="Y1454" s="16" t="str">
        <x:v>None approved</x:v>
      </x:c>
      <x:c r="Z1454" s="16" t="str"/>
    </x:row>
    <x:row r="1455">
      <x:c r="A1455" s="23" t="str">
        <x:v>MD-D18-013</x:v>
      </x:c>
      <x:c r="B1455" s="16" t="str">
        <x:v>2.0</x:v>
      </x:c>
      <x:c r="C1455" s="16" t="str">
        <x:v>Ratified</x:v>
      </x:c>
      <x:c r="D1455" s="16" t="n">
        <x:v>18</x:v>
      </x:c>
      <x:c r="E1455" s="16" t="str">
        <x:v>Risk, Crisis and Service Recovery</x:v>
      </x:c>
      <x:c r="F1455" s="16" t="n">
        <x:v>13</x:v>
      </x:c>
      <x:c r="G1455" s="16" t="str">
        <x:v>THE RISK OWNER</x:v>
      </x:c>
      <x:c r="H1455" s="16" t="str">
        <x:v>Every significant risk needs one person who can answer: **“What are we doing about this?”** Not: “The team knows.” A team cannot own something. A named person can.</x:v>
      </x:c>
      <x:c r="I1455" s="16" t="str">
        <x:v>M11</x:v>
      </x:c>
      <x:c r="J1455" s="16" t="str">
        <x:v>Versioned doctrine rule / configuration</x:v>
      </x:c>
      <x:c r="K1455" s="16" t="str">
        <x:v>Deterministic only where approved</x:v>
      </x:c>
      <x:c r="L1455" s="16" t="str">
        <x:v>Global core + jurisdiction/event overlay</x:v>
      </x:c>
      <x:c r="M1455" s="16" t="str">
        <x:v>CEO + qualified specialist</x:v>
      </x:c>
      <x:c r="N1455" s="16" t="str">
        <x:v>P1</x:v>
      </x:c>
      <x:c r="O1455" s="16" t="str">
        <x:v>Risk and crisis</x:v>
      </x:c>
      <x:c r="P1455" s="16" t="str">
        <x:v>Risk / Contingency / Incident / CrisisDecision</x:v>
      </x:c>
      <x:c r="Q1455" s="16" t="str">
        <x:v>Mapped—live validation required</x:v>
      </x:c>
      <x:c r="R1455" s="16" t="str">
        <x:v>Rule/data/workflow test; approval record; event-scope isolation; audit trace</x:v>
      </x:c>
      <x:c r="S1455" s="16" t="str">
        <x:v>Risk, Crisis &amp; Service Recovery</x:v>
      </x:c>
      <x:c r="T1455" s="16" t="str">
        <x:v>Lesson; Knowledge check; High-difficulty scenario</x:v>
      </x:c>
      <x:c r="U1455" s="16" t="str">
        <x:v>Mapped—content production required</x:v>
      </x:c>
      <x:c r="V1455" s="16" t="str">
        <x:v>Published lesson; reviewed scenario; assessed outcome; version and doctrine link</x:v>
      </x:c>
      <x:c r="W1455" s="16" t="str">
        <x:v>Impact OS rule/config/data/UI and Academy lesson/question/certificate; notify active-event owners</x:v>
      </x:c>
      <x:c r="X1455" s="16" t="str">
        <x:v>KAT-01/KAT-02/KAT-04; add KAT-03 for judgment boundaries and KAT-07 for verified context</x:v>
      </x:c>
      <x:c r="Y1455" s="16" t="str">
        <x:v>None approved</x:v>
      </x:c>
      <x:c r="Z1455" s="16" t="str"/>
    </x:row>
    <x:row r="1456">
      <x:c r="A1456" s="23" t="str">
        <x:v>MD-D18-014</x:v>
      </x:c>
      <x:c r="B1456" s="16" t="str">
        <x:v>2.0</x:v>
      </x:c>
      <x:c r="C1456" s="16" t="str">
        <x:v>Ratified</x:v>
      </x:c>
      <x:c r="D1456" s="16" t="n">
        <x:v>18</x:v>
      </x:c>
      <x:c r="E1456" s="16" t="str">
        <x:v>Risk, Crisis and Service Recovery</x:v>
      </x:c>
      <x:c r="F1456" s="16" t="n">
        <x:v>14</x:v>
      </x:c>
      <x:c r="G1456" s="16" t="str">
        <x:v>PREVENTION VS CONTINGENCY</x:v>
      </x:c>
      <x:c r="H1456" s="16" t="str">
        <x:v>These are different. PREVENTION What do we do to stop it happening? CONTINGENCY What do we do if it happens anyway? Example: Risk: Power failure. Test generator and load. Automatic changeover + secondary generator. Both are necessary.</x:v>
      </x:c>
      <x:c r="I1456" s="16" t="str">
        <x:v>M11</x:v>
      </x:c>
      <x:c r="J1456" s="16" t="str">
        <x:v>Rule plus event-scoped operational data</x:v>
      </x:c>
      <x:c r="K1456" s="16" t="str">
        <x:v>Apply within event scope</x:v>
      </x:c>
      <x:c r="L1456" s="16" t="str">
        <x:v>Global core + jurisdiction/event overlay</x:v>
      </x:c>
      <x:c r="M1456" s="16" t="str">
        <x:v>CEO + qualified specialist</x:v>
      </x:c>
      <x:c r="N1456" s="16" t="str">
        <x:v>P1</x:v>
      </x:c>
      <x:c r="O1456" s="16" t="str">
        <x:v>Risk and crisis</x:v>
      </x:c>
      <x:c r="P1456" s="16" t="str">
        <x:v>Risk / Contingency / Incident / CrisisDecision</x:v>
      </x:c>
      <x:c r="Q1456" s="16" t="str">
        <x:v>Mapped—live validation required</x:v>
      </x:c>
      <x:c r="R1456" s="16" t="str">
        <x:v>Rule/data/workflow test; approval record; event-scope isolation; audit trace</x:v>
      </x:c>
      <x:c r="S1456" s="16" t="str">
        <x:v>Risk, Crisis &amp; Service Recovery</x:v>
      </x:c>
      <x:c r="T1456" s="16" t="str">
        <x:v>Lesson; Knowledge check; High-difficulty scenario</x:v>
      </x:c>
      <x:c r="U1456" s="16" t="str">
        <x:v>Mapped—content production required</x:v>
      </x:c>
      <x:c r="V1456" s="16" t="str">
        <x:v>Published lesson; reviewed scenario; assessed outcome; version and doctrine link</x:v>
      </x:c>
      <x:c r="W1456" s="16" t="str">
        <x:v>Impact OS rule/config/data/UI and Academy lesson/question/certificate; notify active-event owners</x:v>
      </x:c>
      <x:c r="X1456" s="16" t="str">
        <x:v>KAT-01/KAT-02/KAT-04; add KAT-03 for judgment boundaries and KAT-07 for verified context</x:v>
      </x:c>
      <x:c r="Y1456" s="16" t="str">
        <x:v>None approved</x:v>
      </x:c>
      <x:c r="Z1456" s="16" t="str"/>
    </x:row>
    <x:row r="1457">
      <x:c r="A1457" s="23" t="str">
        <x:v>MD-D18-015</x:v>
      </x:c>
      <x:c r="B1457" s="16" t="str">
        <x:v>2.0</x:v>
      </x:c>
      <x:c r="C1457" s="16" t="str">
        <x:v>Ratified</x:v>
      </x:c>
      <x:c r="D1457" s="16" t="n">
        <x:v>18</x:v>
      </x:c>
      <x:c r="E1457" s="16" t="str">
        <x:v>Risk, Crisis and Service Recovery</x:v>
      </x:c>
      <x:c r="F1457" s="16" t="n">
        <x:v>15</x:v>
      </x:c>
      <x:c r="G1457" s="16" t="str">
        <x:v>THE EARLY WARNING SYSTEM</x:v>
      </x:c>
      <x:c r="H1457" s="16" t="str">
        <x:v>The best crisis management happens before the crisis. Look for signals. Examples: Vehicle has not arrived at staging point. Service team is behind setup timeline. Backup equipment has not been tested. Rain probability increases. Arrival time changes repeatedly. Guest flow begins to exceed capacity. These are: **early warning indicators.**</x:v>
      </x:c>
      <x:c r="I1457" s="16" t="str">
        <x:v>M11</x:v>
      </x:c>
      <x:c r="J1457" s="16" t="str">
        <x:v>Intelligence product / explainable recommendation</x:v>
      </x:c>
      <x:c r="K1457" s="16" t="str">
        <x:v>Recommend; never silently decide</x:v>
      </x:c>
      <x:c r="L1457" s="16" t="str">
        <x:v>Global core + jurisdiction/event overlay</x:v>
      </x:c>
      <x:c r="M1457" s="16" t="str">
        <x:v>CEO + qualified specialist</x:v>
      </x:c>
      <x:c r="N1457" s="16" t="str">
        <x:v>P1</x:v>
      </x:c>
      <x:c r="O1457" s="16" t="str">
        <x:v>Risk and crisis</x:v>
      </x:c>
      <x:c r="P1457" s="16" t="str">
        <x:v>Risk / Contingency / Incident / CrisisDecision</x:v>
      </x:c>
      <x:c r="Q1457" s="16" t="str">
        <x:v>Mapped—live validation required</x:v>
      </x:c>
      <x:c r="R1457" s="16" t="str">
        <x:v>Rule/data/workflow test; approval record; event-scope isolation; audit trace</x:v>
      </x:c>
      <x:c r="S1457" s="16" t="str">
        <x:v>Risk, Crisis &amp; Service Recovery</x:v>
      </x:c>
      <x:c r="T1457" s="16" t="str">
        <x:v>Lesson; Knowledge check; High-difficulty scenario; Role practical; Assessor rubric</x:v>
      </x:c>
      <x:c r="U1457" s="16" t="str">
        <x:v>Mapped—content production required</x:v>
      </x:c>
      <x:c r="V1457" s="16" t="str">
        <x:v>Published lesson; reviewed scenario; assessed outcome; version and doctrine link</x:v>
      </x:c>
      <x:c r="W1457" s="16" t="str">
        <x:v>Impact OS rule/config/data/UI and Academy lesson/question/certificate; notify active-event owners</x:v>
      </x:c>
      <x:c r="X1457" s="16" t="str">
        <x:v>KAT-01/KAT-02/KAT-04; add KAT-03 for judgment boundaries and KAT-07 for verified context</x:v>
      </x:c>
      <x:c r="Y1457" s="16" t="str">
        <x:v>None approved</x:v>
      </x:c>
      <x:c r="Z1457" s="16" t="str"/>
    </x:row>
    <x:row r="1458">
      <x:c r="A1458" s="23" t="str">
        <x:v>MD-D18-016</x:v>
      </x:c>
      <x:c r="B1458" s="16" t="str">
        <x:v>2.0</x:v>
      </x:c>
      <x:c r="C1458" s="16" t="str">
        <x:v>Ratified</x:v>
      </x:c>
      <x:c r="D1458" s="16" t="n">
        <x:v>18</x:v>
      </x:c>
      <x:c r="E1458" s="16" t="str">
        <x:v>Risk, Crisis and Service Recovery</x:v>
      </x:c>
      <x:c r="F1458" s="16" t="n">
        <x:v>16</x:v>
      </x:c>
      <x:c r="G1458" s="16" t="str">
        <x:v>THE 30-MINUTE WARNING</x:v>
      </x:c>
      <x:c r="H1458" s="16" t="str">
        <x:v>At every major event, the command team should ask: **“What could become a problem in the next 30 minutes?”** This is one of the most powerful questions in live operations.</x:v>
      </x:c>
      <x:c r="I1458" s="16" t="str">
        <x:v>M11</x:v>
      </x:c>
      <x:c r="J1458" s="16" t="str">
        <x:v>Rule plus event-scoped operational data</x:v>
      </x:c>
      <x:c r="K1458" s="16" t="str">
        <x:v>Apply within event scope</x:v>
      </x:c>
      <x:c r="L1458" s="16" t="str">
        <x:v>Global core + jurisdiction/event overlay</x:v>
      </x:c>
      <x:c r="M1458" s="16" t="str">
        <x:v>CEO + qualified specialist</x:v>
      </x:c>
      <x:c r="N1458" s="16" t="str">
        <x:v>P1</x:v>
      </x:c>
      <x:c r="O1458" s="16" t="str">
        <x:v>Risk and crisis</x:v>
      </x:c>
      <x:c r="P1458" s="16" t="str">
        <x:v>Risk / Contingency / Incident / CrisisDecision</x:v>
      </x:c>
      <x:c r="Q1458" s="16" t="str">
        <x:v>Mapped—live validation required</x:v>
      </x:c>
      <x:c r="R1458" s="16" t="str">
        <x:v>Rule/data/workflow test; approval record; event-scope isolation; audit trace</x:v>
      </x:c>
      <x:c r="S1458" s="16" t="str">
        <x:v>Risk, Crisis &amp; Service Recovery</x:v>
      </x:c>
      <x:c r="T1458" s="16" t="str">
        <x:v>Lesson; Knowledge check; High-difficulty scenario; Role practical; Assessor rubric</x:v>
      </x:c>
      <x:c r="U1458" s="16" t="str">
        <x:v>Mapped—content production required</x:v>
      </x:c>
      <x:c r="V1458" s="16" t="str">
        <x:v>Published lesson; reviewed scenario; assessed outcome; version and doctrine link</x:v>
      </x:c>
      <x:c r="W1458" s="16" t="str">
        <x:v>Impact OS rule/config/data/UI and Academy lesson/question/certificate; notify active-event owners</x:v>
      </x:c>
      <x:c r="X1458" s="16" t="str">
        <x:v>KAT-01/KAT-02/KAT-04; add KAT-03 for judgment boundaries and KAT-07 for verified context</x:v>
      </x:c>
      <x:c r="Y1458" s="16" t="str">
        <x:v>None approved</x:v>
      </x:c>
      <x:c r="Z1458" s="16" t="str"/>
    </x:row>
    <x:row r="1459">
      <x:c r="A1459" s="23" t="str">
        <x:v>MD-D18-017</x:v>
      </x:c>
      <x:c r="B1459" s="16" t="str">
        <x:v>2.0</x:v>
      </x:c>
      <x:c r="C1459" s="16" t="str">
        <x:v>Ratified</x:v>
      </x:c>
      <x:c r="D1459" s="16" t="n">
        <x:v>18</x:v>
      </x:c>
      <x:c r="E1459" s="16" t="str">
        <x:v>Risk, Crisis and Service Recovery</x:v>
      </x:c>
      <x:c r="F1459" s="16" t="n">
        <x:v>17</x:v>
      </x:c>
      <x:c r="G1459" s="16" t="str">
        <x:v>THE 10-MINUTE WARNING</x:v>
      </x:c>
      <x:c r="H1459" s="16" t="str">
        <x:v>Then: **“What could become a problem in the next 10 minutes?”** The shorter the horizon, the more specific the response.</x:v>
      </x:c>
      <x:c r="I1459" s="16" t="str">
        <x:v>M11</x:v>
      </x:c>
      <x:c r="J1459" s="16" t="str">
        <x:v>Versioned doctrine rule / configuration</x:v>
      </x:c>
      <x:c r="K1459" s="16" t="str">
        <x:v>Deterministic only where approved</x:v>
      </x:c>
      <x:c r="L1459" s="16" t="str">
        <x:v>Global core + jurisdiction/event overlay</x:v>
      </x:c>
      <x:c r="M1459" s="16" t="str">
        <x:v>CEO + qualified specialist</x:v>
      </x:c>
      <x:c r="N1459" s="16" t="str">
        <x:v>P1</x:v>
      </x:c>
      <x:c r="O1459" s="16" t="str">
        <x:v>Risk and crisis</x:v>
      </x:c>
      <x:c r="P1459" s="16" t="str">
        <x:v>Risk / Contingency / Incident / CrisisDecision</x:v>
      </x:c>
      <x:c r="Q1459" s="16" t="str">
        <x:v>Mapped—live validation required</x:v>
      </x:c>
      <x:c r="R1459" s="16" t="str">
        <x:v>Rule/data/workflow test; approval record; event-scope isolation; audit trace</x:v>
      </x:c>
      <x:c r="S1459" s="16" t="str">
        <x:v>Risk, Crisis &amp; Service Recovery</x:v>
      </x:c>
      <x:c r="T1459" s="16" t="str">
        <x:v>Lesson; Knowledge check; High-difficulty scenario</x:v>
      </x:c>
      <x:c r="U1459" s="16" t="str">
        <x:v>Mapped—content production required</x:v>
      </x:c>
      <x:c r="V1459" s="16" t="str">
        <x:v>Published lesson; reviewed scenario; assessed outcome; version and doctrine link</x:v>
      </x:c>
      <x:c r="W1459" s="16" t="str">
        <x:v>Impact OS rule/config/data/UI and Academy lesson/question/certificate; notify active-event owners</x:v>
      </x:c>
      <x:c r="X1459" s="16" t="str">
        <x:v>KAT-01/KAT-02/KAT-04; add KAT-03 for judgment boundaries and KAT-07 for verified context</x:v>
      </x:c>
      <x:c r="Y1459" s="16" t="str">
        <x:v>None approved</x:v>
      </x:c>
      <x:c r="Z1459" s="16" t="str"/>
    </x:row>
    <x:row r="1460">
      <x:c r="A1460" s="23" t="str">
        <x:v>MD-D18-018</x:v>
      </x:c>
      <x:c r="B1460" s="16" t="str">
        <x:v>2.0</x:v>
      </x:c>
      <x:c r="C1460" s="16" t="str">
        <x:v>Ratified</x:v>
      </x:c>
      <x:c r="D1460" s="16" t="n">
        <x:v>18</x:v>
      </x:c>
      <x:c r="E1460" s="16" t="str">
        <x:v>Risk, Crisis and Service Recovery</x:v>
      </x:c>
      <x:c r="F1460" s="16" t="n">
        <x:v>18</x:v>
      </x:c>
      <x:c r="G1460" s="16" t="str">
        <x:v>THE 60-SECOND RESPONSE</x:v>
      </x:c>
      <x:c r="H1460" s="16" t="str">
        <x:v>When an actual incident occurs: Do not spend the first minute debating. Use:</x:v>
      </x:c>
      <x:c r="I1460" s="16" t="str">
        <x:v>M11</x:v>
      </x:c>
      <x:c r="J1460" s="16" t="str">
        <x:v>Versioned doctrine rule / configuration</x:v>
      </x:c>
      <x:c r="K1460" s="16" t="str">
        <x:v>Deterministic only where approved</x:v>
      </x:c>
      <x:c r="L1460" s="16" t="str">
        <x:v>Global core + jurisdiction/event overlay</x:v>
      </x:c>
      <x:c r="M1460" s="16" t="str">
        <x:v>CEO + qualified specialist</x:v>
      </x:c>
      <x:c r="N1460" s="16" t="str">
        <x:v>P1</x:v>
      </x:c>
      <x:c r="O1460" s="16" t="str">
        <x:v>Risk and crisis</x:v>
      </x:c>
      <x:c r="P1460" s="16" t="str">
        <x:v>Risk / Contingency / Incident / CrisisDecision</x:v>
      </x:c>
      <x:c r="Q1460" s="16" t="str">
        <x:v>Mapped—live validation required</x:v>
      </x:c>
      <x:c r="R1460" s="16" t="str">
        <x:v>Rule/data/workflow test; approval record; event-scope isolation; audit trace</x:v>
      </x:c>
      <x:c r="S1460" s="16" t="str">
        <x:v>Risk, Crisis &amp; Service Recovery</x:v>
      </x:c>
      <x:c r="T1460" s="16" t="str">
        <x:v>Lesson; Knowledge check; High-difficulty scenario</x:v>
      </x:c>
      <x:c r="U1460" s="16" t="str">
        <x:v>Mapped—content production required</x:v>
      </x:c>
      <x:c r="V1460" s="16" t="str">
        <x:v>Published lesson; reviewed scenario; assessed outcome; version and doctrine link</x:v>
      </x:c>
      <x:c r="W1460" s="16" t="str">
        <x:v>Impact OS rule/config/data/UI and Academy lesson/question/certificate; notify active-event owners</x:v>
      </x:c>
      <x:c r="X1460" s="16" t="str">
        <x:v>KAT-01/KAT-02/KAT-04; add KAT-03 for judgment boundaries and KAT-07 for verified context</x:v>
      </x:c>
      <x:c r="Y1460" s="16" t="str">
        <x:v>None approved</x:v>
      </x:c>
      <x:c r="Z1460" s="16" t="str"/>
    </x:row>
    <x:row r="1461">
      <x:c r="A1461" s="23" t="str">
        <x:v>MD-D18-019</x:v>
      </x:c>
      <x:c r="B1461" s="16" t="str">
        <x:v>2.0</x:v>
      </x:c>
      <x:c r="C1461" s="16" t="str">
        <x:v>Ratified</x:v>
      </x:c>
      <x:c r="D1461" s="16" t="n">
        <x:v>18</x:v>
      </x:c>
      <x:c r="E1461" s="16" t="str">
        <x:v>Risk, Crisis and Service Recovery</x:v>
      </x:c>
      <x:c r="F1461" s="16" t="n">
        <x:v>19</x:v>
      </x:c>
      <x:c r="G1461" s="16" t="str">
        <x:v>WHAT? → WHERE? → WHO? → IMPACT? → ACTION?</x:v>
      </x:c>
      <x:c r="H1461" s="16" t="str">
        <x:v>Example: What? Main power interruption. Where? Ballroom. Who? All guests. Impact? Production stopped. Action? Switch to backup power immediately. That is command.</x:v>
      </x:c>
      <x:c r="I1461" s="16" t="str">
        <x:v>M11</x:v>
      </x:c>
      <x:c r="J1461" s="16" t="str">
        <x:v>Rule plus event-scoped operational data</x:v>
      </x:c>
      <x:c r="K1461" s="16" t="str">
        <x:v>Apply within event scope</x:v>
      </x:c>
      <x:c r="L1461" s="16" t="str">
        <x:v>Global core + jurisdiction/event overlay</x:v>
      </x:c>
      <x:c r="M1461" s="16" t="str">
        <x:v>CEO + qualified specialist</x:v>
      </x:c>
      <x:c r="N1461" s="16" t="str">
        <x:v>P1</x:v>
      </x:c>
      <x:c r="O1461" s="16" t="str">
        <x:v>Risk and crisis</x:v>
      </x:c>
      <x:c r="P1461" s="16" t="str">
        <x:v>Risk / Contingency / Incident / CrisisDecision</x:v>
      </x:c>
      <x:c r="Q1461" s="16" t="str">
        <x:v>Mapped—live validation required</x:v>
      </x:c>
      <x:c r="R1461" s="16" t="str">
        <x:v>Rule/data/workflow test; approval record; event-scope isolation; audit trace</x:v>
      </x:c>
      <x:c r="S1461" s="16" t="str">
        <x:v>Risk, Crisis &amp; Service Recovery</x:v>
      </x:c>
      <x:c r="T1461" s="16" t="str">
        <x:v>Lesson; Knowledge check; High-difficulty scenario; Role practical; Assessor rubric</x:v>
      </x:c>
      <x:c r="U1461" s="16" t="str">
        <x:v>Mapped—content production required</x:v>
      </x:c>
      <x:c r="V1461" s="16" t="str">
        <x:v>Published lesson; reviewed scenario; assessed outcome; version and doctrine link</x:v>
      </x:c>
      <x:c r="W1461" s="16" t="str">
        <x:v>Impact OS rule/config/data/UI and Academy lesson/question/certificate; notify active-event owners</x:v>
      </x:c>
      <x:c r="X1461" s="16" t="str">
        <x:v>KAT-01/KAT-02/KAT-04; add KAT-03 for judgment boundaries and KAT-07 for verified context</x:v>
      </x:c>
      <x:c r="Y1461" s="16" t="str">
        <x:v>None approved</x:v>
      </x:c>
      <x:c r="Z1461" s="16" t="str"/>
    </x:row>
    <x:row r="1462">
      <x:c r="A1462" s="23" t="str">
        <x:v>MD-D18-020</x:v>
      </x:c>
      <x:c r="B1462" s="16" t="str">
        <x:v>2.0</x:v>
      </x:c>
      <x:c r="C1462" s="16" t="str">
        <x:v>Ratified</x:v>
      </x:c>
      <x:c r="D1462" s="16" t="n">
        <x:v>18</x:v>
      </x:c>
      <x:c r="E1462" s="16" t="str">
        <x:v>Risk, Crisis and Service Recovery</x:v>
      </x:c>
      <x:c r="F1462" s="16" t="n">
        <x:v>20</x:v>
      </x:c>
      <x:c r="G1462" s="16" t="str">
        <x:v>THE FIRST RULE OF CRISIS</x:v>
      </x:c>
      <x:c r="H1462" s="16" t="str">
        <x:v>When something goes wrong: **Stabilise first. Diagnose second.** If a microphone fails: Restore communication first. Then determine why it failed. If a vehicle breaks down: Protect the VIP first. Then investigate the vehicle.</x:v>
      </x:c>
      <x:c r="I1462" s="16" t="str">
        <x:v>M11</x:v>
      </x:c>
      <x:c r="J1462" s="16" t="str">
        <x:v>Versioned doctrine rule / configuration</x:v>
      </x:c>
      <x:c r="K1462" s="16" t="str">
        <x:v>Deterministic only where approved</x:v>
      </x:c>
      <x:c r="L1462" s="16" t="str">
        <x:v>Global core + jurisdiction/event overlay</x:v>
      </x:c>
      <x:c r="M1462" s="16" t="str">
        <x:v>CEO + qualified specialist</x:v>
      </x:c>
      <x:c r="N1462" s="16" t="str">
        <x:v>P1</x:v>
      </x:c>
      <x:c r="O1462" s="16" t="str">
        <x:v>Risk and crisis</x:v>
      </x:c>
      <x:c r="P1462" s="16" t="str">
        <x:v>Risk / Contingency / Incident / CrisisDecision</x:v>
      </x:c>
      <x:c r="Q1462" s="16" t="str">
        <x:v>Mapped—live validation required</x:v>
      </x:c>
      <x:c r="R1462" s="16" t="str">
        <x:v>Rule/data/workflow test; approval record; event-scope isolation; audit trace</x:v>
      </x:c>
      <x:c r="S1462" s="16" t="str">
        <x:v>Risk, Crisis &amp; Service Recovery</x:v>
      </x:c>
      <x:c r="T1462" s="16" t="str">
        <x:v>Lesson; Knowledge check; High-difficulty scenario</x:v>
      </x:c>
      <x:c r="U1462" s="16" t="str">
        <x:v>Mapped—content production required</x:v>
      </x:c>
      <x:c r="V1462" s="16" t="str">
        <x:v>Published lesson; reviewed scenario; assessed outcome; version and doctrine link</x:v>
      </x:c>
      <x:c r="W1462" s="16" t="str">
        <x:v>Impact OS rule/config/data/UI and Academy lesson/question/certificate; notify active-event owners</x:v>
      </x:c>
      <x:c r="X1462" s="16" t="str">
        <x:v>KAT-01/KAT-02/KAT-04; add KAT-03 for judgment boundaries and KAT-07 for verified context</x:v>
      </x:c>
      <x:c r="Y1462" s="16" t="str">
        <x:v>None approved</x:v>
      </x:c>
      <x:c r="Z1462" s="16" t="str"/>
    </x:row>
    <x:row r="1463">
      <x:c r="A1463" s="23" t="str">
        <x:v>MD-D18-021</x:v>
      </x:c>
      <x:c r="B1463" s="16" t="str">
        <x:v>2.0</x:v>
      </x:c>
      <x:c r="C1463" s="16" t="str">
        <x:v>Ratified</x:v>
      </x:c>
      <x:c r="D1463" s="16" t="n">
        <x:v>18</x:v>
      </x:c>
      <x:c r="E1463" s="16" t="str">
        <x:v>Risk, Crisis and Service Recovery</x:v>
      </x:c>
      <x:c r="F1463" s="16" t="n">
        <x:v>21</x:v>
      </x:c>
      <x:c r="G1463" s="16" t="str">
        <x:v>SAFETY OVERRIDES SCHEDULE</x:v>
      </x:c>
      <x:c r="H1463" s="16" t="str">
        <x:v>This cannot be compromised. If: fire medical emergency dangerous crowding structural concern serious weather occurs: **the programme becomes secondary.** Luxury does not mean continuing the show at the expense of safety.</x:v>
      </x:c>
      <x:c r="I1463" s="16" t="str">
        <x:v>M11</x:v>
      </x:c>
      <x:c r="J1463" s="16" t="str">
        <x:v>Versioned doctrine rule / configuration</x:v>
      </x:c>
      <x:c r="K1463" s="16" t="str">
        <x:v>Deterministic only where approved</x:v>
      </x:c>
      <x:c r="L1463" s="16" t="str">
        <x:v>Global core + jurisdiction/event overlay</x:v>
      </x:c>
      <x:c r="M1463" s="16" t="str">
        <x:v>CEO + Legal/Privacy/Safety authority</x:v>
      </x:c>
      <x:c r="N1463" s="16" t="str">
        <x:v>P0</x:v>
      </x:c>
      <x:c r="O1463" s="16" t="str">
        <x:v>Risk and crisis</x:v>
      </x:c>
      <x:c r="P1463" s="16" t="str">
        <x:v>Risk / Contingency / Incident / CrisisDecision</x:v>
      </x:c>
      <x:c r="Q1463" s="16" t="str">
        <x:v>Mapped—authority/validation required</x:v>
      </x:c>
      <x:c r="R1463" s="16" t="str">
        <x:v>Rule/data/workflow test; approval record; event-scope isolation; audit trace</x:v>
      </x:c>
      <x:c r="S1463" s="16" t="str">
        <x:v>Risk, Crisis &amp; Service Recovery</x:v>
      </x:c>
      <x:c r="T1463" s="16" t="str">
        <x:v>Lesson; Knowledge check; High-difficulty scenario; Critical item; Refresher on material change</x:v>
      </x:c>
      <x:c r="U1463" s="16" t="str">
        <x:v>Mapped—content production required</x:v>
      </x:c>
      <x:c r="V1463" s="16" t="str">
        <x:v>Published lesson; reviewed scenario; assessed outcome; version and doctrine link</x:v>
      </x:c>
      <x:c r="W1463" s="16" t="str">
        <x:v>Impact OS rule/config/data/UI and Academy lesson/question/certificate; notify active-event owners</x:v>
      </x:c>
      <x:c r="X1463" s="16" t="str">
        <x:v>KAT-01/KAT-02/KAT-04; add KAT-03 for judgment boundaries and KAT-07 for verified context</x:v>
      </x:c>
      <x:c r="Y1463" s="16" t="str">
        <x:v>None approved</x:v>
      </x:c>
      <x:c r="Z1463" s="16" t="str"/>
    </x:row>
    <x:row r="1464">
      <x:c r="A1464" s="23" t="str">
        <x:v>MD-D18-022</x:v>
      </x:c>
      <x:c r="B1464" s="16" t="str">
        <x:v>2.0</x:v>
      </x:c>
      <x:c r="C1464" s="16" t="str">
        <x:v>Ratified</x:v>
      </x:c>
      <x:c r="D1464" s="16" t="n">
        <x:v>18</x:v>
      </x:c>
      <x:c r="E1464" s="16" t="str">
        <x:v>Risk, Crisis and Service Recovery</x:v>
      </x:c>
      <x:c r="F1464" s="16" t="n">
        <x:v>22</x:v>
      </x:c>
      <x:c r="G1464" s="16" t="str">
        <x:v>MEDICAL INCIDENTS</x:v>
      </x:c>
      <x:c r="H1464" s="16" t="str">
        <x:v>Medical incidents require a predefined chain. Staff identifies issue ↓ Medical / trained responder notified ↓ Area cleared ↓ Appropriate assistance provided ↓ Event Director informed ↓</x:v>
      </x:c>
      <x:c r="I1464" s="16" t="str">
        <x:v>M11</x:v>
      </x:c>
      <x:c r="J1464" s="16" t="str">
        <x:v>Rule plus event-scoped operational data</x:v>
      </x:c>
      <x:c r="K1464" s="16" t="str">
        <x:v>Apply within event scope</x:v>
      </x:c>
      <x:c r="L1464" s="16" t="str">
        <x:v>Global core + jurisdiction/event overlay</x:v>
      </x:c>
      <x:c r="M1464" s="16" t="str">
        <x:v>CEO + qualified specialist</x:v>
      </x:c>
      <x:c r="N1464" s="16" t="str">
        <x:v>P1</x:v>
      </x:c>
      <x:c r="O1464" s="16" t="str">
        <x:v>Risk and crisis</x:v>
      </x:c>
      <x:c r="P1464" s="16" t="str">
        <x:v>Risk / Contingency / Incident / CrisisDecision</x:v>
      </x:c>
      <x:c r="Q1464" s="16" t="str">
        <x:v>Mapped—live validation required</x:v>
      </x:c>
      <x:c r="R1464" s="16" t="str">
        <x:v>Rule/data/workflow test; approval record; event-scope isolation; audit trace</x:v>
      </x:c>
      <x:c r="S1464" s="16" t="str">
        <x:v>Risk, Crisis &amp; Service Recovery</x:v>
      </x:c>
      <x:c r="T1464" s="16" t="str">
        <x:v>Lesson; Knowledge check; High-difficulty scenario</x:v>
      </x:c>
      <x:c r="U1464" s="16" t="str">
        <x:v>Mapped—content production required</x:v>
      </x:c>
      <x:c r="V1464" s="16" t="str">
        <x:v>Published lesson; reviewed scenario; assessed outcome; version and doctrine link</x:v>
      </x:c>
      <x:c r="W1464" s="16" t="str">
        <x:v>Impact OS rule/config/data/UI and Academy lesson/question/certificate; notify active-event owners</x:v>
      </x:c>
      <x:c r="X1464" s="16" t="str">
        <x:v>KAT-01/KAT-02/KAT-04; add KAT-03 for judgment boundaries and KAT-07 for verified context</x:v>
      </x:c>
      <x:c r="Y1464" s="16" t="str">
        <x:v>None approved</x:v>
      </x:c>
      <x:c r="Z1464" s="16" t="str"/>
    </x:row>
    <x:row r="1465">
      <x:c r="A1465" s="23" t="str">
        <x:v>MD-D18-023</x:v>
      </x:c>
      <x:c r="B1465" s="16" t="str">
        <x:v>2.0</x:v>
      </x:c>
      <x:c r="C1465" s="16" t="str">
        <x:v>Ratified</x:v>
      </x:c>
      <x:c r="D1465" s="16" t="n">
        <x:v>18</x:v>
      </x:c>
      <x:c r="E1465" s="16" t="str">
        <x:v>Risk, Crisis and Service Recovery</x:v>
      </x:c>
      <x:c r="F1465" s="16" t="n">
        <x:v>23</x:v>
      </x:c>
      <x:c r="G1465" s="16" t="str">
        <x:v>THE CROWD AROUND A MEDICAL INCIDENT</x:v>
      </x:c>
      <x:c r="H1465" s="16" t="str">
        <x:v>One of the worst responses is: **everyone gathers.** The guest becomes a spectacle. Instead: create space limit unnecessary observers direct guests away protect dignity maintain calm White-glove care applies even in emergencies.</x:v>
      </x:c>
      <x:c r="I1465" s="16" t="str">
        <x:v>M11</x:v>
      </x:c>
      <x:c r="J1465" s="16" t="str">
        <x:v>Rule plus event-scoped operational data</x:v>
      </x:c>
      <x:c r="K1465" s="16" t="str">
        <x:v>Apply within event scope</x:v>
      </x:c>
      <x:c r="L1465" s="16" t="str">
        <x:v>Global core + jurisdiction/event overlay</x:v>
      </x:c>
      <x:c r="M1465" s="16" t="str">
        <x:v>CEO + qualified specialist</x:v>
      </x:c>
      <x:c r="N1465" s="16" t="str">
        <x:v>P1</x:v>
      </x:c>
      <x:c r="O1465" s="16" t="str">
        <x:v>Risk and crisis</x:v>
      </x:c>
      <x:c r="P1465" s="16" t="str">
        <x:v>Risk / Contingency / Incident / CrisisDecision</x:v>
      </x:c>
      <x:c r="Q1465" s="16" t="str">
        <x:v>Mapped—live validation required</x:v>
      </x:c>
      <x:c r="R1465" s="16" t="str">
        <x:v>Rule/data/workflow test; approval record; event-scope isolation; audit trace</x:v>
      </x:c>
      <x:c r="S1465" s="16" t="str">
        <x:v>Risk, Crisis &amp; Service Recovery</x:v>
      </x:c>
      <x:c r="T1465" s="16" t="str">
        <x:v>Lesson; Knowledge check; High-difficulty scenario</x:v>
      </x:c>
      <x:c r="U1465" s="16" t="str">
        <x:v>Mapped—content production required</x:v>
      </x:c>
      <x:c r="V1465" s="16" t="str">
        <x:v>Published lesson; reviewed scenario; assessed outcome; version and doctrine link</x:v>
      </x:c>
      <x:c r="W1465" s="16" t="str">
        <x:v>Impact OS rule/config/data/UI and Academy lesson/question/certificate; notify active-event owners</x:v>
      </x:c>
      <x:c r="X1465" s="16" t="str">
        <x:v>KAT-01/KAT-02/KAT-04; add KAT-03 for judgment boundaries and KAT-07 for verified context</x:v>
      </x:c>
      <x:c r="Y1465" s="16" t="str">
        <x:v>None approved</x:v>
      </x:c>
      <x:c r="Z1465" s="16" t="str"/>
    </x:row>
    <x:row r="1466">
      <x:c r="A1466" s="23" t="str">
        <x:v>MD-D18-024</x:v>
      </x:c>
      <x:c r="B1466" s="16" t="str">
        <x:v>2.0</x:v>
      </x:c>
      <x:c r="C1466" s="16" t="str">
        <x:v>Ratified</x:v>
      </x:c>
      <x:c r="D1466" s="16" t="n">
        <x:v>18</x:v>
      </x:c>
      <x:c r="E1466" s="16" t="str">
        <x:v>Risk, Crisis and Service Recovery</x:v>
      </x:c>
      <x:c r="F1466" s="16" t="n">
        <x:v>24</x:v>
      </x:c>
      <x:c r="G1466" s="16" t="str">
        <x:v>SECURITY INCIDENTS</x:v>
      </x:c>
      <x:c r="H1466" s="16" t="str">
        <x:v>Security incidents should immediately activate the appropriate security lead. Maison Doclar should not encourage untrained staff to confront dangerous situations. The event system should provide: clear escalation controlled access safe routes communication coordination with professional security</x:v>
      </x:c>
      <x:c r="I1466" s="16" t="str">
        <x:v>M11</x:v>
      </x:c>
      <x:c r="J1466" s="16" t="str">
        <x:v>Workflow / gate / escalation control</x:v>
      </x:c>
      <x:c r="K1466" s="16" t="str">
        <x:v>Automate routing; preserve accountable owner</x:v>
      </x:c>
      <x:c r="L1466" s="16" t="str">
        <x:v>Global core + jurisdiction/event overlay</x:v>
      </x:c>
      <x:c r="M1466" s="16" t="str">
        <x:v>CEO + Legal/Privacy/Safety authority</x:v>
      </x:c>
      <x:c r="N1466" s="16" t="str">
        <x:v>P0</x:v>
      </x:c>
      <x:c r="O1466" s="16" t="str">
        <x:v>Risk and crisis</x:v>
      </x:c>
      <x:c r="P1466" s="16" t="str">
        <x:v>Risk / Contingency / Incident / CrisisDecision</x:v>
      </x:c>
      <x:c r="Q1466" s="16" t="str">
        <x:v>Mapped—authority/validation required</x:v>
      </x:c>
      <x:c r="R1466" s="16" t="str">
        <x:v>Rule/data/workflow test; approval record; event-scope isolation; audit trace</x:v>
      </x:c>
      <x:c r="S1466" s="16" t="str">
        <x:v>Risk, Crisis &amp; Service Recovery</x:v>
      </x:c>
      <x:c r="T1466" s="16" t="str">
        <x:v>Lesson; Knowledge check; High-difficulty scenario; Role practical; Assessor rubric; Critical item; Refresher on material change</x:v>
      </x:c>
      <x:c r="U1466" s="16" t="str">
        <x:v>Mapped—content production required</x:v>
      </x:c>
      <x:c r="V1466" s="16" t="str">
        <x:v>Published lesson; reviewed scenario; assessed outcome; version and doctrine link</x:v>
      </x:c>
      <x:c r="W1466" s="16" t="str">
        <x:v>Impact OS rule/config/data/UI and Academy lesson/question/certificate; notify active-event owners</x:v>
      </x:c>
      <x:c r="X1466" s="16" t="str">
        <x:v>KAT-01/KAT-02/KAT-04; add KAT-03 for judgment boundaries and KAT-07 for verified context</x:v>
      </x:c>
      <x:c r="Y1466" s="16" t="str">
        <x:v>None approved</x:v>
      </x:c>
      <x:c r="Z1466" s="16" t="str"/>
    </x:row>
    <x:row r="1467">
      <x:c r="A1467" s="23" t="str">
        <x:v>MD-D18-025</x:v>
      </x:c>
      <x:c r="B1467" s="16" t="str">
        <x:v>2.0</x:v>
      </x:c>
      <x:c r="C1467" s="16" t="str">
        <x:v>Ratified</x:v>
      </x:c>
      <x:c r="D1467" s="16" t="n">
        <x:v>18</x:v>
      </x:c>
      <x:c r="E1467" s="16" t="str">
        <x:v>Risk, Crisis and Service Recovery</x:v>
      </x:c>
      <x:c r="F1467" s="16" t="n">
        <x:v>25</x:v>
      </x:c>
      <x:c r="G1467" s="16" t="str">
        <x:v>THE VIP SECURITY PRINCIPLE</x:v>
      </x:c>
      <x:c r="H1467" s="16" t="str">
        <x:v>For sensitive guests: **Information should be shared on a need-to-know basis.** Avoid broadcasting: exact movements private locations security arrangements vehicle details The more people who unnecessarily know sensitive information, the greater the exposure.</x:v>
      </x:c>
      <x:c r="I1467" s="16" t="str">
        <x:v>M11</x:v>
      </x:c>
      <x:c r="J1467" s="16" t="str">
        <x:v>Rule plus event-scoped operational data</x:v>
      </x:c>
      <x:c r="K1467" s="16" t="str">
        <x:v>Apply within event scope</x:v>
      </x:c>
      <x:c r="L1467" s="16" t="str">
        <x:v>Global core + jurisdiction/event overlay</x:v>
      </x:c>
      <x:c r="M1467" s="16" t="str">
        <x:v>CEO + Legal/Privacy/Safety authority</x:v>
      </x:c>
      <x:c r="N1467" s="16" t="str">
        <x:v>P0</x:v>
      </x:c>
      <x:c r="O1467" s="16" t="str">
        <x:v>Risk and crisis</x:v>
      </x:c>
      <x:c r="P1467" s="16" t="str">
        <x:v>Risk / Contingency / Incident / CrisisDecision</x:v>
      </x:c>
      <x:c r="Q1467" s="16" t="str">
        <x:v>Mapped—authority/validation required</x:v>
      </x:c>
      <x:c r="R1467" s="16" t="str">
        <x:v>Rule/data/workflow test; approval record; event-scope isolation; audit trace</x:v>
      </x:c>
      <x:c r="S1467" s="16" t="str">
        <x:v>Risk, Crisis &amp; Service Recovery</x:v>
      </x:c>
      <x:c r="T1467" s="16" t="str">
        <x:v>Lesson; Knowledge check; High-difficulty scenario; Critical item; Refresher on material change</x:v>
      </x:c>
      <x:c r="U1467" s="16" t="str">
        <x:v>Mapped—content production required</x:v>
      </x:c>
      <x:c r="V1467" s="16" t="str">
        <x:v>Published lesson; reviewed scenario; assessed outcome; version and doctrine link</x:v>
      </x:c>
      <x:c r="W1467" s="16" t="str">
        <x:v>Impact OS rule/config/data/UI and Academy lesson/question/certificate; notify active-event owners</x:v>
      </x:c>
      <x:c r="X1467" s="16" t="str">
        <x:v>KAT-01/KAT-02/KAT-04; add KAT-03 for judgment boundaries and KAT-07 for verified context</x:v>
      </x:c>
      <x:c r="Y1467" s="16" t="str">
        <x:v>None approved</x:v>
      </x:c>
      <x:c r="Z1467" s="16" t="str"/>
    </x:row>
    <x:row r="1468">
      <x:c r="A1468" s="23" t="str">
        <x:v>MD-D18-026</x:v>
      </x:c>
      <x:c r="B1468" s="16" t="str">
        <x:v>2.0</x:v>
      </x:c>
      <x:c r="C1468" s="16" t="str">
        <x:v>Ratified</x:v>
      </x:c>
      <x:c r="D1468" s="16" t="n">
        <x:v>18</x:v>
      </x:c>
      <x:c r="E1468" s="16" t="str">
        <x:v>Risk, Crisis and Service Recovery</x:v>
      </x:c>
      <x:c r="F1468" s="16" t="n">
        <x:v>26</x:v>
      </x:c>
      <x:c r="G1468" s="16" t="str">
        <x:v>VIP MOVEMENT CRISIS</x:v>
      </x:c>
      <x:c r="H1468" s="16" t="str">
        <x:v>Imagine: A Governor is scheduled to depart at 10:15. At 10:05: their vehicle is unavailable guests are gathering around the entrance photographers are present security wants the route cleared Do not improvise publicly. Activate: Transport Protocol</x:v>
      </x:c>
      <x:c r="I1468" s="16" t="str">
        <x:v>M11</x:v>
      </x:c>
      <x:c r="J1468" s="16" t="str">
        <x:v>Rule plus event-scoped operational data</x:v>
      </x:c>
      <x:c r="K1468" s="16" t="str">
        <x:v>Apply within event scope</x:v>
      </x:c>
      <x:c r="L1468" s="16" t="str">
        <x:v>Nigeria/Lagos context; verify per event and jurisdiction</x:v>
      </x:c>
      <x:c r="M1468" s="16" t="str">
        <x:v>CEO + Legal/Privacy/Safety authority</x:v>
      </x:c>
      <x:c r="N1468" s="16" t="str">
        <x:v>P0</x:v>
      </x:c>
      <x:c r="O1468" s="16" t="str">
        <x:v>Risk and crisis</x:v>
      </x:c>
      <x:c r="P1468" s="16" t="str">
        <x:v>Risk / Contingency / Incident / CrisisDecision</x:v>
      </x:c>
      <x:c r="Q1468" s="16" t="str">
        <x:v>Mapped—authority/validation required</x:v>
      </x:c>
      <x:c r="R1468" s="16" t="str">
        <x:v>Rule/data/workflow test; approval record; event-scope isolation; audit trace</x:v>
      </x:c>
      <x:c r="S1468" s="16" t="str">
        <x:v>Risk, Crisis &amp; Service Recovery</x:v>
      </x:c>
      <x:c r="T1468" s="16" t="str">
        <x:v>Lesson; Knowledge check; High-difficulty scenario; Critical item; Refresher on material change</x:v>
      </x:c>
      <x:c r="U1468" s="16" t="str">
        <x:v>Mapped—content production required</x:v>
      </x:c>
      <x:c r="V1468" s="16" t="str">
        <x:v>Published lesson; reviewed scenario; assessed outcome; version and doctrine link</x:v>
      </x:c>
      <x:c r="W1468" s="16" t="str">
        <x:v>Impact OS rule/config/data/UI and Academy lesson/question/certificate; notify active-event owners</x:v>
      </x:c>
      <x:c r="X1468" s="16" t="str">
        <x:v>KAT-01/KAT-02/KAT-04; add KAT-03 for judgment boundaries and KAT-07 for verified context</x:v>
      </x:c>
      <x:c r="Y1468" s="16" t="str">
        <x:v>None approved</x:v>
      </x:c>
      <x:c r="Z1468" s="16" t="str"/>
    </x:row>
    <x:row r="1469">
      <x:c r="A1469" s="23" t="str">
        <x:v>MD-D18-027</x:v>
      </x:c>
      <x:c r="B1469" s="16" t="str">
        <x:v>2.0</x:v>
      </x:c>
      <x:c r="C1469" s="16" t="str">
        <x:v>Ratified</x:v>
      </x:c>
      <x:c r="D1469" s="16" t="n">
        <x:v>18</x:v>
      </x:c>
      <x:c r="E1469" s="16" t="str">
        <x:v>Risk, Crisis and Service Recovery</x:v>
      </x:c>
      <x:c r="F1469" s="16" t="n">
        <x:v>27</x:v>
      </x:c>
      <x:c r="G1469" s="16" t="str">
        <x:v>WEATHER CRISIS</x:v>
      </x:c>
      <x:c r="H1469" s="16" t="str">
        <x:v>Weather is especially important for outdoor Nigerian events. Do not wait for rain to begin. Monitor: forecast radar where available wind venue conditions guest movement electrical exposure Establish a clear: **weather decision point.**</x:v>
      </x:c>
      <x:c r="I1469" s="16" t="str">
        <x:v>M11</x:v>
      </x:c>
      <x:c r="J1469" s="16" t="str">
        <x:v>Intelligence product / explainable recommendation</x:v>
      </x:c>
      <x:c r="K1469" s="16" t="str">
        <x:v>Recommend; never silently decide</x:v>
      </x:c>
      <x:c r="L1469" s="16" t="str">
        <x:v>Global core + jurisdiction/event overlay</x:v>
      </x:c>
      <x:c r="M1469" s="16" t="str">
        <x:v>CEO + qualified specialist</x:v>
      </x:c>
      <x:c r="N1469" s="16" t="str">
        <x:v>P1</x:v>
      </x:c>
      <x:c r="O1469" s="16" t="str">
        <x:v>Risk and crisis</x:v>
      </x:c>
      <x:c r="P1469" s="16" t="str">
        <x:v>Risk / Contingency / Incident / CrisisDecision</x:v>
      </x:c>
      <x:c r="Q1469" s="16" t="str">
        <x:v>Mapped—live validation required</x:v>
      </x:c>
      <x:c r="R1469" s="16" t="str">
        <x:v>Rule/data/workflow test; approval record; event-scope isolation; audit trace</x:v>
      </x:c>
      <x:c r="S1469" s="16" t="str">
        <x:v>Risk, Crisis &amp; Service Recovery</x:v>
      </x:c>
      <x:c r="T1469" s="16" t="str">
        <x:v>Lesson; Knowledge check; High-difficulty scenario</x:v>
      </x:c>
      <x:c r="U1469" s="16" t="str">
        <x:v>Mapped—content production required</x:v>
      </x:c>
      <x:c r="V1469" s="16" t="str">
        <x:v>Published lesson; reviewed scenario; assessed outcome; version and doctrine link</x:v>
      </x:c>
      <x:c r="W1469" s="16" t="str">
        <x:v>Impact OS rule/config/data/UI and Academy lesson/question/certificate; notify active-event owners</x:v>
      </x:c>
      <x:c r="X1469" s="16" t="str">
        <x:v>KAT-01/KAT-02/KAT-04; add KAT-03 for judgment boundaries and KAT-07 for verified context</x:v>
      </x:c>
      <x:c r="Y1469" s="16" t="str">
        <x:v>None approved</x:v>
      </x:c>
      <x:c r="Z1469" s="16" t="str"/>
    </x:row>
    <x:row r="1470">
      <x:c r="A1470" s="23" t="str">
        <x:v>MD-D18-028</x:v>
      </x:c>
      <x:c r="B1470" s="16" t="str">
        <x:v>2.0</x:v>
      </x:c>
      <x:c r="C1470" s="16" t="str">
        <x:v>Ratified</x:v>
      </x:c>
      <x:c r="D1470" s="16" t="n">
        <x:v>18</x:v>
      </x:c>
      <x:c r="E1470" s="16" t="str">
        <x:v>Risk, Crisis and Service Recovery</x:v>
      </x:c>
      <x:c r="F1470" s="16" t="n">
        <x:v>28</x:v>
      </x:c>
      <x:c r="G1470" s="16" t="str">
        <x:v>THE WEATHER DECISION MATRIX</x:v>
      </x:c>
      <x:c r="H1470" s="16" t="str">
        <x:v>Example: GREEN Light rain / manageable conditions. Continue. AMBER Increasing rain / guest discomfort. Prepare transition. RED Severe weather / safety concern. Activate contingency. The precise thresholds depend on the venue and professional advice.</x:v>
      </x:c>
      <x:c r="I1470" s="16" t="str">
        <x:v>M11</x:v>
      </x:c>
      <x:c r="J1470" s="16" t="str">
        <x:v>Rule plus event-scoped operational data</x:v>
      </x:c>
      <x:c r="K1470" s="16" t="str">
        <x:v>Apply within event scope</x:v>
      </x:c>
      <x:c r="L1470" s="16" t="str">
        <x:v>Global core + jurisdiction/event overlay</x:v>
      </x:c>
      <x:c r="M1470" s="16" t="str">
        <x:v>CEO + Legal/Privacy/Safety authority</x:v>
      </x:c>
      <x:c r="N1470" s="16" t="str">
        <x:v>P0</x:v>
      </x:c>
      <x:c r="O1470" s="16" t="str">
        <x:v>Risk and crisis</x:v>
      </x:c>
      <x:c r="P1470" s="16" t="str">
        <x:v>Risk / Contingency / Incident / CrisisDecision</x:v>
      </x:c>
      <x:c r="Q1470" s="16" t="str">
        <x:v>Mapped—authority/validation required</x:v>
      </x:c>
      <x:c r="R1470" s="16" t="str">
        <x:v>Rule/data/workflow test; approval record; event-scope isolation; audit trace</x:v>
      </x:c>
      <x:c r="S1470" s="16" t="str">
        <x:v>Risk, Crisis &amp; Service Recovery</x:v>
      </x:c>
      <x:c r="T1470" s="16" t="str">
        <x:v>Lesson; Knowledge check; High-difficulty scenario; Critical item; Refresher on material change</x:v>
      </x:c>
      <x:c r="U1470" s="16" t="str">
        <x:v>Mapped—content production required</x:v>
      </x:c>
      <x:c r="V1470" s="16" t="str">
        <x:v>Published lesson; reviewed scenario; assessed outcome; version and doctrine link</x:v>
      </x:c>
      <x:c r="W1470" s="16" t="str">
        <x:v>Impact OS rule/config/data/UI and Academy lesson/question/certificate; notify active-event owners</x:v>
      </x:c>
      <x:c r="X1470" s="16" t="str">
        <x:v>KAT-01/KAT-02/KAT-04; add KAT-03 for judgment boundaries and KAT-07 for verified context</x:v>
      </x:c>
      <x:c r="Y1470" s="16" t="str">
        <x:v>None approved</x:v>
      </x:c>
      <x:c r="Z1470" s="16" t="str"/>
    </x:row>
    <x:row r="1471">
      <x:c r="A1471" s="23" t="str">
        <x:v>MD-D18-029</x:v>
      </x:c>
      <x:c r="B1471" s="16" t="str">
        <x:v>2.0</x:v>
      </x:c>
      <x:c r="C1471" s="16" t="str">
        <x:v>Ratified</x:v>
      </x:c>
      <x:c r="D1471" s="16" t="n">
        <x:v>18</x:v>
      </x:c>
      <x:c r="E1471" s="16" t="str">
        <x:v>Risk, Crisis and Service Recovery</x:v>
      </x:c>
      <x:c r="F1471" s="16" t="n">
        <x:v>29</x:v>
      </x:c>
      <x:c r="G1471" s="16" t="str">
        <x:v>POWER FAILURE</x:v>
      </x:c>
      <x:c r="H1471" s="16" t="str">
        <x:v>Power failure should have: primary source backup technical lead changeover procedure fuel monitoring critical equipment prioritisation The question isn't: “Do we have a generator?” The question is: **“How quickly can we restore critical operations?”**</x:v>
      </x:c>
      <x:c r="I1471" s="16" t="str">
        <x:v>M11</x:v>
      </x:c>
      <x:c r="J1471" s="16" t="str">
        <x:v>Workflow / gate / escalation control</x:v>
      </x:c>
      <x:c r="K1471" s="16" t="str">
        <x:v>Automate routing; preserve accountable owner</x:v>
      </x:c>
      <x:c r="L1471" s="16" t="str">
        <x:v>Global core + jurisdiction/event overlay</x:v>
      </x:c>
      <x:c r="M1471" s="16" t="str">
        <x:v>CEO + qualified specialist</x:v>
      </x:c>
      <x:c r="N1471" s="16" t="str">
        <x:v>P1</x:v>
      </x:c>
      <x:c r="O1471" s="16" t="str">
        <x:v>Risk and crisis</x:v>
      </x:c>
      <x:c r="P1471" s="16" t="str">
        <x:v>Risk / Contingency / Incident / CrisisDecision</x:v>
      </x:c>
      <x:c r="Q1471" s="16" t="str">
        <x:v>Mapped—live validation required</x:v>
      </x:c>
      <x:c r="R1471" s="16" t="str">
        <x:v>Rule/data/workflow test; approval record; event-scope isolation; audit trace</x:v>
      </x:c>
      <x:c r="S1471" s="16" t="str">
        <x:v>Risk, Crisis &amp; Service Recovery</x:v>
      </x:c>
      <x:c r="T1471" s="16" t="str">
        <x:v>Lesson; Knowledge check; High-difficulty scenario; Role practical; Assessor rubric</x:v>
      </x:c>
      <x:c r="U1471" s="16" t="str">
        <x:v>Mapped—content production required</x:v>
      </x:c>
      <x:c r="V1471" s="16" t="str">
        <x:v>Published lesson; reviewed scenario; assessed outcome; version and doctrine link</x:v>
      </x:c>
      <x:c r="W1471" s="16" t="str">
        <x:v>Impact OS rule/config/data/UI and Academy lesson/question/certificate; notify active-event owners</x:v>
      </x:c>
      <x:c r="X1471" s="16" t="str">
        <x:v>KAT-01/KAT-02/KAT-04; add KAT-03 for judgment boundaries and KAT-07 for verified context</x:v>
      </x:c>
      <x:c r="Y1471" s="16" t="str">
        <x:v>None approved</x:v>
      </x:c>
      <x:c r="Z1471" s="16" t="str"/>
    </x:row>
    <x:row r="1472">
      <x:c r="A1472" s="23" t="str">
        <x:v>MD-D18-030</x:v>
      </x:c>
      <x:c r="B1472" s="16" t="str">
        <x:v>2.0</x:v>
      </x:c>
      <x:c r="C1472" s="16" t="str">
        <x:v>Ratified</x:v>
      </x:c>
      <x:c r="D1472" s="16" t="n">
        <x:v>18</x:v>
      </x:c>
      <x:c r="E1472" s="16" t="str">
        <x:v>Risk, Crisis and Service Recovery</x:v>
      </x:c>
      <x:c r="F1472" s="16" t="n">
        <x:v>30</x:v>
      </x:c>
      <x:c r="G1472" s="16" t="str">
        <x:v>CRITICAL LOADS</x:v>
      </x:c>
      <x:c r="H1472" s="16" t="str">
        <x:v>If backup power is limited, identify what must remain operational. For example: emergency lighting security communications essential production critical refrigeration VIP systems The event should know what gets priority.</x:v>
      </x:c>
      <x:c r="I1472" s="16" t="str">
        <x:v>M11</x:v>
      </x:c>
      <x:c r="J1472" s="16" t="str">
        <x:v>Rule plus event-scoped operational data</x:v>
      </x:c>
      <x:c r="K1472" s="16" t="str">
        <x:v>Apply within event scope</x:v>
      </x:c>
      <x:c r="L1472" s="16" t="str">
        <x:v>Global core + jurisdiction/event overlay</x:v>
      </x:c>
      <x:c r="M1472" s="16" t="str">
        <x:v>CEO + Legal/Privacy/Safety authority</x:v>
      </x:c>
      <x:c r="N1472" s="16" t="str">
        <x:v>P0</x:v>
      </x:c>
      <x:c r="O1472" s="16" t="str">
        <x:v>Risk and crisis</x:v>
      </x:c>
      <x:c r="P1472" s="16" t="str">
        <x:v>Risk / Contingency / Incident / CrisisDecision</x:v>
      </x:c>
      <x:c r="Q1472" s="16" t="str">
        <x:v>Mapped—authority/validation required</x:v>
      </x:c>
      <x:c r="R1472" s="16" t="str">
        <x:v>Rule/data/workflow test; approval record; event-scope isolation; audit trace</x:v>
      </x:c>
      <x:c r="S1472" s="16" t="str">
        <x:v>Risk, Crisis &amp; Service Recovery</x:v>
      </x:c>
      <x:c r="T1472" s="16" t="str">
        <x:v>Lesson; Knowledge check; High-difficulty scenario; Critical item; Refresher on material change</x:v>
      </x:c>
      <x:c r="U1472" s="16" t="str">
        <x:v>Mapped—content production required</x:v>
      </x:c>
      <x:c r="V1472" s="16" t="str">
        <x:v>Published lesson; reviewed scenario; assessed outcome; version and doctrine link</x:v>
      </x:c>
      <x:c r="W1472" s="16" t="str">
        <x:v>Impact OS rule/config/data/UI and Academy lesson/question/certificate; notify active-event owners</x:v>
      </x:c>
      <x:c r="X1472" s="16" t="str">
        <x:v>KAT-01/KAT-02/KAT-04; add KAT-03 for judgment boundaries and KAT-07 for verified context</x:v>
      </x:c>
      <x:c r="Y1472" s="16" t="str">
        <x:v>None approved</x:v>
      </x:c>
      <x:c r="Z1472" s="16" t="str"/>
    </x:row>
    <x:row r="1473">
      <x:c r="A1473" s="23" t="str">
        <x:v>MD-D18-031</x:v>
      </x:c>
      <x:c r="B1473" s="16" t="str">
        <x:v>2.0</x:v>
      </x:c>
      <x:c r="C1473" s="16" t="str">
        <x:v>Ratified</x:v>
      </x:c>
      <x:c r="D1473" s="16" t="n">
        <x:v>18</x:v>
      </x:c>
      <x:c r="E1473" s="16" t="str">
        <x:v>Risk, Crisis and Service Recovery</x:v>
      </x:c>
      <x:c r="F1473" s="16" t="n">
        <x:v>31</x:v>
      </x:c>
      <x:c r="G1473" s="16" t="str">
        <x:v>CATERING FAILURE</x:v>
      </x:c>
      <x:c r="H1473" s="16" t="str">
        <x:v>Possible failures: delayed food wrong dietary meal shortage cold food missing VIP meal service bottleneck The response should never become visible blame. Do not allow: “The kitchen messed up.” to become the guest's experience.</x:v>
      </x:c>
      <x:c r="I1473" s="16" t="str">
        <x:v>M11</x:v>
      </x:c>
      <x:c r="J1473" s="16" t="str">
        <x:v>Rule plus event-scoped operational data</x:v>
      </x:c>
      <x:c r="K1473" s="16" t="str">
        <x:v>Apply within event scope</x:v>
      </x:c>
      <x:c r="L1473" s="16" t="str">
        <x:v>Global core + jurisdiction/event overlay</x:v>
      </x:c>
      <x:c r="M1473" s="16" t="str">
        <x:v>CEO + qualified specialist</x:v>
      </x:c>
      <x:c r="N1473" s="16" t="str">
        <x:v>P1</x:v>
      </x:c>
      <x:c r="O1473" s="16" t="str">
        <x:v>Risk and crisis</x:v>
      </x:c>
      <x:c r="P1473" s="16" t="str">
        <x:v>Risk / Contingency / Incident / CrisisDecision</x:v>
      </x:c>
      <x:c r="Q1473" s="16" t="str">
        <x:v>Mapped—live validation required</x:v>
      </x:c>
      <x:c r="R1473" s="16" t="str">
        <x:v>Rule/data/workflow test; approval record; event-scope isolation; audit trace</x:v>
      </x:c>
      <x:c r="S1473" s="16" t="str">
        <x:v>Risk, Crisis &amp; Service Recovery</x:v>
      </x:c>
      <x:c r="T1473" s="16" t="str">
        <x:v>Lesson; Knowledge check; High-difficulty scenario; Role practical; Assessor rubric</x:v>
      </x:c>
      <x:c r="U1473" s="16" t="str">
        <x:v>Mapped—content production required</x:v>
      </x:c>
      <x:c r="V1473" s="16" t="str">
        <x:v>Published lesson; reviewed scenario; assessed outcome; version and doctrine link</x:v>
      </x:c>
      <x:c r="W1473" s="16" t="str">
        <x:v>Impact OS rule/config/data/UI and Academy lesson/question/certificate; notify active-event owners</x:v>
      </x:c>
      <x:c r="X1473" s="16" t="str">
        <x:v>KAT-01/KAT-02/KAT-04; add KAT-03 for judgment boundaries and KAT-07 for verified context</x:v>
      </x:c>
      <x:c r="Y1473" s="16" t="str">
        <x:v>None approved</x:v>
      </x:c>
      <x:c r="Z1473" s="16" t="str"/>
    </x:row>
    <x:row r="1474">
      <x:c r="A1474" s="23" t="str">
        <x:v>MD-D18-032</x:v>
      </x:c>
      <x:c r="B1474" s="16" t="str">
        <x:v>2.0</x:v>
      </x:c>
      <x:c r="C1474" s="16" t="str">
        <x:v>Ratified</x:v>
      </x:c>
      <x:c r="D1474" s="16" t="n">
        <x:v>18</x:v>
      </x:c>
      <x:c r="E1474" s="16" t="str">
        <x:v>Risk, Crisis and Service Recovery</x:v>
      </x:c>
      <x:c r="F1474" s="16" t="n">
        <x:v>32</x:v>
      </x:c>
      <x:c r="G1474" s="16" t="str">
        <x:v>SERVICE RECOVERY</x:v>
      </x:c>
      <x:c r="H1474" s="16" t="str">
        <x:v>We now return to the white-glove principle.</x:v>
      </x:c>
      <x:c r="I1474" s="16" t="str">
        <x:v>M11</x:v>
      </x:c>
      <x:c r="J1474" s="16" t="str">
        <x:v>Workflow / gate / escalation control</x:v>
      </x:c>
      <x:c r="K1474" s="16" t="str">
        <x:v>Automate routing; preserve accountable owner</x:v>
      </x:c>
      <x:c r="L1474" s="16" t="str">
        <x:v>Global core + jurisdiction/event overlay</x:v>
      </x:c>
      <x:c r="M1474" s="16" t="str">
        <x:v>CEO + qualified specialist</x:v>
      </x:c>
      <x:c r="N1474" s="16" t="str">
        <x:v>P1</x:v>
      </x:c>
      <x:c r="O1474" s="16" t="str">
        <x:v>Risk and crisis</x:v>
      </x:c>
      <x:c r="P1474" s="16" t="str">
        <x:v>Risk / Contingency / Incident / CrisisDecision</x:v>
      </x:c>
      <x:c r="Q1474" s="16" t="str">
        <x:v>Mapped—live validation required</x:v>
      </x:c>
      <x:c r="R1474" s="16" t="str">
        <x:v>Rule/data/workflow test; approval record; event-scope isolation; audit trace</x:v>
      </x:c>
      <x:c r="S1474" s="16" t="str">
        <x:v>Risk, Crisis &amp; Service Recovery</x:v>
      </x:c>
      <x:c r="T1474" s="16" t="str">
        <x:v>Lesson; Knowledge check; High-difficulty scenario; Role practical; Assessor rubric</x:v>
      </x:c>
      <x:c r="U1474" s="16" t="str">
        <x:v>Mapped—content production required</x:v>
      </x:c>
      <x:c r="V1474" s="16" t="str">
        <x:v>Published lesson; reviewed scenario; assessed outcome; version and doctrine link</x:v>
      </x:c>
      <x:c r="W1474" s="16" t="str">
        <x:v>Impact OS rule/config/data/UI and Academy lesson/question/certificate; notify active-event owners</x:v>
      </x:c>
      <x:c r="X1474" s="16" t="str">
        <x:v>KAT-01/KAT-02/KAT-04; add KAT-03 for judgment boundaries and KAT-07 for verified context</x:v>
      </x:c>
      <x:c r="Y1474" s="16" t="str">
        <x:v>None approved</x:v>
      </x:c>
      <x:c r="Z1474" s="16" t="str"/>
    </x:row>
    <x:row r="1475">
      <x:c r="A1475" s="23" t="str">
        <x:v>MD-D18-033</x:v>
      </x:c>
      <x:c r="B1475" s="16" t="str">
        <x:v>2.0</x:v>
      </x:c>
      <x:c r="C1475" s="16" t="str">
        <x:v>Ratified</x:v>
      </x:c>
      <x:c r="D1475" s="16" t="n">
        <x:v>18</x:v>
      </x:c>
      <x:c r="E1475" s="16" t="str">
        <x:v>Risk, Crisis and Service Recovery</x:v>
      </x:c>
      <x:c r="F1475" s="16" t="n">
        <x:v>33</x:v>
      </x:c>
      <x:c r="G1475" s="16" t="str">
        <x:v>LISTEN → ACKNOWLEDGE → OWN → SOLVE → FOLLOW UP</x:v>
      </x:c>
      <x:c r="H1475" s="16" t="str">
        <x:v>This becomes the Maison Doclar recovery standard.</x:v>
      </x:c>
      <x:c r="I1475" s="16" t="str">
        <x:v>M11</x:v>
      </x:c>
      <x:c r="J1475" s="16" t="str">
        <x:v>Workflow / gate / escalation control</x:v>
      </x:c>
      <x:c r="K1475" s="16" t="str">
        <x:v>Automate routing; preserve accountable owner</x:v>
      </x:c>
      <x:c r="L1475" s="16" t="str">
        <x:v>Global core + jurisdiction/event overlay</x:v>
      </x:c>
      <x:c r="M1475" s="16" t="str">
        <x:v>CEO + qualified specialist</x:v>
      </x:c>
      <x:c r="N1475" s="16" t="str">
        <x:v>P1</x:v>
      </x:c>
      <x:c r="O1475" s="16" t="str">
        <x:v>Risk and crisis</x:v>
      </x:c>
      <x:c r="P1475" s="16" t="str">
        <x:v>Risk / Contingency / Incident / CrisisDecision</x:v>
      </x:c>
      <x:c r="Q1475" s="16" t="str">
        <x:v>Mapped—live validation required</x:v>
      </x:c>
      <x:c r="R1475" s="16" t="str">
        <x:v>Rule/data/workflow test; approval record; event-scope isolation; audit trace</x:v>
      </x:c>
      <x:c r="S1475" s="16" t="str">
        <x:v>Risk, Crisis &amp; Service Recovery</x:v>
      </x:c>
      <x:c r="T1475" s="16" t="str">
        <x:v>Lesson; Knowledge check; High-difficulty scenario; Role practical; Assessor rubric</x:v>
      </x:c>
      <x:c r="U1475" s="16" t="str">
        <x:v>Mapped—content production required</x:v>
      </x:c>
      <x:c r="V1475" s="16" t="str">
        <x:v>Published lesson; reviewed scenario; assessed outcome; version and doctrine link</x:v>
      </x:c>
      <x:c r="W1475" s="16" t="str">
        <x:v>Impact OS rule/config/data/UI and Academy lesson/question/certificate; notify active-event owners</x:v>
      </x:c>
      <x:c r="X1475" s="16" t="str">
        <x:v>KAT-01/KAT-02/KAT-04; add KAT-03 for judgment boundaries and KAT-07 for verified context</x:v>
      </x:c>
      <x:c r="Y1475" s="16" t="str">
        <x:v>None approved</x:v>
      </x:c>
      <x:c r="Z1475" s="16" t="str"/>
    </x:row>
    <x:row r="1476">
      <x:c r="A1476" s="23" t="str">
        <x:v>MD-D18-034</x:v>
      </x:c>
      <x:c r="B1476" s="16" t="str">
        <x:v>2.0</x:v>
      </x:c>
      <x:c r="C1476" s="16" t="str">
        <x:v>Ratified</x:v>
      </x:c>
      <x:c r="D1476" s="16" t="n">
        <x:v>18</x:v>
      </x:c>
      <x:c r="E1476" s="16" t="str">
        <x:v>Risk, Crisis and Service Recovery</x:v>
      </x:c>
      <x:c r="F1476" s="16" t="n">
        <x:v>34</x:v>
      </x:c>
      <x:c r="G1476" s="16" t="str">
        <x:v>THE ANGRY GUEST</x:v>
      </x:c>
      <x:c r="H1476" s="16" t="str">
        <x:v>A guest may say: “This is unacceptable.” Do not respond emotionally. Use: **“I understand your concern. Let me take care of this for you.”** Then investigate. The guest needs confidence before they need explanation.</x:v>
      </x:c>
      <x:c r="I1476" s="16" t="str">
        <x:v>M11</x:v>
      </x:c>
      <x:c r="J1476" s="16" t="str">
        <x:v>Rule plus event-scoped operational data</x:v>
      </x:c>
      <x:c r="K1476" s="16" t="str">
        <x:v>Apply within event scope</x:v>
      </x:c>
      <x:c r="L1476" s="16" t="str">
        <x:v>Global core + jurisdiction/event overlay</x:v>
      </x:c>
      <x:c r="M1476" s="16" t="str">
        <x:v>CEO + qualified specialist</x:v>
      </x:c>
      <x:c r="N1476" s="16" t="str">
        <x:v>P1</x:v>
      </x:c>
      <x:c r="O1476" s="16" t="str">
        <x:v>Risk and crisis</x:v>
      </x:c>
      <x:c r="P1476" s="16" t="str">
        <x:v>Risk / Contingency / Incident / CrisisDecision</x:v>
      </x:c>
      <x:c r="Q1476" s="16" t="str">
        <x:v>Mapped—live validation required</x:v>
      </x:c>
      <x:c r="R1476" s="16" t="str">
        <x:v>Rule/data/workflow test; approval record; event-scope isolation; audit trace</x:v>
      </x:c>
      <x:c r="S1476" s="16" t="str">
        <x:v>Risk, Crisis &amp; Service Recovery</x:v>
      </x:c>
      <x:c r="T1476" s="16" t="str">
        <x:v>Lesson; Knowledge check; High-difficulty scenario</x:v>
      </x:c>
      <x:c r="U1476" s="16" t="str">
        <x:v>Mapped—content production required</x:v>
      </x:c>
      <x:c r="V1476" s="16" t="str">
        <x:v>Published lesson; reviewed scenario; assessed outcome; version and doctrine link</x:v>
      </x:c>
      <x:c r="W1476" s="16" t="str">
        <x:v>Impact OS rule/config/data/UI and Academy lesson/question/certificate; notify active-event owners</x:v>
      </x:c>
      <x:c r="X1476" s="16" t="str">
        <x:v>KAT-01/KAT-02/KAT-04; add KAT-03 for judgment boundaries and KAT-07 for verified context</x:v>
      </x:c>
      <x:c r="Y1476" s="16" t="str">
        <x:v>None approved</x:v>
      </x:c>
      <x:c r="Z1476" s="16" t="str"/>
    </x:row>
    <x:row r="1477">
      <x:c r="A1477" s="23" t="str">
        <x:v>MD-D18-035</x:v>
      </x:c>
      <x:c r="B1477" s="16" t="str">
        <x:v>2.0</x:v>
      </x:c>
      <x:c r="C1477" s="16" t="str">
        <x:v>Ratified</x:v>
      </x:c>
      <x:c r="D1477" s="16" t="n">
        <x:v>18</x:v>
      </x:c>
      <x:c r="E1477" s="16" t="str">
        <x:v>Risk, Crisis and Service Recovery</x:v>
      </x:c>
      <x:c r="F1477" s="16" t="n">
        <x:v>35</x:v>
      </x:c>
      <x:c r="G1477" s="16" t="str">
        <x:v>THE THREE TYPES OF COMPLAINT</x:v>
      </x:c>
      <x:c r="H1477" s="16" t="str">
        <x:v>VALID The guest has experienced a genuine failure. MISUNDERSTOOD The event is correct, but the guest lacks information. UNREASONABLE The request conflicts with operational, safety or protocol requirements. All three deserve: **professional treatment.**</x:v>
      </x:c>
      <x:c r="I1477" s="16" t="str">
        <x:v>M11</x:v>
      </x:c>
      <x:c r="J1477" s="16" t="str">
        <x:v>Human decision support + decision record</x:v>
      </x:c>
      <x:c r="K1477" s="16" t="str">
        <x:v>Human-only or approval-required</x:v>
      </x:c>
      <x:c r="L1477" s="16" t="str">
        <x:v>Nigeria/Lagos context; verify per event and jurisdiction</x:v>
      </x:c>
      <x:c r="M1477" s="16" t="str">
        <x:v>CEO + Legal/Privacy/Safety authority</x:v>
      </x:c>
      <x:c r="N1477" s="16" t="str">
        <x:v>P0</x:v>
      </x:c>
      <x:c r="O1477" s="16" t="str">
        <x:v>Risk and crisis</x:v>
      </x:c>
      <x:c r="P1477" s="16" t="str">
        <x:v>Risk / Contingency / Incident / CrisisDecision</x:v>
      </x:c>
      <x:c r="Q1477" s="16" t="str">
        <x:v>Mapped—authority/validation required</x:v>
      </x:c>
      <x:c r="R1477" s="16" t="str">
        <x:v>Rule/data/workflow test; approval record; event-scope isolation; audit trace</x:v>
      </x:c>
      <x:c r="S1477" s="16" t="str">
        <x:v>Risk, Crisis &amp; Service Recovery</x:v>
      </x:c>
      <x:c r="T1477" s="16" t="str">
        <x:v>Lesson; Knowledge check; High-difficulty scenario; Role practical; Assessor rubric; Critical item; Refresher on material change</x:v>
      </x:c>
      <x:c r="U1477" s="16" t="str">
        <x:v>Mapped—content production required</x:v>
      </x:c>
      <x:c r="V1477" s="16" t="str">
        <x:v>Published lesson; reviewed scenario; assessed outcome; version and doctrine link</x:v>
      </x:c>
      <x:c r="W1477" s="16" t="str">
        <x:v>Impact OS rule/config/data/UI and Academy lesson/question/certificate; notify active-event owners</x:v>
      </x:c>
      <x:c r="X1477" s="16" t="str">
        <x:v>KAT-01/KAT-02/KAT-04; add KAT-03 for judgment boundaries and KAT-07 for verified context</x:v>
      </x:c>
      <x:c r="Y1477" s="16" t="str">
        <x:v>None approved</x:v>
      </x:c>
      <x:c r="Z1477" s="16" t="str"/>
    </x:row>
    <x:row r="1478">
      <x:c r="A1478" s="23" t="str">
        <x:v>MD-D18-036</x:v>
      </x:c>
      <x:c r="B1478" s="16" t="str">
        <x:v>2.0</x:v>
      </x:c>
      <x:c r="C1478" s="16" t="str">
        <x:v>Ratified</x:v>
      </x:c>
      <x:c r="D1478" s="16" t="n">
        <x:v>18</x:v>
      </x:c>
      <x:c r="E1478" s="16" t="str">
        <x:v>Risk, Crisis and Service Recovery</x:v>
      </x:c>
      <x:c r="F1478" s="16" t="n">
        <x:v>36</x:v>
      </x:c>
      <x:c r="G1478" s="16" t="str">
        <x:v>THE GUEST WHO IS WRONG</x:v>
      </x:c>
      <x:c r="H1478" s="16" t="str">
        <x:v>Never publicly prove them wrong. Instead: **protect dignity while maintaining the correct boundary.** For example: “I understand. Unfortunately, that area is reserved for the official delegation, but let me arrange a more comfortable alternative for you.”</x:v>
      </x:c>
      <x:c r="I1478" s="16" t="str">
        <x:v>M11</x:v>
      </x:c>
      <x:c r="J1478" s="16" t="str">
        <x:v>Rule plus event-scoped operational data</x:v>
      </x:c>
      <x:c r="K1478" s="16" t="str">
        <x:v>Apply within event scope</x:v>
      </x:c>
      <x:c r="L1478" s="16" t="str">
        <x:v>Global core + jurisdiction/event overlay</x:v>
      </x:c>
      <x:c r="M1478" s="16" t="str">
        <x:v>CEO + qualified specialist</x:v>
      </x:c>
      <x:c r="N1478" s="16" t="str">
        <x:v>P1</x:v>
      </x:c>
      <x:c r="O1478" s="16" t="str">
        <x:v>Risk and crisis</x:v>
      </x:c>
      <x:c r="P1478" s="16" t="str">
        <x:v>Risk / Contingency / Incident / CrisisDecision</x:v>
      </x:c>
      <x:c r="Q1478" s="16" t="str">
        <x:v>Mapped—live validation required</x:v>
      </x:c>
      <x:c r="R1478" s="16" t="str">
        <x:v>Rule/data/workflow test; approval record; event-scope isolation; audit trace</x:v>
      </x:c>
      <x:c r="S1478" s="16" t="str">
        <x:v>Risk, Crisis &amp; Service Recovery</x:v>
      </x:c>
      <x:c r="T1478" s="16" t="str">
        <x:v>Lesson; Knowledge check; High-difficulty scenario</x:v>
      </x:c>
      <x:c r="U1478" s="16" t="str">
        <x:v>Mapped—content production required</x:v>
      </x:c>
      <x:c r="V1478" s="16" t="str">
        <x:v>Published lesson; reviewed scenario; assessed outcome; version and doctrine link</x:v>
      </x:c>
      <x:c r="W1478" s="16" t="str">
        <x:v>Impact OS rule/config/data/UI and Academy lesson/question/certificate; notify active-event owners</x:v>
      </x:c>
      <x:c r="X1478" s="16" t="str">
        <x:v>KAT-01/KAT-02/KAT-04; add KAT-03 for judgment boundaries and KAT-07 for verified context</x:v>
      </x:c>
      <x:c r="Y1478" s="16" t="str">
        <x:v>None approved</x:v>
      </x:c>
      <x:c r="Z1478" s="16" t="str"/>
    </x:row>
    <x:row r="1479">
      <x:c r="A1479" s="23" t="str">
        <x:v>MD-D18-037</x:v>
      </x:c>
      <x:c r="B1479" s="16" t="str">
        <x:v>2.0</x:v>
      </x:c>
      <x:c r="C1479" s="16" t="str">
        <x:v>Ratified</x:v>
      </x:c>
      <x:c r="D1479" s="16" t="n">
        <x:v>18</x:v>
      </x:c>
      <x:c r="E1479" s="16" t="str">
        <x:v>Risk, Crisis and Service Recovery</x:v>
      </x:c>
      <x:c r="F1479" s="16" t="n">
        <x:v>37</x:v>
      </x:c>
      <x:c r="G1479" s="16" t="str">
        <x:v>REPUTATIONAL RISK</x:v>
      </x:c>
      <x:c r="H1479" s="16" t="str">
        <x:v>Today, an event can become public within minutes. Potential issues include: guest disputes inappropriate staff behaviour security incidents protocol mistakes poor service insensitive cultural handling photographs posted without permission visible operational failures The question:</x:v>
      </x:c>
      <x:c r="I1479" s="16" t="str">
        <x:v>M11</x:v>
      </x:c>
      <x:c r="J1479" s="16" t="str">
        <x:v>Rule plus event-scoped operational data</x:v>
      </x:c>
      <x:c r="K1479" s="16" t="str">
        <x:v>Apply within event scope</x:v>
      </x:c>
      <x:c r="L1479" s="16" t="str">
        <x:v>Nigeria/Lagos context; verify per event and jurisdiction</x:v>
      </x:c>
      <x:c r="M1479" s="16" t="str">
        <x:v>CEO + Legal/Privacy/Safety authority</x:v>
      </x:c>
      <x:c r="N1479" s="16" t="str">
        <x:v>P0</x:v>
      </x:c>
      <x:c r="O1479" s="16" t="str">
        <x:v>Risk and crisis</x:v>
      </x:c>
      <x:c r="P1479" s="16" t="str">
        <x:v>Risk / Contingency / Incident / CrisisDecision</x:v>
      </x:c>
      <x:c r="Q1479" s="16" t="str">
        <x:v>Mapped—authority/validation required</x:v>
      </x:c>
      <x:c r="R1479" s="16" t="str">
        <x:v>Rule/data/workflow test; approval record; event-scope isolation; audit trace</x:v>
      </x:c>
      <x:c r="S1479" s="16" t="str">
        <x:v>Risk, Crisis &amp; Service Recovery</x:v>
      </x:c>
      <x:c r="T1479" s="16" t="str">
        <x:v>Lesson; Knowledge check; High-difficulty scenario; Role practical; Assessor rubric; Critical item; Refresher on material change</x:v>
      </x:c>
      <x:c r="U1479" s="16" t="str">
        <x:v>Mapped—content production required</x:v>
      </x:c>
      <x:c r="V1479" s="16" t="str">
        <x:v>Published lesson; reviewed scenario; assessed outcome; version and doctrine link</x:v>
      </x:c>
      <x:c r="W1479" s="16" t="str">
        <x:v>Impact OS rule/config/data/UI and Academy lesson/question/certificate; notify active-event owners</x:v>
      </x:c>
      <x:c r="X1479" s="16" t="str">
        <x:v>KAT-01/KAT-02/KAT-04; add KAT-03 for judgment boundaries and KAT-07 for verified context</x:v>
      </x:c>
      <x:c r="Y1479" s="16" t="str">
        <x:v>None approved</x:v>
      </x:c>
      <x:c r="Z1479" s="16" t="str"/>
    </x:row>
    <x:row r="1480">
      <x:c r="A1480" s="23" t="str">
        <x:v>MD-D18-038</x:v>
      </x:c>
      <x:c r="B1480" s="16" t="str">
        <x:v>2.0</x:v>
      </x:c>
      <x:c r="C1480" s="16" t="str">
        <x:v>Ratified</x:v>
      </x:c>
      <x:c r="D1480" s="16" t="n">
        <x:v>18</x:v>
      </x:c>
      <x:c r="E1480" s="16" t="str">
        <x:v>Risk, Crisis and Service Recovery</x:v>
      </x:c>
      <x:c r="F1480" s="16" t="n">
        <x:v>38</x:v>
      </x:c>
      <x:c r="G1480" s="16" t="str">
        <x:v>SOCIAL MEDIA</x:v>
      </x:c>
      <x:c r="H1480" s="16" t="str">
        <x:v>Maison Doclar should have a clear photography and social media policy for sensitive events. Especially where guests include: dignitaries traditional rulers private families celebrities international guests Not every guest wants their presence publicly documented.</x:v>
      </x:c>
      <x:c r="I1480" s="16" t="str">
        <x:v>M11</x:v>
      </x:c>
      <x:c r="J1480" s="16" t="str">
        <x:v>Rule plus event-scoped operational data</x:v>
      </x:c>
      <x:c r="K1480" s="16" t="str">
        <x:v>Apply within event scope</x:v>
      </x:c>
      <x:c r="L1480" s="16" t="str">
        <x:v>Global core + jurisdiction/event overlay</x:v>
      </x:c>
      <x:c r="M1480" s="16" t="str">
        <x:v>CEO + qualified specialist</x:v>
      </x:c>
      <x:c r="N1480" s="16" t="str">
        <x:v>P1</x:v>
      </x:c>
      <x:c r="O1480" s="16" t="str">
        <x:v>Risk and crisis</x:v>
      </x:c>
      <x:c r="P1480" s="16" t="str">
        <x:v>Risk / Contingency / Incident / CrisisDecision</x:v>
      </x:c>
      <x:c r="Q1480" s="16" t="str">
        <x:v>Mapped—live validation required</x:v>
      </x:c>
      <x:c r="R1480" s="16" t="str">
        <x:v>Rule/data/workflow test; approval record; event-scope isolation; audit trace</x:v>
      </x:c>
      <x:c r="S1480" s="16" t="str">
        <x:v>Risk, Crisis &amp; Service Recovery</x:v>
      </x:c>
      <x:c r="T1480" s="16" t="str">
        <x:v>Lesson; Knowledge check; High-difficulty scenario</x:v>
      </x:c>
      <x:c r="U1480" s="16" t="str">
        <x:v>Mapped—content production required</x:v>
      </x:c>
      <x:c r="V1480" s="16" t="str">
        <x:v>Published lesson; reviewed scenario; assessed outcome; version and doctrine link</x:v>
      </x:c>
      <x:c r="W1480" s="16" t="str">
        <x:v>Impact OS rule/config/data/UI and Academy lesson/question/certificate; notify active-event owners</x:v>
      </x:c>
      <x:c r="X1480" s="16" t="str">
        <x:v>KAT-01/KAT-02/KAT-04; add KAT-03 for judgment boundaries and KAT-07 for verified context</x:v>
      </x:c>
      <x:c r="Y1480" s="16" t="str">
        <x:v>None approved</x:v>
      </x:c>
      <x:c r="Z1480" s="16" t="str"/>
    </x:row>
    <x:row r="1481">
      <x:c r="A1481" s="23" t="str">
        <x:v>MD-D18-039</x:v>
      </x:c>
      <x:c r="B1481" s="16" t="str">
        <x:v>2.0</x:v>
      </x:c>
      <x:c r="C1481" s="16" t="str">
        <x:v>Ratified</x:v>
      </x:c>
      <x:c r="D1481" s="16" t="n">
        <x:v>18</x:v>
      </x:c>
      <x:c r="E1481" s="16" t="str">
        <x:v>Risk, Crisis and Service Recovery</x:v>
      </x:c>
      <x:c r="F1481" s="16" t="n">
        <x:v>39</x:v>
      </x:c>
      <x:c r="G1481" s="16" t="str">
        <x:v>THE PHOTOGRAPHER</x:v>
      </x:c>
      <x:c r="H1481" s="16" t="str">
        <x:v>Photographers can unintentionally become a guest-experience problem. They may: block entrances interrupt ceremonies crowd VIPs obstruct views enter restricted spaces The photographer should therefore be treated as part of the event operation. Not simply: “the person taking pictures.”</x:v>
      </x:c>
      <x:c r="I1481" s="16" t="str">
        <x:v>M11</x:v>
      </x:c>
      <x:c r="J1481" s="16" t="str">
        <x:v>Rule plus event-scoped operational data</x:v>
      </x:c>
      <x:c r="K1481" s="16" t="str">
        <x:v>Apply within event scope</x:v>
      </x:c>
      <x:c r="L1481" s="16" t="str">
        <x:v>Global core + jurisdiction/event overlay</x:v>
      </x:c>
      <x:c r="M1481" s="16" t="str">
        <x:v>CEO + qualified specialist</x:v>
      </x:c>
      <x:c r="N1481" s="16" t="str">
        <x:v>P1</x:v>
      </x:c>
      <x:c r="O1481" s="16" t="str">
        <x:v>Risk and crisis</x:v>
      </x:c>
      <x:c r="P1481" s="16" t="str">
        <x:v>Risk / Contingency / Incident / CrisisDecision</x:v>
      </x:c>
      <x:c r="Q1481" s="16" t="str">
        <x:v>Mapped—live validation required</x:v>
      </x:c>
      <x:c r="R1481" s="16" t="str">
        <x:v>Rule/data/workflow test; approval record; event-scope isolation; audit trace</x:v>
      </x:c>
      <x:c r="S1481" s="16" t="str">
        <x:v>Risk, Crisis &amp; Service Recovery</x:v>
      </x:c>
      <x:c r="T1481" s="16" t="str">
        <x:v>Lesson; Knowledge check; High-difficulty scenario</x:v>
      </x:c>
      <x:c r="U1481" s="16" t="str">
        <x:v>Mapped—content production required</x:v>
      </x:c>
      <x:c r="V1481" s="16" t="str">
        <x:v>Published lesson; reviewed scenario; assessed outcome; version and doctrine link</x:v>
      </x:c>
      <x:c r="W1481" s="16" t="str">
        <x:v>Impact OS rule/config/data/UI and Academy lesson/question/certificate; notify active-event owners</x:v>
      </x:c>
      <x:c r="X1481" s="16" t="str">
        <x:v>KAT-01/KAT-02/KAT-04; add KAT-03 for judgment boundaries and KAT-07 for verified context</x:v>
      </x:c>
      <x:c r="Y1481" s="16" t="str">
        <x:v>None approved</x:v>
      </x:c>
      <x:c r="Z1481" s="16" t="str"/>
    </x:row>
    <x:row r="1482">
      <x:c r="A1482" s="23" t="str">
        <x:v>MD-D18-040</x:v>
      </x:c>
      <x:c r="B1482" s="16" t="str">
        <x:v>2.0</x:v>
      </x:c>
      <x:c r="C1482" s="16" t="str">
        <x:v>Ratified</x:v>
      </x:c>
      <x:c r="D1482" s="16" t="n">
        <x:v>18</x:v>
      </x:c>
      <x:c r="E1482" s="16" t="str">
        <x:v>Risk, Crisis and Service Recovery</x:v>
      </x:c>
      <x:c r="F1482" s="16" t="n">
        <x:v>40</x:v>
      </x:c>
      <x:c r="G1482" s="16" t="str">
        <x:v>VENDOR FAILURE</x:v>
      </x:c>
      <x:c r="H1482" s="16" t="str">
        <x:v>Vendor failure is one of the most common event risks. Examples: decorator late caterer understaffed production equipment fails transport vehicle missing photographer absent The principle: **The guest should experience Maison Doclar, not the vendor's failure.**</x:v>
      </x:c>
      <x:c r="I1482" s="16" t="str">
        <x:v>M11</x:v>
      </x:c>
      <x:c r="J1482" s="16" t="str">
        <x:v>Rule plus event-scoped operational data</x:v>
      </x:c>
      <x:c r="K1482" s="16" t="str">
        <x:v>Apply within event scope</x:v>
      </x:c>
      <x:c r="L1482" s="16" t="str">
        <x:v>Global core + jurisdiction/event overlay</x:v>
      </x:c>
      <x:c r="M1482" s="16" t="str">
        <x:v>CEO + qualified specialist</x:v>
      </x:c>
      <x:c r="N1482" s="16" t="str">
        <x:v>P1</x:v>
      </x:c>
      <x:c r="O1482" s="16" t="str">
        <x:v>Risk and crisis</x:v>
      </x:c>
      <x:c r="P1482" s="16" t="str">
        <x:v>Risk / Contingency / Incident / CrisisDecision</x:v>
      </x:c>
      <x:c r="Q1482" s="16" t="str">
        <x:v>Mapped—live validation required</x:v>
      </x:c>
      <x:c r="R1482" s="16" t="str">
        <x:v>Rule/data/workflow test; approval record; event-scope isolation; audit trace</x:v>
      </x:c>
      <x:c r="S1482" s="16" t="str">
        <x:v>Risk, Crisis &amp; Service Recovery</x:v>
      </x:c>
      <x:c r="T1482" s="16" t="str">
        <x:v>Lesson; Knowledge check; High-difficulty scenario</x:v>
      </x:c>
      <x:c r="U1482" s="16" t="str">
        <x:v>Mapped—content production required</x:v>
      </x:c>
      <x:c r="V1482" s="16" t="str">
        <x:v>Published lesson; reviewed scenario; assessed outcome; version and doctrine link</x:v>
      </x:c>
      <x:c r="W1482" s="16" t="str">
        <x:v>Impact OS rule/config/data/UI and Academy lesson/question/certificate; notify active-event owners</x:v>
      </x:c>
      <x:c r="X1482" s="16" t="str">
        <x:v>KAT-01/KAT-02/KAT-04; add KAT-03 for judgment boundaries and KAT-07 for verified context</x:v>
      </x:c>
      <x:c r="Y1482" s="16" t="str">
        <x:v>None approved</x:v>
      </x:c>
      <x:c r="Z1482" s="16" t="str"/>
    </x:row>
    <x:row r="1483">
      <x:c r="A1483" s="23" t="str">
        <x:v>MD-D18-041</x:v>
      </x:c>
      <x:c r="B1483" s="16" t="str">
        <x:v>2.0</x:v>
      </x:c>
      <x:c r="C1483" s="16" t="str">
        <x:v>Ratified</x:v>
      </x:c>
      <x:c r="D1483" s="16" t="n">
        <x:v>18</x:v>
      </x:c>
      <x:c r="E1483" s="16" t="str">
        <x:v>Risk, Crisis and Service Recovery</x:v>
      </x:c>
      <x:c r="F1483" s="16" t="n">
        <x:v>41</x:v>
      </x:c>
      <x:c r="G1483" s="16" t="str">
        <x:v>VENDOR CONTINGENCY</x:v>
      </x:c>
      <x:c r="H1483" s="16" t="str">
        <x:v>For critical vendors, identify: primary supplier backup resource replacement equipment alternative personnel escalation contact decision deadline If the caterer says: “We'll fix it.” Ask: **“By when?”**</x:v>
      </x:c>
      <x:c r="I1483" s="16" t="str">
        <x:v>M11</x:v>
      </x:c>
      <x:c r="J1483" s="16" t="str">
        <x:v>Workflow / gate / escalation control</x:v>
      </x:c>
      <x:c r="K1483" s="16" t="str">
        <x:v>Automate routing; preserve accountable owner</x:v>
      </x:c>
      <x:c r="L1483" s="16" t="str">
        <x:v>Global core + jurisdiction/event overlay</x:v>
      </x:c>
      <x:c r="M1483" s="16" t="str">
        <x:v>CEO + qualified specialist</x:v>
      </x:c>
      <x:c r="N1483" s="16" t="str">
        <x:v>P1</x:v>
      </x:c>
      <x:c r="O1483" s="16" t="str">
        <x:v>Risk and crisis</x:v>
      </x:c>
      <x:c r="P1483" s="16" t="str">
        <x:v>Risk / Contingency / Incident / CrisisDecision</x:v>
      </x:c>
      <x:c r="Q1483" s="16" t="str">
        <x:v>Mapped—live validation required</x:v>
      </x:c>
      <x:c r="R1483" s="16" t="str">
        <x:v>Rule/data/workflow test; approval record; event-scope isolation; audit trace</x:v>
      </x:c>
      <x:c r="S1483" s="16" t="str">
        <x:v>Risk, Crisis &amp; Service Recovery</x:v>
      </x:c>
      <x:c r="T1483" s="16" t="str">
        <x:v>Lesson; Knowledge check; High-difficulty scenario; Role practical; Assessor rubric</x:v>
      </x:c>
      <x:c r="U1483" s="16" t="str">
        <x:v>Mapped—content production required</x:v>
      </x:c>
      <x:c r="V1483" s="16" t="str">
        <x:v>Published lesson; reviewed scenario; assessed outcome; version and doctrine link</x:v>
      </x:c>
      <x:c r="W1483" s="16" t="str">
        <x:v>Impact OS rule/config/data/UI and Academy lesson/question/certificate; notify active-event owners</x:v>
      </x:c>
      <x:c r="X1483" s="16" t="str">
        <x:v>KAT-01/KAT-02/KAT-04; add KAT-03 for judgment boundaries and KAT-07 for verified context</x:v>
      </x:c>
      <x:c r="Y1483" s="16" t="str">
        <x:v>None approved</x:v>
      </x:c>
      <x:c r="Z1483" s="16" t="str"/>
    </x:row>
    <x:row r="1484">
      <x:c r="A1484" s="23" t="str">
        <x:v>MD-D18-042</x:v>
      </x:c>
      <x:c r="B1484" s="16" t="str">
        <x:v>2.0</x:v>
      </x:c>
      <x:c r="C1484" s="16" t="str">
        <x:v>Ratified</x:v>
      </x:c>
      <x:c r="D1484" s="16" t="n">
        <x:v>18</x:v>
      </x:c>
      <x:c r="E1484" s="16" t="str">
        <x:v>Risk, Crisis and Service Recovery</x:v>
      </x:c>
      <x:c r="F1484" s="16" t="n">
        <x:v>42</x:v>
      </x:c>
      <x:c r="G1484" s="16" t="str">
        <x:v>THE DEADLINE PRINCIPLE</x:v>
      </x:c>
      <x:c r="H1484" s="16" t="str">
        <x:v>A vague contingency is not a contingency. Bad: “We'll monitor it.” Good: “If the equipment is not restored by 7:15 PM, we activate the backup system.” That creates a decision trigger.</x:v>
      </x:c>
      <x:c r="I1484" s="16" t="str">
        <x:v>M11</x:v>
      </x:c>
      <x:c r="J1484" s="16" t="str">
        <x:v>Versioned doctrine rule / configuration</x:v>
      </x:c>
      <x:c r="K1484" s="16" t="str">
        <x:v>Deterministic only where approved</x:v>
      </x:c>
      <x:c r="L1484" s="16" t="str">
        <x:v>Global core + jurisdiction/event overlay</x:v>
      </x:c>
      <x:c r="M1484" s="16" t="str">
        <x:v>CEO + qualified specialist</x:v>
      </x:c>
      <x:c r="N1484" s="16" t="str">
        <x:v>P1</x:v>
      </x:c>
      <x:c r="O1484" s="16" t="str">
        <x:v>Risk and crisis</x:v>
      </x:c>
      <x:c r="P1484" s="16" t="str">
        <x:v>Risk / Contingency / Incident / CrisisDecision</x:v>
      </x:c>
      <x:c r="Q1484" s="16" t="str">
        <x:v>Mapped—live validation required</x:v>
      </x:c>
      <x:c r="R1484" s="16" t="str">
        <x:v>Rule/data/workflow test; approval record; event-scope isolation; audit trace</x:v>
      </x:c>
      <x:c r="S1484" s="16" t="str">
        <x:v>Risk, Crisis &amp; Service Recovery</x:v>
      </x:c>
      <x:c r="T1484" s="16" t="str">
        <x:v>Lesson; Knowledge check; High-difficulty scenario</x:v>
      </x:c>
      <x:c r="U1484" s="16" t="str">
        <x:v>Mapped—content production required</x:v>
      </x:c>
      <x:c r="V1484" s="16" t="str">
        <x:v>Published lesson; reviewed scenario; assessed outcome; version and doctrine link</x:v>
      </x:c>
      <x:c r="W1484" s="16" t="str">
        <x:v>Impact OS rule/config/data/UI and Academy lesson/question/certificate; notify active-event owners</x:v>
      </x:c>
      <x:c r="X1484" s="16" t="str">
        <x:v>KAT-01/KAT-02/KAT-04; add KAT-03 for judgment boundaries and KAT-07 for verified context</x:v>
      </x:c>
      <x:c r="Y1484" s="16" t="str">
        <x:v>None approved</x:v>
      </x:c>
      <x:c r="Z1484" s="16" t="str"/>
    </x:row>
    <x:row r="1485">
      <x:c r="A1485" s="23" t="str">
        <x:v>MD-D18-043</x:v>
      </x:c>
      <x:c r="B1485" s="16" t="str">
        <x:v>2.0</x:v>
      </x:c>
      <x:c r="C1485" s="16" t="str">
        <x:v>Ratified</x:v>
      </x:c>
      <x:c r="D1485" s="16" t="n">
        <x:v>18</x:v>
      </x:c>
      <x:c r="E1485" s="16" t="str">
        <x:v>Risk, Crisis and Service Recovery</x:v>
      </x:c>
      <x:c r="F1485" s="16" t="n">
        <x:v>43</x:v>
      </x:c>
      <x:c r="G1485" s="16" t="str">
        <x:v>THE DECISION TRIGGER</x:v>
      </x:c>
      <x:c r="H1485" s="16" t="str">
        <x:v>Every major contingency should define: IF something happens THEN we take a defined action BY a specific decision time Example: **If rain intensifies by 6:45 PM, move the cocktail reception under the covered structure.** This removes hesitation.</x:v>
      </x:c>
      <x:c r="I1485" s="16" t="str">
        <x:v>M11</x:v>
      </x:c>
      <x:c r="J1485" s="16" t="str">
        <x:v>Versioned doctrine rule / configuration</x:v>
      </x:c>
      <x:c r="K1485" s="16" t="str">
        <x:v>Deterministic only where approved</x:v>
      </x:c>
      <x:c r="L1485" s="16" t="str">
        <x:v>Global core + jurisdiction/event overlay</x:v>
      </x:c>
      <x:c r="M1485" s="16" t="str">
        <x:v>CEO + qualified specialist</x:v>
      </x:c>
      <x:c r="N1485" s="16" t="str">
        <x:v>P1</x:v>
      </x:c>
      <x:c r="O1485" s="16" t="str">
        <x:v>Risk and crisis</x:v>
      </x:c>
      <x:c r="P1485" s="16" t="str">
        <x:v>Risk / Contingency / Incident / CrisisDecision</x:v>
      </x:c>
      <x:c r="Q1485" s="16" t="str">
        <x:v>Mapped—live validation required</x:v>
      </x:c>
      <x:c r="R1485" s="16" t="str">
        <x:v>Rule/data/workflow test; approval record; event-scope isolation; audit trace</x:v>
      </x:c>
      <x:c r="S1485" s="16" t="str">
        <x:v>Risk, Crisis &amp; Service Recovery</x:v>
      </x:c>
      <x:c r="T1485" s="16" t="str">
        <x:v>Lesson; Knowledge check; High-difficulty scenario</x:v>
      </x:c>
      <x:c r="U1485" s="16" t="str">
        <x:v>Mapped—content production required</x:v>
      </x:c>
      <x:c r="V1485" s="16" t="str">
        <x:v>Published lesson; reviewed scenario; assessed outcome; version and doctrine link</x:v>
      </x:c>
      <x:c r="W1485" s="16" t="str">
        <x:v>Impact OS rule/config/data/UI and Academy lesson/question/certificate; notify active-event owners</x:v>
      </x:c>
      <x:c r="X1485" s="16" t="str">
        <x:v>KAT-01/KAT-02/KAT-04; add KAT-03 for judgment boundaries and KAT-07 for verified context</x:v>
      </x:c>
      <x:c r="Y1485" s="16" t="str">
        <x:v>None approved</x:v>
      </x:c>
      <x:c r="Z1485" s="16" t="str"/>
    </x:row>
    <x:row r="1486">
      <x:c r="A1486" s="23" t="str">
        <x:v>MD-D18-044</x:v>
      </x:c>
      <x:c r="B1486" s="16" t="str">
        <x:v>2.0</x:v>
      </x:c>
      <x:c r="C1486" s="16" t="str">
        <x:v>Ratified</x:v>
      </x:c>
      <x:c r="D1486" s="16" t="n">
        <x:v>18</x:v>
      </x:c>
      <x:c r="E1486" s="16" t="str">
        <x:v>Risk, Crisis and Service Recovery</x:v>
      </x:c>
      <x:c r="F1486" s="16" t="n">
        <x:v>44</x:v>
      </x:c>
      <x:c r="G1486" s="16" t="str">
        <x:v>CRISIS COMMUNICATION</x:v>
      </x:c>
      <x:c r="H1486" s="16" t="str">
        <x:v>During a crisis, communication should be: accurate brief controlled consistent Never speculate. Never invent information. Never assign blame publicly. Never allow five people to provide five explanations.</x:v>
      </x:c>
      <x:c r="I1486" s="16" t="str">
        <x:v>M11</x:v>
      </x:c>
      <x:c r="J1486" s="16" t="str">
        <x:v>Intelligence product / explainable recommendation</x:v>
      </x:c>
      <x:c r="K1486" s="16" t="str">
        <x:v>Recommend; never silently decide</x:v>
      </x:c>
      <x:c r="L1486" s="16" t="str">
        <x:v>Global core + jurisdiction/event overlay</x:v>
      </x:c>
      <x:c r="M1486" s="16" t="str">
        <x:v>CEO + qualified specialist</x:v>
      </x:c>
      <x:c r="N1486" s="16" t="str">
        <x:v>P1</x:v>
      </x:c>
      <x:c r="O1486" s="16" t="str">
        <x:v>Risk and crisis</x:v>
      </x:c>
      <x:c r="P1486" s="16" t="str">
        <x:v>Risk / Contingency / Incident / CrisisDecision</x:v>
      </x:c>
      <x:c r="Q1486" s="16" t="str">
        <x:v>Mapped—live validation required</x:v>
      </x:c>
      <x:c r="R1486" s="16" t="str">
        <x:v>Rule/data/workflow test; approval record; event-scope isolation; audit trace</x:v>
      </x:c>
      <x:c r="S1486" s="16" t="str">
        <x:v>Risk, Crisis &amp; Service Recovery</x:v>
      </x:c>
      <x:c r="T1486" s="16" t="str">
        <x:v>Lesson; Knowledge check; High-difficulty scenario</x:v>
      </x:c>
      <x:c r="U1486" s="16" t="str">
        <x:v>Mapped—content production required</x:v>
      </x:c>
      <x:c r="V1486" s="16" t="str">
        <x:v>Published lesson; reviewed scenario; assessed outcome; version and doctrine link</x:v>
      </x:c>
      <x:c r="W1486" s="16" t="str">
        <x:v>Impact OS rule/config/data/UI and Academy lesson/question/certificate; notify active-event owners</x:v>
      </x:c>
      <x:c r="X1486" s="16" t="str">
        <x:v>KAT-01/KAT-02/KAT-04; add KAT-03 for judgment boundaries and KAT-07 for verified context</x:v>
      </x:c>
      <x:c r="Y1486" s="16" t="str">
        <x:v>None approved</x:v>
      </x:c>
      <x:c r="Z1486" s="16" t="str"/>
    </x:row>
    <x:row r="1487">
      <x:c r="A1487" s="23" t="str">
        <x:v>MD-D18-045</x:v>
      </x:c>
      <x:c r="B1487" s="16" t="str">
        <x:v>2.0</x:v>
      </x:c>
      <x:c r="C1487" s="16" t="str">
        <x:v>Ratified</x:v>
      </x:c>
      <x:c r="D1487" s="16" t="n">
        <x:v>18</x:v>
      </x:c>
      <x:c r="E1487" s="16" t="str">
        <x:v>Risk, Crisis and Service Recovery</x:v>
      </x:c>
      <x:c r="F1487" s="16" t="n">
        <x:v>45</x:v>
      </x:c>
      <x:c r="G1487" s="16" t="str">
        <x:v>THE ONE-VOICE PRINCIPLE</x:v>
      </x:c>
      <x:c r="H1487" s="16" t="str">
        <x:v>For significant incidents: **one authorised communication channel.** Internally: one operational truth. Externally: one approved message. This protects the client and Maison Doclar.</x:v>
      </x:c>
      <x:c r="I1487" s="16" t="str">
        <x:v>M11</x:v>
      </x:c>
      <x:c r="J1487" s="16" t="str">
        <x:v>Versioned doctrine rule / configuration</x:v>
      </x:c>
      <x:c r="K1487" s="16" t="str">
        <x:v>Deterministic only where approved</x:v>
      </x:c>
      <x:c r="L1487" s="16" t="str">
        <x:v>Global core + jurisdiction/event overlay</x:v>
      </x:c>
      <x:c r="M1487" s="16" t="str">
        <x:v>CEO + qualified specialist</x:v>
      </x:c>
      <x:c r="N1487" s="16" t="str">
        <x:v>P1</x:v>
      </x:c>
      <x:c r="O1487" s="16" t="str">
        <x:v>Risk and crisis</x:v>
      </x:c>
      <x:c r="P1487" s="16" t="str">
        <x:v>Risk / Contingency / Incident / CrisisDecision</x:v>
      </x:c>
      <x:c r="Q1487" s="16" t="str">
        <x:v>Mapped—live validation required</x:v>
      </x:c>
      <x:c r="R1487" s="16" t="str">
        <x:v>Rule/data/workflow test; approval record; event-scope isolation; audit trace</x:v>
      </x:c>
      <x:c r="S1487" s="16" t="str">
        <x:v>Risk, Crisis &amp; Service Recovery</x:v>
      </x:c>
      <x:c r="T1487" s="16" t="str">
        <x:v>Lesson; Knowledge check; High-difficulty scenario</x:v>
      </x:c>
      <x:c r="U1487" s="16" t="str">
        <x:v>Mapped—content production required</x:v>
      </x:c>
      <x:c r="V1487" s="16" t="str">
        <x:v>Published lesson; reviewed scenario; assessed outcome; version and doctrine link</x:v>
      </x:c>
      <x:c r="W1487" s="16" t="str">
        <x:v>Impact OS rule/config/data/UI and Academy lesson/question/certificate; notify active-event owners</x:v>
      </x:c>
      <x:c r="X1487" s="16" t="str">
        <x:v>KAT-01/KAT-02/KAT-04; add KAT-03 for judgment boundaries and KAT-07 for verified context</x:v>
      </x:c>
      <x:c r="Y1487" s="16" t="str">
        <x:v>None approved</x:v>
      </x:c>
      <x:c r="Z1487" s="16" t="str"/>
    </x:row>
    <x:row r="1488">
      <x:c r="A1488" s="23" t="str">
        <x:v>MD-D18-046</x:v>
      </x:c>
      <x:c r="B1488" s="16" t="str">
        <x:v>2.0</x:v>
      </x:c>
      <x:c r="C1488" s="16" t="str">
        <x:v>Ratified</x:v>
      </x:c>
      <x:c r="D1488" s="16" t="n">
        <x:v>18</x:v>
      </x:c>
      <x:c r="E1488" s="16" t="str">
        <x:v>Risk, Crisis and Service Recovery</x:v>
      </x:c>
      <x:c r="F1488" s="16" t="n">
        <x:v>46</x:v>
      </x:c>
      <x:c r="G1488" s="16" t="str">
        <x:v>CLIENT COMMUNICATION</x:v>
      </x:c>
      <x:c r="H1488" s="16" t="str">
        <x:v>The client should never discover a serious problem from: a guest WhatsApp Instagram a vendor The appropriate senior client contact should hear it from Maison Doclar first. But don't bring every minor issue to them. Use: **relevance + impact + solution.**</x:v>
      </x:c>
      <x:c r="I1488" s="16" t="str">
        <x:v>M11</x:v>
      </x:c>
      <x:c r="J1488" s="16" t="str">
        <x:v>Rule plus event-scoped operational data</x:v>
      </x:c>
      <x:c r="K1488" s="16" t="str">
        <x:v>Apply within event scope</x:v>
      </x:c>
      <x:c r="L1488" s="16" t="str">
        <x:v>Global core + jurisdiction/event overlay</x:v>
      </x:c>
      <x:c r="M1488" s="16" t="str">
        <x:v>CEO + qualified specialist</x:v>
      </x:c>
      <x:c r="N1488" s="16" t="str">
        <x:v>P1</x:v>
      </x:c>
      <x:c r="O1488" s="16" t="str">
        <x:v>Risk and crisis</x:v>
      </x:c>
      <x:c r="P1488" s="16" t="str">
        <x:v>Risk / Contingency / Incident / CrisisDecision</x:v>
      </x:c>
      <x:c r="Q1488" s="16" t="str">
        <x:v>Mapped—live validation required</x:v>
      </x:c>
      <x:c r="R1488" s="16" t="str">
        <x:v>Rule/data/workflow test; approval record; event-scope isolation; audit trace</x:v>
      </x:c>
      <x:c r="S1488" s="16" t="str">
        <x:v>Risk, Crisis &amp; Service Recovery</x:v>
      </x:c>
      <x:c r="T1488" s="16" t="str">
        <x:v>Lesson; Knowledge check; High-difficulty scenario</x:v>
      </x:c>
      <x:c r="U1488" s="16" t="str">
        <x:v>Mapped—content production required</x:v>
      </x:c>
      <x:c r="V1488" s="16" t="str">
        <x:v>Published lesson; reviewed scenario; assessed outcome; version and doctrine link</x:v>
      </x:c>
      <x:c r="W1488" s="16" t="str">
        <x:v>Impact OS rule/config/data/UI and Academy lesson/question/certificate; notify active-event owners</x:v>
      </x:c>
      <x:c r="X1488" s="16" t="str">
        <x:v>KAT-01/KAT-02/KAT-04; add KAT-03 for judgment boundaries and KAT-07 for verified context</x:v>
      </x:c>
      <x:c r="Y1488" s="16" t="str">
        <x:v>None approved</x:v>
      </x:c>
      <x:c r="Z1488" s="16" t="str"/>
    </x:row>
    <x:row r="1489">
      <x:c r="A1489" s="23" t="str">
        <x:v>MD-D18-047</x:v>
      </x:c>
      <x:c r="B1489" s="16" t="str">
        <x:v>2.0</x:v>
      </x:c>
      <x:c r="C1489" s="16" t="str">
        <x:v>Ratified</x:v>
      </x:c>
      <x:c r="D1489" s="16" t="n">
        <x:v>18</x:v>
      </x:c>
      <x:c r="E1489" s="16" t="str">
        <x:v>Risk, Crisis and Service Recovery</x:v>
      </x:c>
      <x:c r="F1489" s="16" t="n">
        <x:v>47</x:v>
      </x:c>
      <x:c r="G1489" s="16" t="str">
        <x:v>THE CLIENT BRIEFING FORMULA</x:v>
      </x:c>
      <x:c r="H1489" s="16" t="str">
        <x:v>If you must tell the client: **“There is an issue with X. It affects Y. We have activated Z. At present, the guest experience remains unaffected. We will update you by [time].”** This communicates: awareness control action confidence</x:v>
      </x:c>
      <x:c r="I1489" s="16" t="str">
        <x:v>M11</x:v>
      </x:c>
      <x:c r="J1489" s="16" t="str">
        <x:v>Intelligence product / explainable recommendation</x:v>
      </x:c>
      <x:c r="K1489" s="16" t="str">
        <x:v>Recommend; never silently decide</x:v>
      </x:c>
      <x:c r="L1489" s="16" t="str">
        <x:v>Global core + jurisdiction/event overlay</x:v>
      </x:c>
      <x:c r="M1489" s="16" t="str">
        <x:v>CEO + qualified specialist</x:v>
      </x:c>
      <x:c r="N1489" s="16" t="str">
        <x:v>P1</x:v>
      </x:c>
      <x:c r="O1489" s="16" t="str">
        <x:v>Risk and crisis</x:v>
      </x:c>
      <x:c r="P1489" s="16" t="str">
        <x:v>Risk / Contingency / Incident / CrisisDecision</x:v>
      </x:c>
      <x:c r="Q1489" s="16" t="str">
        <x:v>Mapped—live validation required</x:v>
      </x:c>
      <x:c r="R1489" s="16" t="str">
        <x:v>Rule/data/workflow test; approval record; event-scope isolation; audit trace</x:v>
      </x:c>
      <x:c r="S1489" s="16" t="str">
        <x:v>Risk, Crisis &amp; Service Recovery</x:v>
      </x:c>
      <x:c r="T1489" s="16" t="str">
        <x:v>Lesson; Knowledge check; High-difficulty scenario</x:v>
      </x:c>
      <x:c r="U1489" s="16" t="str">
        <x:v>Mapped—content production required</x:v>
      </x:c>
      <x:c r="V1489" s="16" t="str">
        <x:v>Published lesson; reviewed scenario; assessed outcome; version and doctrine link</x:v>
      </x:c>
      <x:c r="W1489" s="16" t="str">
        <x:v>Impact OS rule/config/data/UI and Academy lesson/question/certificate; notify active-event owners</x:v>
      </x:c>
      <x:c r="X1489" s="16" t="str">
        <x:v>KAT-01/KAT-02/KAT-04; add KAT-03 for judgment boundaries and KAT-07 for verified context</x:v>
      </x:c>
      <x:c r="Y1489" s="16" t="str">
        <x:v>None approved</x:v>
      </x:c>
      <x:c r="Z1489" s="16" t="str"/>
    </x:row>
    <x:row r="1490">
      <x:c r="A1490" s="23" t="str">
        <x:v>MD-D18-048</x:v>
      </x:c>
      <x:c r="B1490" s="16" t="str">
        <x:v>2.0</x:v>
      </x:c>
      <x:c r="C1490" s="16" t="str">
        <x:v>Ratified</x:v>
      </x:c>
      <x:c r="D1490" s="16" t="n">
        <x:v>18</x:v>
      </x:c>
      <x:c r="E1490" s="16" t="str">
        <x:v>Risk, Crisis and Service Recovery</x:v>
      </x:c>
      <x:c r="F1490" s="16" t="n">
        <x:v>48</x:v>
      </x:c>
      <x:c r="G1490" s="16" t="str">
        <x:v>DON'T TRANSFER ANXIETY</x:v>
      </x:c>
      <x:c r="H1490" s="16" t="str">
        <x:v>This is a critical CEO lesson. Your team may be anxious. The client may be anxious. The guests may be anxious. Your job is not to pretend nothing happened. Your job is to communicate: **“We understand it, we are managing it, and we have a plan.”**</x:v>
      </x:c>
      <x:c r="I1490" s="16" t="str">
        <x:v>M11</x:v>
      </x:c>
      <x:c r="J1490" s="16" t="str">
        <x:v>Rule plus event-scoped operational data</x:v>
      </x:c>
      <x:c r="K1490" s="16" t="str">
        <x:v>Apply within event scope</x:v>
      </x:c>
      <x:c r="L1490" s="16" t="str">
        <x:v>Global core + jurisdiction/event overlay</x:v>
      </x:c>
      <x:c r="M1490" s="16" t="str">
        <x:v>CEO + qualified specialist</x:v>
      </x:c>
      <x:c r="N1490" s="16" t="str">
        <x:v>P1</x:v>
      </x:c>
      <x:c r="O1490" s="16" t="str">
        <x:v>Risk and crisis</x:v>
      </x:c>
      <x:c r="P1490" s="16" t="str">
        <x:v>Risk / Contingency / Incident / CrisisDecision</x:v>
      </x:c>
      <x:c r="Q1490" s="16" t="str">
        <x:v>Mapped—live validation required</x:v>
      </x:c>
      <x:c r="R1490" s="16" t="str">
        <x:v>Rule/data/workflow test; approval record; event-scope isolation; audit trace</x:v>
      </x:c>
      <x:c r="S1490" s="16" t="str">
        <x:v>Risk, Crisis &amp; Service Recovery</x:v>
      </x:c>
      <x:c r="T1490" s="16" t="str">
        <x:v>Lesson; Knowledge check; High-difficulty scenario</x:v>
      </x:c>
      <x:c r="U1490" s="16" t="str">
        <x:v>Mapped—content production required</x:v>
      </x:c>
      <x:c r="V1490" s="16" t="str">
        <x:v>Published lesson; reviewed scenario; assessed outcome; version and doctrine link</x:v>
      </x:c>
      <x:c r="W1490" s="16" t="str">
        <x:v>Impact OS rule/config/data/UI and Academy lesson/question/certificate; notify active-event owners</x:v>
      </x:c>
      <x:c r="X1490" s="16" t="str">
        <x:v>KAT-01/KAT-02/KAT-04; add KAT-03 for judgment boundaries and KAT-07 for verified context</x:v>
      </x:c>
      <x:c r="Y1490" s="16" t="str">
        <x:v>None approved</x:v>
      </x:c>
      <x:c r="Z1490" s="16" t="str"/>
    </x:row>
    <x:row r="1491">
      <x:c r="A1491" s="23" t="str">
        <x:v>MD-D18-049</x:v>
      </x:c>
      <x:c r="B1491" s="16" t="str">
        <x:v>2.0</x:v>
      </x:c>
      <x:c r="C1491" s="16" t="str">
        <x:v>Ratified</x:v>
      </x:c>
      <x:c r="D1491" s="16" t="n">
        <x:v>18</x:v>
      </x:c>
      <x:c r="E1491" s="16" t="str">
        <x:v>Risk, Crisis and Service Recovery</x:v>
      </x:c>
      <x:c r="F1491" s="16" t="n">
        <x:v>49</x:v>
      </x:c>
      <x:c r="G1491" s="16" t="str">
        <x:v>CRISIS LEADERSHIP</x:v>
      </x:c>
      <x:c r="H1491" s="16" t="str">
        <x:v>In a crisis, people watch leadership behaviour. If the CEO: panics shouts blames changes decisions constantly the team becomes unstable. If the CEO: listens prioritises decides</x:v>
      </x:c>
      <x:c r="I1491" s="16" t="str">
        <x:v>M11</x:v>
      </x:c>
      <x:c r="J1491" s="16" t="str">
        <x:v>Versioned doctrine rule / configuration</x:v>
      </x:c>
      <x:c r="K1491" s="16" t="str">
        <x:v>Deterministic only where approved</x:v>
      </x:c>
      <x:c r="L1491" s="16" t="str">
        <x:v>Global core + jurisdiction/event overlay</x:v>
      </x:c>
      <x:c r="M1491" s="16" t="str">
        <x:v>CEO + qualified specialist</x:v>
      </x:c>
      <x:c r="N1491" s="16" t="str">
        <x:v>P1</x:v>
      </x:c>
      <x:c r="O1491" s="16" t="str">
        <x:v>Risk and crisis</x:v>
      </x:c>
      <x:c r="P1491" s="16" t="str">
        <x:v>Risk / Contingency / Incident / CrisisDecision</x:v>
      </x:c>
      <x:c r="Q1491" s="16" t="str">
        <x:v>Mapped—live validation required</x:v>
      </x:c>
      <x:c r="R1491" s="16" t="str">
        <x:v>Rule/data/workflow test; approval record; event-scope isolation; audit trace</x:v>
      </x:c>
      <x:c r="S1491" s="16" t="str">
        <x:v>Risk, Crisis &amp; Service Recovery</x:v>
      </x:c>
      <x:c r="T1491" s="16" t="str">
        <x:v>Lesson; Knowledge check; High-difficulty scenario</x:v>
      </x:c>
      <x:c r="U1491" s="16" t="str">
        <x:v>Mapped—content production required</x:v>
      </x:c>
      <x:c r="V1491" s="16" t="str">
        <x:v>Published lesson; reviewed scenario; assessed outcome; version and doctrine link</x:v>
      </x:c>
      <x:c r="W1491" s="16" t="str">
        <x:v>Impact OS rule/config/data/UI and Academy lesson/question/certificate; notify active-event owners</x:v>
      </x:c>
      <x:c r="X1491" s="16" t="str">
        <x:v>KAT-01/KAT-02/KAT-04; add KAT-03 for judgment boundaries and KAT-07 for verified context</x:v>
      </x:c>
      <x:c r="Y1491" s="16" t="str">
        <x:v>None approved</x:v>
      </x:c>
      <x:c r="Z1491" s="16" t="str"/>
    </x:row>
    <x:row r="1492">
      <x:c r="A1492" s="23" t="str">
        <x:v>MD-D18-050</x:v>
      </x:c>
      <x:c r="B1492" s="16" t="str">
        <x:v>2.0</x:v>
      </x:c>
      <x:c r="C1492" s="16" t="str">
        <x:v>Ratified</x:v>
      </x:c>
      <x:c r="D1492" s="16" t="n">
        <x:v>18</x:v>
      </x:c>
      <x:c r="E1492" s="16" t="str">
        <x:v>Risk, Crisis and Service Recovery</x:v>
      </x:c>
      <x:c r="F1492" s="16" t="n">
        <x:v>50</x:v>
      </x:c>
      <x:c r="G1492" s="16" t="str">
        <x:v>THE CEO'S FIVE QUESTIONS</x:v>
      </x:c>
      <x:c r="H1492" s="16" t="str">
        <x:v>When something serious happens, ask: 1. Is anyone unsafe? 2. What is the immediate impact? 3. Who owns the response? 4. What decision is required? 5. When do I need the next update? Then stop. Let the system work.</x:v>
      </x:c>
      <x:c r="I1492" s="16" t="str">
        <x:v>M11</x:v>
      </x:c>
      <x:c r="J1492" s="16" t="str">
        <x:v>Versioned doctrine rule / configuration</x:v>
      </x:c>
      <x:c r="K1492" s="16" t="str">
        <x:v>Deterministic only where approved</x:v>
      </x:c>
      <x:c r="L1492" s="16" t="str">
        <x:v>Global core + jurisdiction/event overlay</x:v>
      </x:c>
      <x:c r="M1492" s="16" t="str">
        <x:v>CEO + qualified specialist</x:v>
      </x:c>
      <x:c r="N1492" s="16" t="str">
        <x:v>P1</x:v>
      </x:c>
      <x:c r="O1492" s="16" t="str">
        <x:v>Risk and crisis</x:v>
      </x:c>
      <x:c r="P1492" s="16" t="str">
        <x:v>Risk / Contingency / Incident / CrisisDecision</x:v>
      </x:c>
      <x:c r="Q1492" s="16" t="str">
        <x:v>Mapped—live validation required</x:v>
      </x:c>
      <x:c r="R1492" s="16" t="str">
        <x:v>Rule/data/workflow test; approval record; event-scope isolation; audit trace</x:v>
      </x:c>
      <x:c r="S1492" s="16" t="str">
        <x:v>Risk, Crisis &amp; Service Recovery</x:v>
      </x:c>
      <x:c r="T1492" s="16" t="str">
        <x:v>Lesson; Knowledge check; High-difficulty scenario</x:v>
      </x:c>
      <x:c r="U1492" s="16" t="str">
        <x:v>Mapped—content production required</x:v>
      </x:c>
      <x:c r="V1492" s="16" t="str">
        <x:v>Published lesson; reviewed scenario; assessed outcome; version and doctrine link</x:v>
      </x:c>
      <x:c r="W1492" s="16" t="str">
        <x:v>Impact OS rule/config/data/UI and Academy lesson/question/certificate; notify active-event owners</x:v>
      </x:c>
      <x:c r="X1492" s="16" t="str">
        <x:v>KAT-01/KAT-02/KAT-04; add KAT-03 for judgment boundaries and KAT-07 for verified context</x:v>
      </x:c>
      <x:c r="Y1492" s="16" t="str">
        <x:v>None approved</x:v>
      </x:c>
      <x:c r="Z1492" s="16" t="str"/>
    </x:row>
    <x:row r="1493">
      <x:c r="A1493" s="23" t="str">
        <x:v>MD-D18-051</x:v>
      </x:c>
      <x:c r="B1493" s="16" t="str">
        <x:v>2.0</x:v>
      </x:c>
      <x:c r="C1493" s="16" t="str">
        <x:v>Ratified</x:v>
      </x:c>
      <x:c r="D1493" s="16" t="n">
        <x:v>18</x:v>
      </x:c>
      <x:c r="E1493" s="16" t="str">
        <x:v>Risk, Crisis and Service Recovery</x:v>
      </x:c>
      <x:c r="F1493" s="16" t="n">
        <x:v>51</x:v>
      </x:c>
      <x:c r="G1493" s="16" t="str">
        <x:v>THE UPDATE CLOCK</x:v>
      </x:c>
      <x:c r="H1493" s="16" t="str">
        <x:v>During an ongoing incident, establish update intervals. For example: “Update me in five minutes.” Then: “Next update in ten minutes.” This prevents constant interruption.</x:v>
      </x:c>
      <x:c r="I1493" s="16" t="str">
        <x:v>M11</x:v>
      </x:c>
      <x:c r="J1493" s="16" t="str">
        <x:v>Rule plus event-scoped operational data</x:v>
      </x:c>
      <x:c r="K1493" s="16" t="str">
        <x:v>Apply within event scope</x:v>
      </x:c>
      <x:c r="L1493" s="16" t="str">
        <x:v>Global core + jurisdiction/event overlay</x:v>
      </x:c>
      <x:c r="M1493" s="16" t="str">
        <x:v>CEO + qualified specialist</x:v>
      </x:c>
      <x:c r="N1493" s="16" t="str">
        <x:v>P1</x:v>
      </x:c>
      <x:c r="O1493" s="16" t="str">
        <x:v>Risk and crisis</x:v>
      </x:c>
      <x:c r="P1493" s="16" t="str">
        <x:v>Risk / Contingency / Incident / CrisisDecision</x:v>
      </x:c>
      <x:c r="Q1493" s="16" t="str">
        <x:v>Mapped—live validation required</x:v>
      </x:c>
      <x:c r="R1493" s="16" t="str">
        <x:v>Rule/data/workflow test; approval record; event-scope isolation; audit trace</x:v>
      </x:c>
      <x:c r="S1493" s="16" t="str">
        <x:v>Risk, Crisis &amp; Service Recovery</x:v>
      </x:c>
      <x:c r="T1493" s="16" t="str">
        <x:v>Lesson; Knowledge check; High-difficulty scenario</x:v>
      </x:c>
      <x:c r="U1493" s="16" t="str">
        <x:v>Mapped—content production required</x:v>
      </x:c>
      <x:c r="V1493" s="16" t="str">
        <x:v>Published lesson; reviewed scenario; assessed outcome; version and doctrine link</x:v>
      </x:c>
      <x:c r="W1493" s="16" t="str">
        <x:v>Impact OS rule/config/data/UI and Academy lesson/question/certificate; notify active-event owners</x:v>
      </x:c>
      <x:c r="X1493" s="16" t="str">
        <x:v>KAT-01/KAT-02/KAT-04; add KAT-03 for judgment boundaries and KAT-07 for verified context</x:v>
      </x:c>
      <x:c r="Y1493" s="16" t="str">
        <x:v>None approved</x:v>
      </x:c>
      <x:c r="Z1493" s="16" t="str"/>
    </x:row>
    <x:row r="1494">
      <x:c r="A1494" s="23" t="str">
        <x:v>MD-D18-052</x:v>
      </x:c>
      <x:c r="B1494" s="16" t="str">
        <x:v>2.0</x:v>
      </x:c>
      <x:c r="C1494" s="16" t="str">
        <x:v>Ratified</x:v>
      </x:c>
      <x:c r="D1494" s="16" t="n">
        <x:v>18</x:v>
      </x:c>
      <x:c r="E1494" s="16" t="str">
        <x:v>Risk, Crisis and Service Recovery</x:v>
      </x:c>
      <x:c r="F1494" s="16" t="n">
        <x:v>52</x:v>
      </x:c>
      <x:c r="G1494" s="16" t="str">
        <x:v>INCIDENT FATIGUE</x:v>
      </x:c>
      <x:c r="H1494" s="16" t="str">
        <x:v>During long events, teams become tired. Fatigue increases: mistakes irritability poor judgement missed signals slow response Build: breaks rotation hydration</x:v>
      </x:c>
      <x:c r="I1494" s="16" t="str">
        <x:v>M11</x:v>
      </x:c>
      <x:c r="J1494" s="16" t="str">
        <x:v>Human decision support + decision record</x:v>
      </x:c>
      <x:c r="K1494" s="16" t="str">
        <x:v>Human-only or approval-required</x:v>
      </x:c>
      <x:c r="L1494" s="16" t="str">
        <x:v>Global core + jurisdiction/event overlay</x:v>
      </x:c>
      <x:c r="M1494" s="16" t="str">
        <x:v>CEO + qualified specialist</x:v>
      </x:c>
      <x:c r="N1494" s="16" t="str">
        <x:v>P1</x:v>
      </x:c>
      <x:c r="O1494" s="16" t="str">
        <x:v>Risk and crisis</x:v>
      </x:c>
      <x:c r="P1494" s="16" t="str">
        <x:v>Risk / Contingency / Incident / CrisisDecision</x:v>
      </x:c>
      <x:c r="Q1494" s="16" t="str">
        <x:v>Mapped—live validation required</x:v>
      </x:c>
      <x:c r="R1494" s="16" t="str">
        <x:v>Rule/data/workflow test; approval record; event-scope isolation; audit trace</x:v>
      </x:c>
      <x:c r="S1494" s="16" t="str">
        <x:v>Risk, Crisis &amp; Service Recovery</x:v>
      </x:c>
      <x:c r="T1494" s="16" t="str">
        <x:v>Lesson; Knowledge check; High-difficulty scenario; Role practical; Assessor rubric</x:v>
      </x:c>
      <x:c r="U1494" s="16" t="str">
        <x:v>Mapped—content production required</x:v>
      </x:c>
      <x:c r="V1494" s="16" t="str">
        <x:v>Published lesson; reviewed scenario; assessed outcome; version and doctrine link</x:v>
      </x:c>
      <x:c r="W1494" s="16" t="str">
        <x:v>Impact OS rule/config/data/UI and Academy lesson/question/certificate; notify active-event owners</x:v>
      </x:c>
      <x:c r="X1494" s="16" t="str">
        <x:v>KAT-01/KAT-02/KAT-04; add KAT-03 for judgment boundaries and KAT-07 for verified context</x:v>
      </x:c>
      <x:c r="Y1494" s="16" t="str">
        <x:v>None approved</x:v>
      </x:c>
      <x:c r="Z1494" s="16" t="str"/>
    </x:row>
    <x:row r="1495">
      <x:c r="A1495" s="23" t="str">
        <x:v>MD-D18-053</x:v>
      </x:c>
      <x:c r="B1495" s="16" t="str">
        <x:v>2.0</x:v>
      </x:c>
      <x:c r="C1495" s="16" t="str">
        <x:v>Ratified</x:v>
      </x:c>
      <x:c r="D1495" s="16" t="n">
        <x:v>18</x:v>
      </x:c>
      <x:c r="E1495" s="16" t="str">
        <x:v>Risk, Crisis and Service Recovery</x:v>
      </x:c>
      <x:c r="F1495" s="16" t="n">
        <x:v>53</x:v>
      </x:c>
      <x:c r="G1495" s="16" t="str">
        <x:v>THE HUMAN RISK</x:v>
      </x:c>
      <x:c r="H1495" s="16" t="str">
        <x:v>Your greatest risk may not be equipment. It may be: **people becoming overwhelmed.** Watch your team. A stressed team can create guest-facing failure even when the physical infrastructure is perfect.</x:v>
      </x:c>
      <x:c r="I1495" s="16" t="str">
        <x:v>M11</x:v>
      </x:c>
      <x:c r="J1495" s="16" t="str">
        <x:v>Rule plus event-scoped operational data</x:v>
      </x:c>
      <x:c r="K1495" s="16" t="str">
        <x:v>Apply within event scope</x:v>
      </x:c>
      <x:c r="L1495" s="16" t="str">
        <x:v>Global core + jurisdiction/event overlay</x:v>
      </x:c>
      <x:c r="M1495" s="16" t="str">
        <x:v>CEO + qualified specialist</x:v>
      </x:c>
      <x:c r="N1495" s="16" t="str">
        <x:v>P1</x:v>
      </x:c>
      <x:c r="O1495" s="16" t="str">
        <x:v>Risk and crisis</x:v>
      </x:c>
      <x:c r="P1495" s="16" t="str">
        <x:v>Risk / Contingency / Incident / CrisisDecision</x:v>
      </x:c>
      <x:c r="Q1495" s="16" t="str">
        <x:v>Mapped—live validation required</x:v>
      </x:c>
      <x:c r="R1495" s="16" t="str">
        <x:v>Rule/data/workflow test; approval record; event-scope isolation; audit trace</x:v>
      </x:c>
      <x:c r="S1495" s="16" t="str">
        <x:v>Risk, Crisis &amp; Service Recovery</x:v>
      </x:c>
      <x:c r="T1495" s="16" t="str">
        <x:v>Lesson; Knowledge check; High-difficulty scenario</x:v>
      </x:c>
      <x:c r="U1495" s="16" t="str">
        <x:v>Mapped—content production required</x:v>
      </x:c>
      <x:c r="V1495" s="16" t="str">
        <x:v>Published lesson; reviewed scenario; assessed outcome; version and doctrine link</x:v>
      </x:c>
      <x:c r="W1495" s="16" t="str">
        <x:v>Impact OS rule/config/data/UI and Academy lesson/question/certificate; notify active-event owners</x:v>
      </x:c>
      <x:c r="X1495" s="16" t="str">
        <x:v>KAT-01/KAT-02/KAT-04; add KAT-03 for judgment boundaries and KAT-07 for verified context</x:v>
      </x:c>
      <x:c r="Y1495" s="16" t="str">
        <x:v>None approved</x:v>
      </x:c>
      <x:c r="Z1495" s="16" t="str"/>
    </x:row>
    <x:row r="1496">
      <x:c r="A1496" s="23" t="str">
        <x:v>MD-D18-054</x:v>
      </x:c>
      <x:c r="B1496" s="16" t="str">
        <x:v>2.0</x:v>
      </x:c>
      <x:c r="C1496" s="16" t="str">
        <x:v>Ratified</x:v>
      </x:c>
      <x:c r="D1496" s="16" t="n">
        <x:v>18</x:v>
      </x:c>
      <x:c r="E1496" s="16" t="str">
        <x:v>Risk, Crisis and Service Recovery</x:v>
      </x:c>
      <x:c r="F1496" s="16" t="n">
        <x:v>54</x:v>
      </x:c>
      <x:c r="G1496" s="16" t="str">
        <x:v>THE POST-INCIDENT RULE</x:v>
      </x:c>
      <x:c r="H1496" s="16" t="str">
        <x:v>Never conduct a major blame exercise while the event is still running. First: **stabilise.** Then: **document.** Then: **analyse.** Then: **improve.**</x:v>
      </x:c>
      <x:c r="I1496" s="16" t="str">
        <x:v>M11</x:v>
      </x:c>
      <x:c r="J1496" s="16" t="str">
        <x:v>Rule plus event-scoped operational data</x:v>
      </x:c>
      <x:c r="K1496" s="16" t="str">
        <x:v>Apply within event scope</x:v>
      </x:c>
      <x:c r="L1496" s="16" t="str">
        <x:v>Global core + jurisdiction/event overlay</x:v>
      </x:c>
      <x:c r="M1496" s="16" t="str">
        <x:v>CEO + qualified specialist</x:v>
      </x:c>
      <x:c r="N1496" s="16" t="str">
        <x:v>P1</x:v>
      </x:c>
      <x:c r="O1496" s="16" t="str">
        <x:v>Risk and crisis</x:v>
      </x:c>
      <x:c r="P1496" s="16" t="str">
        <x:v>Risk / Contingency / Incident / CrisisDecision</x:v>
      </x:c>
      <x:c r="Q1496" s="16" t="str">
        <x:v>Mapped—live validation required</x:v>
      </x:c>
      <x:c r="R1496" s="16" t="str">
        <x:v>Rule/data/workflow test; approval record; event-scope isolation; audit trace</x:v>
      </x:c>
      <x:c r="S1496" s="16" t="str">
        <x:v>Risk, Crisis &amp; Service Recovery</x:v>
      </x:c>
      <x:c r="T1496" s="16" t="str">
        <x:v>Lesson; Knowledge check; High-difficulty scenario</x:v>
      </x:c>
      <x:c r="U1496" s="16" t="str">
        <x:v>Mapped—content production required</x:v>
      </x:c>
      <x:c r="V1496" s="16" t="str">
        <x:v>Published lesson; reviewed scenario; assessed outcome; version and doctrine link</x:v>
      </x:c>
      <x:c r="W1496" s="16" t="str">
        <x:v>Impact OS rule/config/data/UI and Academy lesson/question/certificate; notify active-event owners</x:v>
      </x:c>
      <x:c r="X1496" s="16" t="str">
        <x:v>KAT-01/KAT-02/KAT-04; add KAT-03 for judgment boundaries and KAT-07 for verified context</x:v>
      </x:c>
      <x:c r="Y1496" s="16" t="str">
        <x:v>None approved</x:v>
      </x:c>
      <x:c r="Z1496" s="16" t="str"/>
    </x:row>
    <x:row r="1497">
      <x:c r="A1497" s="23" t="str">
        <x:v>MD-D18-055</x:v>
      </x:c>
      <x:c r="B1497" s="16" t="str">
        <x:v>2.0</x:v>
      </x:c>
      <x:c r="C1497" s="16" t="str">
        <x:v>Ratified</x:v>
      </x:c>
      <x:c r="D1497" s="16" t="n">
        <x:v>18</x:v>
      </x:c>
      <x:c r="E1497" s="16" t="str">
        <x:v>Risk, Crisis and Service Recovery</x:v>
      </x:c>
      <x:c r="F1497" s="16" t="n">
        <x:v>55</x:v>
      </x:c>
      <x:c r="G1497" s="16" t="str">
        <x:v>AFTER-ACTION REVIEW</x:v>
      </x:c>
      <x:c r="H1497" s="16" t="str">
        <x:v>After the event, ask: WHAT WORKED? WHAT FAILED? WHAT NEARLY FAILED? WHAT DID WE MISS? WHAT DID WE LEARN? WHAT SHOULD CHANGE? The most valuable question is: **“What almost became a crisis?”** Near misses are extremely valuable.</x:v>
      </x:c>
      <x:c r="I1497" s="16" t="str">
        <x:v>M11</x:v>
      </x:c>
      <x:c r="J1497" s="16" t="str">
        <x:v>Rule plus event-scoped operational data</x:v>
      </x:c>
      <x:c r="K1497" s="16" t="str">
        <x:v>Apply within event scope</x:v>
      </x:c>
      <x:c r="L1497" s="16" t="str">
        <x:v>Global core + jurisdiction/event overlay</x:v>
      </x:c>
      <x:c r="M1497" s="16" t="str">
        <x:v>CEO + qualified specialist</x:v>
      </x:c>
      <x:c r="N1497" s="16" t="str">
        <x:v>P1</x:v>
      </x:c>
      <x:c r="O1497" s="16" t="str">
        <x:v>Risk and crisis</x:v>
      </x:c>
      <x:c r="P1497" s="16" t="str">
        <x:v>Risk / Contingency / Incident / CrisisDecision</x:v>
      </x:c>
      <x:c r="Q1497" s="16" t="str">
        <x:v>Mapped—live validation required</x:v>
      </x:c>
      <x:c r="R1497" s="16" t="str">
        <x:v>Rule/data/workflow test; approval record; event-scope isolation; audit trace</x:v>
      </x:c>
      <x:c r="S1497" s="16" t="str">
        <x:v>Risk, Crisis &amp; Service Recovery</x:v>
      </x:c>
      <x:c r="T1497" s="16" t="str">
        <x:v>Lesson; Knowledge check; High-difficulty scenario</x:v>
      </x:c>
      <x:c r="U1497" s="16" t="str">
        <x:v>Mapped—content production required</x:v>
      </x:c>
      <x:c r="V1497" s="16" t="str">
        <x:v>Published lesson; reviewed scenario; assessed outcome; version and doctrine link</x:v>
      </x:c>
      <x:c r="W1497" s="16" t="str">
        <x:v>Impact OS rule/config/data/UI and Academy lesson/question/certificate; notify active-event owners</x:v>
      </x:c>
      <x:c r="X1497" s="16" t="str">
        <x:v>KAT-01/KAT-02/KAT-04; add KAT-03 for judgment boundaries and KAT-07 for verified context</x:v>
      </x:c>
      <x:c r="Y1497" s="16" t="str">
        <x:v>None approved</x:v>
      </x:c>
      <x:c r="Z1497" s="16" t="str"/>
    </x:row>
    <x:row r="1498">
      <x:c r="A1498" s="23" t="str">
        <x:v>MD-D18-056</x:v>
      </x:c>
      <x:c r="B1498" s="16" t="str">
        <x:v>2.0</x:v>
      </x:c>
      <x:c r="C1498" s="16" t="str">
        <x:v>Ratified</x:v>
      </x:c>
      <x:c r="D1498" s="16" t="n">
        <x:v>18</x:v>
      </x:c>
      <x:c r="E1498" s="16" t="str">
        <x:v>Risk, Crisis and Service Recovery</x:v>
      </x:c>
      <x:c r="F1498" s="16" t="n">
        <x:v>56</x:v>
      </x:c>
      <x:c r="G1498" s="16" t="str">
        <x:v>THE NEAR-MISS REGISTER</x:v>
      </x:c>
      <x:c r="H1498" s="16" t="str">
        <x:v>Example: VIP vehicle almost entered the wrong access route. Nothing happened. But the lesson may be: signage insufficient. or: driver briefing inadequate. or: protocol communication failed. A near miss becomes: **future prevention.**</x:v>
      </x:c>
      <x:c r="I1498" s="16" t="str">
        <x:v>M11</x:v>
      </x:c>
      <x:c r="J1498" s="16" t="str">
        <x:v>Intelligence product / explainable recommendation</x:v>
      </x:c>
      <x:c r="K1498" s="16" t="str">
        <x:v>Recommend; never silently decide</x:v>
      </x:c>
      <x:c r="L1498" s="16" t="str">
        <x:v>Nigeria/Lagos context; verify per event and jurisdiction</x:v>
      </x:c>
      <x:c r="M1498" s="16" t="str">
        <x:v>CEO + qualified specialist</x:v>
      </x:c>
      <x:c r="N1498" s="16" t="str">
        <x:v>P1</x:v>
      </x:c>
      <x:c r="O1498" s="16" t="str">
        <x:v>Risk and crisis</x:v>
      </x:c>
      <x:c r="P1498" s="16" t="str">
        <x:v>Risk / Contingency / Incident / CrisisDecision</x:v>
      </x:c>
      <x:c r="Q1498" s="16" t="str">
        <x:v>Mapped—live validation required</x:v>
      </x:c>
      <x:c r="R1498" s="16" t="str">
        <x:v>Rule/data/workflow test; approval record; event-scope isolation; audit trace</x:v>
      </x:c>
      <x:c r="S1498" s="16" t="str">
        <x:v>Risk, Crisis &amp; Service Recovery</x:v>
      </x:c>
      <x:c r="T1498" s="16" t="str">
        <x:v>Lesson; Knowledge check; High-difficulty scenario; Critical item; Refresher on material change</x:v>
      </x:c>
      <x:c r="U1498" s="16" t="str">
        <x:v>Mapped—content production required</x:v>
      </x:c>
      <x:c r="V1498" s="16" t="str">
        <x:v>Published lesson; reviewed scenario; assessed outcome; version and doctrine link</x:v>
      </x:c>
      <x:c r="W1498" s="16" t="str">
        <x:v>Impact OS rule/config/data/UI and Academy lesson/question/certificate; notify active-event owners</x:v>
      </x:c>
      <x:c r="X1498" s="16" t="str">
        <x:v>KAT-01/KAT-02/KAT-04; add KAT-03 for judgment boundaries and KAT-07 for verified context</x:v>
      </x:c>
      <x:c r="Y1498" s="16" t="str">
        <x:v>None approved</x:v>
      </x:c>
      <x:c r="Z1498" s="16" t="str"/>
    </x:row>
    <x:row r="1499">
      <x:c r="A1499" s="23" t="str">
        <x:v>MD-D18-057</x:v>
      </x:c>
      <x:c r="B1499" s="16" t="str">
        <x:v>2.0</x:v>
      </x:c>
      <x:c r="C1499" s="16" t="str">
        <x:v>Ratified</x:v>
      </x:c>
      <x:c r="D1499" s="16" t="n">
        <x:v>18</x:v>
      </x:c>
      <x:c r="E1499" s="16" t="str">
        <x:v>Risk, Crisis and Service Recovery</x:v>
      </x:c>
      <x:c r="F1499" s="16" t="n">
        <x:v>57</x:v>
      </x:c>
      <x:c r="G1499" s="16" t="str">
        <x:v>ROOT CAUSE</x:v>
      </x:c>
      <x:c r="H1499" s="16" t="str">
        <x:v>Do not stop at: “The driver was late.” Ask: Why? Driver delayed. Why? Route changed. Why? Road closure. Why? No alternative route had been prepared.</x:v>
      </x:c>
      <x:c r="I1499" s="16" t="str">
        <x:v>M11</x:v>
      </x:c>
      <x:c r="J1499" s="16" t="str">
        <x:v>Rule plus event-scoped operational data</x:v>
      </x:c>
      <x:c r="K1499" s="16" t="str">
        <x:v>Apply within event scope</x:v>
      </x:c>
      <x:c r="L1499" s="16" t="str">
        <x:v>Global core + jurisdiction/event overlay</x:v>
      </x:c>
      <x:c r="M1499" s="16" t="str">
        <x:v>CEO + qualified specialist</x:v>
      </x:c>
      <x:c r="N1499" s="16" t="str">
        <x:v>P1</x:v>
      </x:c>
      <x:c r="O1499" s="16" t="str">
        <x:v>Risk and crisis</x:v>
      </x:c>
      <x:c r="P1499" s="16" t="str">
        <x:v>Risk / Contingency / Incident / CrisisDecision</x:v>
      </x:c>
      <x:c r="Q1499" s="16" t="str">
        <x:v>Mapped—live validation required</x:v>
      </x:c>
      <x:c r="R1499" s="16" t="str">
        <x:v>Rule/data/workflow test; approval record; event-scope isolation; audit trace</x:v>
      </x:c>
      <x:c r="S1499" s="16" t="str">
        <x:v>Risk, Crisis &amp; Service Recovery</x:v>
      </x:c>
      <x:c r="T1499" s="16" t="str">
        <x:v>Lesson; Knowledge check; High-difficulty scenario</x:v>
      </x:c>
      <x:c r="U1499" s="16" t="str">
        <x:v>Mapped—content production required</x:v>
      </x:c>
      <x:c r="V1499" s="16" t="str">
        <x:v>Published lesson; reviewed scenario; assessed outcome; version and doctrine link</x:v>
      </x:c>
      <x:c r="W1499" s="16" t="str">
        <x:v>Impact OS rule/config/data/UI and Academy lesson/question/certificate; notify active-event owners</x:v>
      </x:c>
      <x:c r="X1499" s="16" t="str">
        <x:v>KAT-01/KAT-02/KAT-04; add KAT-03 for judgment boundaries and KAT-07 for verified context</x:v>
      </x:c>
      <x:c r="Y1499" s="16" t="str">
        <x:v>None approved</x:v>
      </x:c>
      <x:c r="Z1499" s="16" t="str"/>
    </x:row>
    <x:row r="1500">
      <x:c r="A1500" s="23" t="str">
        <x:v>MD-D18-058</x:v>
      </x:c>
      <x:c r="B1500" s="16" t="str">
        <x:v>2.0</x:v>
      </x:c>
      <x:c r="C1500" s="16" t="str">
        <x:v>Ratified</x:v>
      </x:c>
      <x:c r="D1500" s="16" t="n">
        <x:v>18</x:v>
      </x:c>
      <x:c r="E1500" s="16" t="str">
        <x:v>Risk, Crisis and Service Recovery</x:v>
      </x:c>
      <x:c r="F1500" s="16" t="n">
        <x:v>58</x:v>
      </x:c>
      <x:c r="G1500" s="16" t="str">
        <x:v>THE FIVE WHYS</x:v>
      </x:c>
      <x:c r="H1500" s="16" t="str">
        <x:v>For important failures, repeatedly ask: Why did this happen? Until you reach a system-level cause. The objective is not to find someone to blame. It is to prevent recurrence.</x:v>
      </x:c>
      <x:c r="I1500" s="16" t="str">
        <x:v>M11</x:v>
      </x:c>
      <x:c r="J1500" s="16" t="str">
        <x:v>Rule plus event-scoped operational data</x:v>
      </x:c>
      <x:c r="K1500" s="16" t="str">
        <x:v>Apply within event scope</x:v>
      </x:c>
      <x:c r="L1500" s="16" t="str">
        <x:v>Global core + jurisdiction/event overlay</x:v>
      </x:c>
      <x:c r="M1500" s="16" t="str">
        <x:v>CEO + qualified specialist</x:v>
      </x:c>
      <x:c r="N1500" s="16" t="str">
        <x:v>P1</x:v>
      </x:c>
      <x:c r="O1500" s="16" t="str">
        <x:v>Risk and crisis</x:v>
      </x:c>
      <x:c r="P1500" s="16" t="str">
        <x:v>Risk / Contingency / Incident / CrisisDecision</x:v>
      </x:c>
      <x:c r="Q1500" s="16" t="str">
        <x:v>Mapped—live validation required</x:v>
      </x:c>
      <x:c r="R1500" s="16" t="str">
        <x:v>Rule/data/workflow test; approval record; event-scope isolation; audit trace</x:v>
      </x:c>
      <x:c r="S1500" s="16" t="str">
        <x:v>Risk, Crisis &amp; Service Recovery</x:v>
      </x:c>
      <x:c r="T1500" s="16" t="str">
        <x:v>Lesson; Knowledge check; High-difficulty scenario</x:v>
      </x:c>
      <x:c r="U1500" s="16" t="str">
        <x:v>Mapped—content production required</x:v>
      </x:c>
      <x:c r="V1500" s="16" t="str">
        <x:v>Published lesson; reviewed scenario; assessed outcome; version and doctrine link</x:v>
      </x:c>
      <x:c r="W1500" s="16" t="str">
        <x:v>Impact OS rule/config/data/UI and Academy lesson/question/certificate; notify active-event owners</x:v>
      </x:c>
      <x:c r="X1500" s="16" t="str">
        <x:v>KAT-01/KAT-02/KAT-04; add KAT-03 for judgment boundaries and KAT-07 for verified context</x:v>
      </x:c>
      <x:c r="Y1500" s="16" t="str">
        <x:v>None approved</x:v>
      </x:c>
      <x:c r="Z1500" s="16" t="str"/>
    </x:row>
    <x:row r="1501">
      <x:c r="A1501" s="23" t="str">
        <x:v>MD-D18-059</x:v>
      </x:c>
      <x:c r="B1501" s="16" t="str">
        <x:v>2.0</x:v>
      </x:c>
      <x:c r="C1501" s="16" t="str">
        <x:v>Ratified</x:v>
      </x:c>
      <x:c r="D1501" s="16" t="n">
        <x:v>18</x:v>
      </x:c>
      <x:c r="E1501" s="16" t="str">
        <x:v>Risk, Crisis and Service Recovery</x:v>
      </x:c>
      <x:c r="F1501" s="16" t="n">
        <x:v>59</x:v>
      </x:c>
      <x:c r="G1501" s="16" t="str">
        <x:v>THE SERVICE RECOVERY LEDGER</x:v>
      </x:c>
      <x:c r="H1501" s="16" t="str">
        <x:v>For every meaningful guest issue, record: Guest Issue Time Department Response Resolution Follow-up Root cause Preventive action This becomes a valuable Maison Doclar knowledge base.</x:v>
      </x:c>
      <x:c r="I1501" s="16" t="str">
        <x:v>M11</x:v>
      </x:c>
      <x:c r="J1501" s="16" t="str">
        <x:v>Workflow / gate / escalation control</x:v>
      </x:c>
      <x:c r="K1501" s="16" t="str">
        <x:v>Automate routing; preserve accountable owner</x:v>
      </x:c>
      <x:c r="L1501" s="16" t="str">
        <x:v>Global core + jurisdiction/event overlay</x:v>
      </x:c>
      <x:c r="M1501" s="16" t="str">
        <x:v>CEO + qualified specialist</x:v>
      </x:c>
      <x:c r="N1501" s="16" t="str">
        <x:v>P1</x:v>
      </x:c>
      <x:c r="O1501" s="16" t="str">
        <x:v>Risk and crisis</x:v>
      </x:c>
      <x:c r="P1501" s="16" t="str">
        <x:v>Risk / Contingency / Incident / CrisisDecision</x:v>
      </x:c>
      <x:c r="Q1501" s="16" t="str">
        <x:v>Mapped—live validation required</x:v>
      </x:c>
      <x:c r="R1501" s="16" t="str">
        <x:v>Rule/data/workflow test; approval record; event-scope isolation; audit trace</x:v>
      </x:c>
      <x:c r="S1501" s="16" t="str">
        <x:v>Risk, Crisis &amp; Service Recovery</x:v>
      </x:c>
      <x:c r="T1501" s="16" t="str">
        <x:v>Lesson; Knowledge check; High-difficulty scenario; Role practical; Assessor rubric</x:v>
      </x:c>
      <x:c r="U1501" s="16" t="str">
        <x:v>Mapped—content production required</x:v>
      </x:c>
      <x:c r="V1501" s="16" t="str">
        <x:v>Published lesson; reviewed scenario; assessed outcome; version and doctrine link</x:v>
      </x:c>
      <x:c r="W1501" s="16" t="str">
        <x:v>Impact OS rule/config/data/UI and Academy lesson/question/certificate; notify active-event owners</x:v>
      </x:c>
      <x:c r="X1501" s="16" t="str">
        <x:v>KAT-01/KAT-02/KAT-04; add KAT-03 for judgment boundaries and KAT-07 for verified context</x:v>
      </x:c>
      <x:c r="Y1501" s="16" t="str">
        <x:v>None approved</x:v>
      </x:c>
      <x:c r="Z1501" s="16" t="str"/>
    </x:row>
    <x:row r="1502">
      <x:c r="A1502" s="23" t="str">
        <x:v>MD-D18-060</x:v>
      </x:c>
      <x:c r="B1502" s="16" t="str">
        <x:v>2.0</x:v>
      </x:c>
      <x:c r="C1502" s="16" t="str">
        <x:v>Ratified</x:v>
      </x:c>
      <x:c r="D1502" s="16" t="n">
        <x:v>18</x:v>
      </x:c>
      <x:c r="E1502" s="16" t="str">
        <x:v>Risk, Crisis and Service Recovery</x:v>
      </x:c>
      <x:c r="F1502" s="16" t="n">
        <x:v>60</x:v>
      </x:c>
      <x:c r="G1502" s="16" t="str">
        <x:v>GUEST RECOVERY SHOULD END WITH FOLLOW-UP</x:v>
      </x:c>
      <x:c r="H1502" s="16" t="str">
        <x:v>If a VIP experienced a meaningful service failure, don't assume: “It's sorted.” Someone should verify: **“Is the guest now comfortable?”** Recovery is complete only when: **the guest's experience has been restored.**</x:v>
      </x:c>
      <x:c r="I1502" s="16" t="str">
        <x:v>M11</x:v>
      </x:c>
      <x:c r="J1502" s="16" t="str">
        <x:v>Workflow / gate / escalation control</x:v>
      </x:c>
      <x:c r="K1502" s="16" t="str">
        <x:v>Automate routing; preserve accountable owner</x:v>
      </x:c>
      <x:c r="L1502" s="16" t="str">
        <x:v>Global core + jurisdiction/event overlay</x:v>
      </x:c>
      <x:c r="M1502" s="16" t="str">
        <x:v>CEO + qualified specialist</x:v>
      </x:c>
      <x:c r="N1502" s="16" t="str">
        <x:v>P1</x:v>
      </x:c>
      <x:c r="O1502" s="16" t="str">
        <x:v>Risk and crisis</x:v>
      </x:c>
      <x:c r="P1502" s="16" t="str">
        <x:v>Risk / Contingency / Incident / CrisisDecision</x:v>
      </x:c>
      <x:c r="Q1502" s="16" t="str">
        <x:v>Mapped—live validation required</x:v>
      </x:c>
      <x:c r="R1502" s="16" t="str">
        <x:v>Rule/data/workflow test; approval record; event-scope isolation; audit trace</x:v>
      </x:c>
      <x:c r="S1502" s="16" t="str">
        <x:v>Risk, Crisis &amp; Service Recovery</x:v>
      </x:c>
      <x:c r="T1502" s="16" t="str">
        <x:v>Lesson; Knowledge check; High-difficulty scenario; Role practical; Assessor rubric</x:v>
      </x:c>
      <x:c r="U1502" s="16" t="str">
        <x:v>Mapped—content production required</x:v>
      </x:c>
      <x:c r="V1502" s="16" t="str">
        <x:v>Published lesson; reviewed scenario; assessed outcome; version and doctrine link</x:v>
      </x:c>
      <x:c r="W1502" s="16" t="str">
        <x:v>Impact OS rule/config/data/UI and Academy lesson/question/certificate; notify active-event owners</x:v>
      </x:c>
      <x:c r="X1502" s="16" t="str">
        <x:v>KAT-01/KAT-02/KAT-04; add KAT-03 for judgment boundaries and KAT-07 for verified context</x:v>
      </x:c>
      <x:c r="Y1502" s="16" t="str">
        <x:v>None approved</x:v>
      </x:c>
      <x:c r="Z1502" s="16" t="str"/>
    </x:row>
    <x:row r="1503">
      <x:c r="A1503" s="23" t="str">
        <x:v>MD-D18-061</x:v>
      </x:c>
      <x:c r="B1503" s="16" t="str">
        <x:v>2.0</x:v>
      </x:c>
      <x:c r="C1503" s="16" t="str">
        <x:v>Ratified</x:v>
      </x:c>
      <x:c r="D1503" s="16" t="n">
        <x:v>18</x:v>
      </x:c>
      <x:c r="E1503" s="16" t="str">
        <x:v>Risk, Crisis and Service Recovery</x:v>
      </x:c>
      <x:c r="F1503" s="16" t="n">
        <x:v>61</x:v>
      </x:c>
      <x:c r="G1503" s="16" t="str">
        <x:v>THE RECOVERY PARADOX</x:v>
      </x:c>
      <x:c r="H1503" s="16" t="str">
        <x:v>Handled exceptionally well, a service failure can sometimes create stronger loyalty than a completely uneventful interaction. Why? Because the guest sees: **how seriously you take their experience.** But never manufacture problems to demonstrate recovery. The objective is: **prevention first.**</x:v>
      </x:c>
      <x:c r="I1503" s="16" t="str">
        <x:v>M11</x:v>
      </x:c>
      <x:c r="J1503" s="16" t="str">
        <x:v>Human decision support + decision record</x:v>
      </x:c>
      <x:c r="K1503" s="16" t="str">
        <x:v>Human-only or approval-required</x:v>
      </x:c>
      <x:c r="L1503" s="16" t="str">
        <x:v>Global core + jurisdiction/event overlay</x:v>
      </x:c>
      <x:c r="M1503" s="16" t="str">
        <x:v>CEO + qualified specialist</x:v>
      </x:c>
      <x:c r="N1503" s="16" t="str">
        <x:v>P1</x:v>
      </x:c>
      <x:c r="O1503" s="16" t="str">
        <x:v>Risk and crisis</x:v>
      </x:c>
      <x:c r="P1503" s="16" t="str">
        <x:v>Risk / Contingency / Incident / CrisisDecision</x:v>
      </x:c>
      <x:c r="Q1503" s="16" t="str">
        <x:v>Mapped—live validation required</x:v>
      </x:c>
      <x:c r="R1503" s="16" t="str">
        <x:v>Rule/data/workflow test; approval record; event-scope isolation; audit trace</x:v>
      </x:c>
      <x:c r="S1503" s="16" t="str">
        <x:v>Risk, Crisis &amp; Service Recovery</x:v>
      </x:c>
      <x:c r="T1503" s="16" t="str">
        <x:v>Lesson; Knowledge check; High-difficulty scenario; Role practical; Assessor rubric</x:v>
      </x:c>
      <x:c r="U1503" s="16" t="str">
        <x:v>Mapped—content production required</x:v>
      </x:c>
      <x:c r="V1503" s="16" t="str">
        <x:v>Published lesson; reviewed scenario; assessed outcome; version and doctrine link</x:v>
      </x:c>
      <x:c r="W1503" s="16" t="str">
        <x:v>Impact OS rule/config/data/UI and Academy lesson/question/certificate; notify active-event owners</x:v>
      </x:c>
      <x:c r="X1503" s="16" t="str">
        <x:v>KAT-01/KAT-02/KAT-04; add KAT-03 for judgment boundaries and KAT-07 for verified context</x:v>
      </x:c>
      <x:c r="Y1503" s="16" t="str">
        <x:v>None approved</x:v>
      </x:c>
      <x:c r="Z1503" s="16" t="str"/>
    </x:row>
    <x:row r="1504">
      <x:c r="A1504" s="23" t="str">
        <x:v>MD-D18-062</x:v>
      </x:c>
      <x:c r="B1504" s="16" t="str">
        <x:v>2.0</x:v>
      </x:c>
      <x:c r="C1504" s="16" t="str">
        <x:v>Ratified</x:v>
      </x:c>
      <x:c r="D1504" s="16" t="n">
        <x:v>18</x:v>
      </x:c>
      <x:c r="E1504" s="16" t="str">
        <x:v>Risk, Crisis and Service Recovery</x:v>
      </x:c>
      <x:c r="F1504" s="16" t="n">
        <x:v>62</x:v>
      </x:c>
      <x:c r="G1504" s="16" t="str">
        <x:v>THE MAISON DOCLAR CRISIS SCALE</x:v>
      </x:c>
      <x:c r="H1504" s="16" t="str">
        <x:v>You can eventually formalise a five-level scale: LEVEL 1 — MINOR Handled by frontline team. LEVEL 2 — OPERATIONAL Supervisor involvement. LEVEL 3 — SIGNIFICANT Event Director involvement. LEVEL 4 — MAJOR CEO / executive involvement. LEVEL 5 — CRITICAL Safety, security, legal, reputational or event-continuity crisis requiring full executive command and…</x:v>
      </x:c>
      <x:c r="I1504" s="16" t="str">
        <x:v>M11</x:v>
      </x:c>
      <x:c r="J1504" s="16" t="str">
        <x:v>Rule plus event-scoped operational data</x:v>
      </x:c>
      <x:c r="K1504" s="16" t="str">
        <x:v>Apply within event scope</x:v>
      </x:c>
      <x:c r="L1504" s="16" t="str">
        <x:v>Global core + jurisdiction/event overlay</x:v>
      </x:c>
      <x:c r="M1504" s="16" t="str">
        <x:v>CEO + Legal/Privacy/Safety authority</x:v>
      </x:c>
      <x:c r="N1504" s="16" t="str">
        <x:v>P0</x:v>
      </x:c>
      <x:c r="O1504" s="16" t="str">
        <x:v>Risk and crisis</x:v>
      </x:c>
      <x:c r="P1504" s="16" t="str">
        <x:v>Risk / Contingency / Incident / CrisisDecision</x:v>
      </x:c>
      <x:c r="Q1504" s="16" t="str">
        <x:v>Mapped—authority/validation required</x:v>
      </x:c>
      <x:c r="R1504" s="16" t="str">
        <x:v>Rule/data/workflow test; approval record; event-scope isolation; audit trace</x:v>
      </x:c>
      <x:c r="S1504" s="16" t="str">
        <x:v>Risk, Crisis &amp; Service Recovery</x:v>
      </x:c>
      <x:c r="T1504" s="16" t="str">
        <x:v>Lesson; Knowledge check; High-difficulty scenario; Role practical; Assessor rubric; Critical item; Refresher on material change</x:v>
      </x:c>
      <x:c r="U1504" s="16" t="str">
        <x:v>Mapped—content production required</x:v>
      </x:c>
      <x:c r="V1504" s="16" t="str">
        <x:v>Published lesson; reviewed scenario; assessed outcome; version and doctrine link</x:v>
      </x:c>
      <x:c r="W1504" s="16" t="str">
        <x:v>Impact OS rule/config/data/UI and Academy lesson/question/certificate; notify active-event owners</x:v>
      </x:c>
      <x:c r="X1504" s="16" t="str">
        <x:v>KAT-01/KAT-02/KAT-04; add KAT-03 for judgment boundaries and KAT-07 for verified context</x:v>
      </x:c>
      <x:c r="Y1504" s="16" t="str">
        <x:v>None approved</x:v>
      </x:c>
      <x:c r="Z1504" s="16" t="str"/>
    </x:row>
    <x:row r="1505">
      <x:c r="A1505" s="23" t="str">
        <x:v>MD-D18-063</x:v>
      </x:c>
      <x:c r="B1505" s="16" t="str">
        <x:v>2.0</x:v>
      </x:c>
      <x:c r="C1505" s="16" t="str">
        <x:v>Ratified</x:v>
      </x:c>
      <x:c r="D1505" s="16" t="n">
        <x:v>18</x:v>
      </x:c>
      <x:c r="E1505" s="16" t="str">
        <x:v>Risk, Crisis and Service Recovery</x:v>
      </x:c>
      <x:c r="F1505" s="16" t="n">
        <x:v>63</x:v>
      </x:c>
      <x:c r="G1505" s="16" t="str">
        <x:v>THE CRISIS ROOM</x:v>
      </x:c>
      <x:c r="H1505" s="16" t="str">
        <x:v>For major events, the Event Control Centre becomes the:</x:v>
      </x:c>
      <x:c r="I1505" s="16" t="str">
        <x:v>M11</x:v>
      </x:c>
      <x:c r="J1505" s="16" t="str">
        <x:v>Rule plus event-scoped operational data</x:v>
      </x:c>
      <x:c r="K1505" s="16" t="str">
        <x:v>Apply within event scope</x:v>
      </x:c>
      <x:c r="L1505" s="16" t="str">
        <x:v>Global core + jurisdiction/event overlay</x:v>
      </x:c>
      <x:c r="M1505" s="16" t="str">
        <x:v>CEO + qualified specialist</x:v>
      </x:c>
      <x:c r="N1505" s="16" t="str">
        <x:v>P1</x:v>
      </x:c>
      <x:c r="O1505" s="16" t="str">
        <x:v>Risk and crisis</x:v>
      </x:c>
      <x:c r="P1505" s="16" t="str">
        <x:v>Risk / Contingency / Incident / CrisisDecision</x:v>
      </x:c>
      <x:c r="Q1505" s="16" t="str">
        <x:v>Mapped—live validation required</x:v>
      </x:c>
      <x:c r="R1505" s="16" t="str">
        <x:v>Rule/data/workflow test; approval record; event-scope isolation; audit trace</x:v>
      </x:c>
      <x:c r="S1505" s="16" t="str">
        <x:v>Risk, Crisis &amp; Service Recovery</x:v>
      </x:c>
      <x:c r="T1505" s="16" t="str">
        <x:v>Lesson; Knowledge check; High-difficulty scenario</x:v>
      </x:c>
      <x:c r="U1505" s="16" t="str">
        <x:v>Mapped—content production required</x:v>
      </x:c>
      <x:c r="V1505" s="16" t="str">
        <x:v>Published lesson; reviewed scenario; assessed outcome; version and doctrine link</x:v>
      </x:c>
      <x:c r="W1505" s="16" t="str">
        <x:v>Impact OS rule/config/data/UI and Academy lesson/question/certificate; notify active-event owners</x:v>
      </x:c>
      <x:c r="X1505" s="16" t="str">
        <x:v>KAT-01/KAT-02/KAT-04; add KAT-03 for judgment boundaries and KAT-07 for verified context</x:v>
      </x:c>
      <x:c r="Y1505" s="16" t="str">
        <x:v>None approved</x:v>
      </x:c>
      <x:c r="Z1505" s="16" t="str"/>
    </x:row>
    <x:row r="1506">
      <x:c r="A1506" s="23" t="str">
        <x:v>MD-D18-064</x:v>
      </x:c>
      <x:c r="B1506" s="16" t="str">
        <x:v>2.0</x:v>
      </x:c>
      <x:c r="C1506" s="16" t="str">
        <x:v>Ratified</x:v>
      </x:c>
      <x:c r="D1506" s="16" t="n">
        <x:v>18</x:v>
      </x:c>
      <x:c r="E1506" s="16" t="str">
        <x:v>Risk, Crisis and Service Recovery</x:v>
      </x:c>
      <x:c r="F1506" s="16" t="n">
        <x:v>64</x:v>
      </x:c>
      <x:c r="G1506" s="16" t="str">
        <x:v>Crisis Command Centre</x:v>
      </x:c>
      <x:c r="H1506" s="16" t="str">
        <x:v>During a significant incident, it should control: information decision-making communication documentation coordination Not every person should enter.</x:v>
      </x:c>
      <x:c r="I1506" s="16" t="str">
        <x:v>M11</x:v>
      </x:c>
      <x:c r="J1506" s="16" t="str">
        <x:v>Versioned doctrine rule / configuration</x:v>
      </x:c>
      <x:c r="K1506" s="16" t="str">
        <x:v>Deterministic only where approved</x:v>
      </x:c>
      <x:c r="L1506" s="16" t="str">
        <x:v>Global core + jurisdiction/event overlay</x:v>
      </x:c>
      <x:c r="M1506" s="16" t="str">
        <x:v>CEO + qualified specialist</x:v>
      </x:c>
      <x:c r="N1506" s="16" t="str">
        <x:v>P1</x:v>
      </x:c>
      <x:c r="O1506" s="16" t="str">
        <x:v>Risk and crisis</x:v>
      </x:c>
      <x:c r="P1506" s="16" t="str">
        <x:v>Risk / Contingency / Incident / CrisisDecision</x:v>
      </x:c>
      <x:c r="Q1506" s="16" t="str">
        <x:v>Mapped—live validation required</x:v>
      </x:c>
      <x:c r="R1506" s="16" t="str">
        <x:v>Rule/data/workflow test; approval record; event-scope isolation; audit trace</x:v>
      </x:c>
      <x:c r="S1506" s="16" t="str">
        <x:v>Risk, Crisis &amp; Service Recovery</x:v>
      </x:c>
      <x:c r="T1506" s="16" t="str">
        <x:v>Lesson; Knowledge check; High-difficulty scenario; Role practical; Assessor rubric</x:v>
      </x:c>
      <x:c r="U1506" s="16" t="str">
        <x:v>Mapped—content production required</x:v>
      </x:c>
      <x:c r="V1506" s="16" t="str">
        <x:v>Published lesson; reviewed scenario; assessed outcome; version and doctrine link</x:v>
      </x:c>
      <x:c r="W1506" s="16" t="str">
        <x:v>Impact OS rule/config/data/UI and Academy lesson/question/certificate; notify active-event owners</x:v>
      </x:c>
      <x:c r="X1506" s="16" t="str">
        <x:v>KAT-01/KAT-02/KAT-04; add KAT-03 for judgment boundaries and KAT-07 for verified context</x:v>
      </x:c>
      <x:c r="Y1506" s="16" t="str">
        <x:v>None approved</x:v>
      </x:c>
      <x:c r="Z1506" s="16" t="str"/>
    </x:row>
    <x:row r="1507">
      <x:c r="A1507" s="23" t="str">
        <x:v>MD-D18-065</x:v>
      </x:c>
      <x:c r="B1507" s="16" t="str">
        <x:v>2.0</x:v>
      </x:c>
      <x:c r="C1507" s="16" t="str">
        <x:v>Ratified</x:v>
      </x:c>
      <x:c r="D1507" s="16" t="n">
        <x:v>18</x:v>
      </x:c>
      <x:c r="E1507" s="16" t="str">
        <x:v>Risk, Crisis and Service Recovery</x:v>
      </x:c>
      <x:c r="F1507" s="16" t="n">
        <x:v>65</x:v>
      </x:c>
      <x:c r="G1507" s="16" t="str">
        <x:v>THE CRISIS LOG</x:v>
      </x:c>
      <x:c r="H1507" s="16" t="str">
        <x:v>During a serious event: This prevents confusion.</x:v>
      </x:c>
      <x:c r="I1507" s="16" t="str">
        <x:v>M11</x:v>
      </x:c>
      <x:c r="J1507" s="16" t="str">
        <x:v>Rule plus event-scoped operational data</x:v>
      </x:c>
      <x:c r="K1507" s="16" t="str">
        <x:v>Apply within event scope</x:v>
      </x:c>
      <x:c r="L1507" s="16" t="str">
        <x:v>Global core + jurisdiction/event overlay</x:v>
      </x:c>
      <x:c r="M1507" s="16" t="str">
        <x:v>CEO + qualified specialist</x:v>
      </x:c>
      <x:c r="N1507" s="16" t="str">
        <x:v>P1</x:v>
      </x:c>
      <x:c r="O1507" s="16" t="str">
        <x:v>Risk and crisis</x:v>
      </x:c>
      <x:c r="P1507" s="16" t="str">
        <x:v>Risk / Contingency / Incident / CrisisDecision</x:v>
      </x:c>
      <x:c r="Q1507" s="16" t="str">
        <x:v>Mapped—live validation required</x:v>
      </x:c>
      <x:c r="R1507" s="16" t="str">
        <x:v>Rule/data/workflow test; approval record; event-scope isolation; audit trace</x:v>
      </x:c>
      <x:c r="S1507" s="16" t="str">
        <x:v>Risk, Crisis &amp; Service Recovery</x:v>
      </x:c>
      <x:c r="T1507" s="16" t="str">
        <x:v>Lesson; Knowledge check; High-difficulty scenario</x:v>
      </x:c>
      <x:c r="U1507" s="16" t="str">
        <x:v>Mapped—content production required</x:v>
      </x:c>
      <x:c r="V1507" s="16" t="str">
        <x:v>Published lesson; reviewed scenario; assessed outcome; version and doctrine link</x:v>
      </x:c>
      <x:c r="W1507" s="16" t="str">
        <x:v>Impact OS rule/config/data/UI and Academy lesson/question/certificate; notify active-event owners</x:v>
      </x:c>
      <x:c r="X1507" s="16" t="str">
        <x:v>KAT-01/KAT-02/KAT-04; add KAT-03 for judgment boundaries and KAT-07 for verified context</x:v>
      </x:c>
      <x:c r="Y1507" s="16" t="str">
        <x:v>None approved</x:v>
      </x:c>
      <x:c r="Z1507" s="16" t="str"/>
    </x:row>
    <x:row r="1508">
      <x:c r="A1508" s="23" t="str">
        <x:v>MD-D18-066</x:v>
      </x:c>
      <x:c r="B1508" s="16" t="str">
        <x:v>2.0</x:v>
      </x:c>
      <x:c r="C1508" s="16" t="str">
        <x:v>Ratified</x:v>
      </x:c>
      <x:c r="D1508" s="16" t="n">
        <x:v>18</x:v>
      </x:c>
      <x:c r="E1508" s="16" t="str">
        <x:v>Risk, Crisis and Service Recovery</x:v>
      </x:c>
      <x:c r="F1508" s="16" t="n">
        <x:v>66</x:v>
      </x:c>
      <x:c r="G1508" s="16" t="str">
        <x:v>THE CRISIS COMMAND PRINCIPLE</x:v>
      </x:c>
      <x:c r="H1508" s="16" t="str">
        <x:v>When pressure rises: **reduce the number of people making decisions.** Do not create democracy in a crisis. You need: clear authority clear information clear execution</x:v>
      </x:c>
      <x:c r="I1508" s="16" t="str">
        <x:v>M11</x:v>
      </x:c>
      <x:c r="J1508" s="16" t="str">
        <x:v>Versioned doctrine rule / configuration</x:v>
      </x:c>
      <x:c r="K1508" s="16" t="str">
        <x:v>Deterministic only where approved</x:v>
      </x:c>
      <x:c r="L1508" s="16" t="str">
        <x:v>Global core + jurisdiction/event overlay</x:v>
      </x:c>
      <x:c r="M1508" s="16" t="str">
        <x:v>CEO + qualified specialist</x:v>
      </x:c>
      <x:c r="N1508" s="16" t="str">
        <x:v>P1</x:v>
      </x:c>
      <x:c r="O1508" s="16" t="str">
        <x:v>Risk and crisis</x:v>
      </x:c>
      <x:c r="P1508" s="16" t="str">
        <x:v>Risk / Contingency / Incident / CrisisDecision</x:v>
      </x:c>
      <x:c r="Q1508" s="16" t="str">
        <x:v>Mapped—live validation required</x:v>
      </x:c>
      <x:c r="R1508" s="16" t="str">
        <x:v>Rule/data/workflow test; approval record; event-scope isolation; audit trace</x:v>
      </x:c>
      <x:c r="S1508" s="16" t="str">
        <x:v>Risk, Crisis &amp; Service Recovery</x:v>
      </x:c>
      <x:c r="T1508" s="16" t="str">
        <x:v>Lesson; Knowledge check; High-difficulty scenario; Role practical; Assessor rubric</x:v>
      </x:c>
      <x:c r="U1508" s="16" t="str">
        <x:v>Mapped—content production required</x:v>
      </x:c>
      <x:c r="V1508" s="16" t="str">
        <x:v>Published lesson; reviewed scenario; assessed outcome; version and doctrine link</x:v>
      </x:c>
      <x:c r="W1508" s="16" t="str">
        <x:v>Impact OS rule/config/data/UI and Academy lesson/question/certificate; notify active-event owners</x:v>
      </x:c>
      <x:c r="X1508" s="16" t="str">
        <x:v>KAT-01/KAT-02/KAT-04; add KAT-03 for judgment boundaries and KAT-07 for verified context</x:v>
      </x:c>
      <x:c r="Y1508" s="16" t="str">
        <x:v>None approved</x:v>
      </x:c>
      <x:c r="Z1508" s="16" t="str"/>
    </x:row>
    <x:row r="1509">
      <x:c r="A1509" s="23" t="str">
        <x:v>MD-D18-067</x:v>
      </x:c>
      <x:c r="B1509" s="16" t="str">
        <x:v>2.0</x:v>
      </x:c>
      <x:c r="C1509" s="16" t="str">
        <x:v>Ratified</x:v>
      </x:c>
      <x:c r="D1509" s="16" t="n">
        <x:v>18</x:v>
      </x:c>
      <x:c r="E1509" s="16" t="str">
        <x:v>Risk, Crisis and Service Recovery</x:v>
      </x:c>
      <x:c r="F1509" s="16" t="n">
        <x:v>67</x:v>
      </x:c>
      <x:c r="G1509" s="16" t="str">
        <x:v>THE MAISON DOCLAR RECOVERY LOOP</x:v>
      </x:c>
      <x:c r="H1509" s="16" t="str">
        <x:v>The complete framework becomes:</x:v>
      </x:c>
      <x:c r="I1509" s="16" t="str">
        <x:v>M11</x:v>
      </x:c>
      <x:c r="J1509" s="16" t="str">
        <x:v>Workflow / gate / escalation control</x:v>
      </x:c>
      <x:c r="K1509" s="16" t="str">
        <x:v>Automate routing; preserve accountable owner</x:v>
      </x:c>
      <x:c r="L1509" s="16" t="str">
        <x:v>Global core + jurisdiction/event overlay</x:v>
      </x:c>
      <x:c r="M1509" s="16" t="str">
        <x:v>CEO + qualified specialist</x:v>
      </x:c>
      <x:c r="N1509" s="16" t="str">
        <x:v>P1</x:v>
      </x:c>
      <x:c r="O1509" s="16" t="str">
        <x:v>Risk and crisis</x:v>
      </x:c>
      <x:c r="P1509" s="16" t="str">
        <x:v>Risk / Contingency / Incident / CrisisDecision</x:v>
      </x:c>
      <x:c r="Q1509" s="16" t="str">
        <x:v>Mapped—live validation required</x:v>
      </x:c>
      <x:c r="R1509" s="16" t="str">
        <x:v>Rule/data/workflow test; approval record; event-scope isolation; audit trace</x:v>
      </x:c>
      <x:c r="S1509" s="16" t="str">
        <x:v>Risk, Crisis &amp; Service Recovery</x:v>
      </x:c>
      <x:c r="T1509" s="16" t="str">
        <x:v>Lesson; Knowledge check; High-difficulty scenario; Role practical; Assessor rubric</x:v>
      </x:c>
      <x:c r="U1509" s="16" t="str">
        <x:v>Mapped—content production required</x:v>
      </x:c>
      <x:c r="V1509" s="16" t="str">
        <x:v>Published lesson; reviewed scenario; assessed outcome; version and doctrine link</x:v>
      </x:c>
      <x:c r="W1509" s="16" t="str">
        <x:v>Impact OS rule/config/data/UI and Academy lesson/question/certificate; notify active-event owners</x:v>
      </x:c>
      <x:c r="X1509" s="16" t="str">
        <x:v>KAT-01/KAT-02/KAT-04; add KAT-03 for judgment boundaries and KAT-07 for verified context</x:v>
      </x:c>
      <x:c r="Y1509" s="16" t="str">
        <x:v>None approved</x:v>
      </x:c>
      <x:c r="Z1509" s="16" t="str"/>
    </x:row>
    <x:row r="1510">
      <x:c r="A1510" s="23" t="str">
        <x:v>MD-D18-068</x:v>
      </x:c>
      <x:c r="B1510" s="16" t="str">
        <x:v>2.0</x:v>
      </x:c>
      <x:c r="C1510" s="16" t="str">
        <x:v>Ratified</x:v>
      </x:c>
      <x:c r="D1510" s="16" t="n">
        <x:v>18</x:v>
      </x:c>
      <x:c r="E1510" s="16" t="str">
        <x:v>Risk, Crisis and Service Recovery</x:v>
      </x:c>
      <x:c r="F1510" s="16" t="n">
        <x:v>68</x:v>
      </x:c>
      <x:c r="G1510" s="16" t="str">
        <x:v>DETECT</x:v>
      </x:c>
      <x:c r="H1510" s="16" t="str">
        <x:v>Identify the problem. ↓</x:v>
      </x:c>
      <x:c r="I1510" s="16" t="str">
        <x:v>M11</x:v>
      </x:c>
      <x:c r="J1510" s="16" t="str">
        <x:v>Versioned doctrine rule / configuration</x:v>
      </x:c>
      <x:c r="K1510" s="16" t="str">
        <x:v>Deterministic only where approved</x:v>
      </x:c>
      <x:c r="L1510" s="16" t="str">
        <x:v>Global core + jurisdiction/event overlay</x:v>
      </x:c>
      <x:c r="M1510" s="16" t="str">
        <x:v>CEO + qualified specialist</x:v>
      </x:c>
      <x:c r="N1510" s="16" t="str">
        <x:v>P1</x:v>
      </x:c>
      <x:c r="O1510" s="16" t="str">
        <x:v>Risk and crisis</x:v>
      </x:c>
      <x:c r="P1510" s="16" t="str">
        <x:v>Risk / Contingency / Incident / CrisisDecision</x:v>
      </x:c>
      <x:c r="Q1510" s="16" t="str">
        <x:v>Mapped—live validation required</x:v>
      </x:c>
      <x:c r="R1510" s="16" t="str">
        <x:v>Rule/data/workflow test; approval record; event-scope isolation; audit trace</x:v>
      </x:c>
      <x:c r="S1510" s="16" t="str">
        <x:v>Risk, Crisis &amp; Service Recovery</x:v>
      </x:c>
      <x:c r="T1510" s="16" t="str">
        <x:v>Lesson; Knowledge check; High-difficulty scenario</x:v>
      </x:c>
      <x:c r="U1510" s="16" t="str">
        <x:v>Mapped—content production required</x:v>
      </x:c>
      <x:c r="V1510" s="16" t="str">
        <x:v>Published lesson; reviewed scenario; assessed outcome; version and doctrine link</x:v>
      </x:c>
      <x:c r="W1510" s="16" t="str">
        <x:v>Impact OS rule/config/data/UI and Academy lesson/question/certificate; notify active-event owners</x:v>
      </x:c>
      <x:c r="X1510" s="16" t="str">
        <x:v>KAT-01/KAT-02/KAT-04; add KAT-03 for judgment boundaries and KAT-07 for verified context</x:v>
      </x:c>
      <x:c r="Y1510" s="16" t="str">
        <x:v>None approved</x:v>
      </x:c>
      <x:c r="Z1510" s="16" t="str"/>
    </x:row>
    <x:row r="1511">
      <x:c r="A1511" s="23" t="str">
        <x:v>MD-D18-069</x:v>
      </x:c>
      <x:c r="B1511" s="16" t="str">
        <x:v>2.0</x:v>
      </x:c>
      <x:c r="C1511" s="16" t="str">
        <x:v>Ratified</x:v>
      </x:c>
      <x:c r="D1511" s="16" t="n">
        <x:v>18</x:v>
      </x:c>
      <x:c r="E1511" s="16" t="str">
        <x:v>Risk, Crisis and Service Recovery</x:v>
      </x:c>
      <x:c r="F1511" s="16" t="n">
        <x:v>69</x:v>
      </x:c>
      <x:c r="G1511" s="16" t="str">
        <x:v>ASSESS</x:v>
      </x:c>
      <x:c r="H1511" s="16" t="str">
        <x:v>Understand severity. ↓ Stop escalation. ↓</x:v>
      </x:c>
      <x:c r="I1511" s="16" t="str">
        <x:v>M11</x:v>
      </x:c>
      <x:c r="J1511" s="16" t="str">
        <x:v>Workflow / gate / escalation control</x:v>
      </x:c>
      <x:c r="K1511" s="16" t="str">
        <x:v>Automate routing; preserve accountable owner</x:v>
      </x:c>
      <x:c r="L1511" s="16" t="str">
        <x:v>Global core + jurisdiction/event overlay</x:v>
      </x:c>
      <x:c r="M1511" s="16" t="str">
        <x:v>CEO + qualified specialist</x:v>
      </x:c>
      <x:c r="N1511" s="16" t="str">
        <x:v>P1</x:v>
      </x:c>
      <x:c r="O1511" s="16" t="str">
        <x:v>Risk and crisis</x:v>
      </x:c>
      <x:c r="P1511" s="16" t="str">
        <x:v>Risk / Contingency / Incident / CrisisDecision</x:v>
      </x:c>
      <x:c r="Q1511" s="16" t="str">
        <x:v>Mapped—live validation required</x:v>
      </x:c>
      <x:c r="R1511" s="16" t="str">
        <x:v>Rule/data/workflow test; approval record; event-scope isolation; audit trace</x:v>
      </x:c>
      <x:c r="S1511" s="16" t="str">
        <x:v>Risk, Crisis &amp; Service Recovery</x:v>
      </x:c>
      <x:c r="T1511" s="16" t="str">
        <x:v>Lesson; Knowledge check; High-difficulty scenario; Role practical; Assessor rubric</x:v>
      </x:c>
      <x:c r="U1511" s="16" t="str">
        <x:v>Mapped—content production required</x:v>
      </x:c>
      <x:c r="V1511" s="16" t="str">
        <x:v>Published lesson; reviewed scenario; assessed outcome; version and doctrine link</x:v>
      </x:c>
      <x:c r="W1511" s="16" t="str">
        <x:v>Impact OS rule/config/data/UI and Academy lesson/question/certificate; notify active-event owners</x:v>
      </x:c>
      <x:c r="X1511" s="16" t="str">
        <x:v>KAT-01/KAT-02/KAT-04; add KAT-03 for judgment boundaries and KAT-07 for verified context</x:v>
      </x:c>
      <x:c r="Y1511" s="16" t="str">
        <x:v>None approved</x:v>
      </x:c>
      <x:c r="Z1511" s="16" t="str"/>
    </x:row>
    <x:row r="1512">
      <x:c r="A1512" s="23" t="str">
        <x:v>MD-D18-070</x:v>
      </x:c>
      <x:c r="B1512" s="16" t="str">
        <x:v>2.0</x:v>
      </x:c>
      <x:c r="C1512" s="16" t="str">
        <x:v>Ratified</x:v>
      </x:c>
      <x:c r="D1512" s="16" t="n">
        <x:v>18</x:v>
      </x:c>
      <x:c r="E1512" s="16" t="str">
        <x:v>Risk, Crisis and Service Recovery</x:v>
      </x:c>
      <x:c r="F1512" s="16" t="n">
        <x:v>70</x:v>
      </x:c>
      <x:c r="G1512" s="16" t="str">
        <x:v>ESCALATE</x:v>
      </x:c>
      <x:c r="H1512" s="16" t="str">
        <x:v>Bring in appropriate authority. ↓</x:v>
      </x:c>
      <x:c r="I1512" s="16" t="str">
        <x:v>M11</x:v>
      </x:c>
      <x:c r="J1512" s="16" t="str">
        <x:v>Versioned doctrine rule / configuration</x:v>
      </x:c>
      <x:c r="K1512" s="16" t="str">
        <x:v>Deterministic only where approved</x:v>
      </x:c>
      <x:c r="L1512" s="16" t="str">
        <x:v>Global core + jurisdiction/event overlay</x:v>
      </x:c>
      <x:c r="M1512" s="16" t="str">
        <x:v>CEO + qualified specialist</x:v>
      </x:c>
      <x:c r="N1512" s="16" t="str">
        <x:v>P1</x:v>
      </x:c>
      <x:c r="O1512" s="16" t="str">
        <x:v>Risk and crisis</x:v>
      </x:c>
      <x:c r="P1512" s="16" t="str">
        <x:v>Risk / Contingency / Incident / CrisisDecision</x:v>
      </x:c>
      <x:c r="Q1512" s="16" t="str">
        <x:v>Mapped—live validation required</x:v>
      </x:c>
      <x:c r="R1512" s="16" t="str">
        <x:v>Rule/data/workflow test; approval record; event-scope isolation; audit trace</x:v>
      </x:c>
      <x:c r="S1512" s="16" t="str">
        <x:v>Risk, Crisis &amp; Service Recovery</x:v>
      </x:c>
      <x:c r="T1512" s="16" t="str">
        <x:v>Lesson; Knowledge check; High-difficulty scenario</x:v>
      </x:c>
      <x:c r="U1512" s="16" t="str">
        <x:v>Mapped—content production required</x:v>
      </x:c>
      <x:c r="V1512" s="16" t="str">
        <x:v>Published lesson; reviewed scenario; assessed outcome; version and doctrine link</x:v>
      </x:c>
      <x:c r="W1512" s="16" t="str">
        <x:v>Impact OS rule/config/data/UI and Academy lesson/question/certificate; notify active-event owners</x:v>
      </x:c>
      <x:c r="X1512" s="16" t="str">
        <x:v>KAT-01/KAT-02/KAT-04; add KAT-03 for judgment boundaries and KAT-07 for verified context</x:v>
      </x:c>
      <x:c r="Y1512" s="16" t="str">
        <x:v>None approved</x:v>
      </x:c>
      <x:c r="Z1512" s="16" t="str"/>
    </x:row>
    <x:row r="1513">
      <x:c r="A1513" s="23" t="str">
        <x:v>MD-D18-071</x:v>
      </x:c>
      <x:c r="B1513" s="16" t="str">
        <x:v>2.0</x:v>
      </x:c>
      <x:c r="C1513" s="16" t="str">
        <x:v>Ratified</x:v>
      </x:c>
      <x:c r="D1513" s="16" t="n">
        <x:v>18</x:v>
      </x:c>
      <x:c r="E1513" s="16" t="str">
        <x:v>Risk, Crisis and Service Recovery</x:v>
      </x:c>
      <x:c r="F1513" s="16" t="n">
        <x:v>71</x:v>
      </x:c>
      <x:c r="G1513" s="16" t="str">
        <x:v>DECIDE</x:v>
      </x:c>
      <x:c r="H1513" s="16" t="str">
        <x:v>Choose response. ↓</x:v>
      </x:c>
      <x:c r="I1513" s="16" t="str">
        <x:v>M11</x:v>
      </x:c>
      <x:c r="J1513" s="16" t="str">
        <x:v>Versioned doctrine rule / configuration</x:v>
      </x:c>
      <x:c r="K1513" s="16" t="str">
        <x:v>Deterministic only where approved</x:v>
      </x:c>
      <x:c r="L1513" s="16" t="str">
        <x:v>Global core + jurisdiction/event overlay</x:v>
      </x:c>
      <x:c r="M1513" s="16" t="str">
        <x:v>CEO + qualified specialist</x:v>
      </x:c>
      <x:c r="N1513" s="16" t="str">
        <x:v>P1</x:v>
      </x:c>
      <x:c r="O1513" s="16" t="str">
        <x:v>Risk and crisis</x:v>
      </x:c>
      <x:c r="P1513" s="16" t="str">
        <x:v>Risk / Contingency / Incident / CrisisDecision</x:v>
      </x:c>
      <x:c r="Q1513" s="16" t="str">
        <x:v>Mapped—live validation required</x:v>
      </x:c>
      <x:c r="R1513" s="16" t="str">
        <x:v>Rule/data/workflow test; approval record; event-scope isolation; audit trace</x:v>
      </x:c>
      <x:c r="S1513" s="16" t="str">
        <x:v>Risk, Crisis &amp; Service Recovery</x:v>
      </x:c>
      <x:c r="T1513" s="16" t="str">
        <x:v>Lesson; Knowledge check; High-difficulty scenario</x:v>
      </x:c>
      <x:c r="U1513" s="16" t="str">
        <x:v>Mapped—content production required</x:v>
      </x:c>
      <x:c r="V1513" s="16" t="str">
        <x:v>Published lesson; reviewed scenario; assessed outcome; version and doctrine link</x:v>
      </x:c>
      <x:c r="W1513" s="16" t="str">
        <x:v>Impact OS rule/config/data/UI and Academy lesson/question/certificate; notify active-event owners</x:v>
      </x:c>
      <x:c r="X1513" s="16" t="str">
        <x:v>KAT-01/KAT-02/KAT-04; add KAT-03 for judgment boundaries and KAT-07 for verified context</x:v>
      </x:c>
      <x:c r="Y1513" s="16" t="str">
        <x:v>None approved</x:v>
      </x:c>
      <x:c r="Z1513" s="16" t="str"/>
    </x:row>
    <x:row r="1514">
      <x:c r="A1514" s="23" t="str">
        <x:v>MD-D18-072</x:v>
      </x:c>
      <x:c r="B1514" s="16" t="str">
        <x:v>2.0</x:v>
      </x:c>
      <x:c r="C1514" s="16" t="str">
        <x:v>Ratified</x:v>
      </x:c>
      <x:c r="D1514" s="16" t="n">
        <x:v>18</x:v>
      </x:c>
      <x:c r="E1514" s="16" t="str">
        <x:v>Risk, Crisis and Service Recovery</x:v>
      </x:c>
      <x:c r="F1514" s="16" t="n">
        <x:v>72</x:v>
      </x:c>
      <x:c r="G1514" s="16" t="str">
        <x:v>ACT</x:v>
      </x:c>
      <x:c r="H1514" s="16" t="str">
        <x:v>Execute. ↓</x:v>
      </x:c>
      <x:c r="I1514" s="16" t="str">
        <x:v>M11</x:v>
      </x:c>
      <x:c r="J1514" s="16" t="str">
        <x:v>Versioned doctrine rule / configuration</x:v>
      </x:c>
      <x:c r="K1514" s="16" t="str">
        <x:v>Deterministic only where approved</x:v>
      </x:c>
      <x:c r="L1514" s="16" t="str">
        <x:v>Global core + jurisdiction/event overlay</x:v>
      </x:c>
      <x:c r="M1514" s="16" t="str">
        <x:v>CEO + qualified specialist</x:v>
      </x:c>
      <x:c r="N1514" s="16" t="str">
        <x:v>P1</x:v>
      </x:c>
      <x:c r="O1514" s="16" t="str">
        <x:v>Risk and crisis</x:v>
      </x:c>
      <x:c r="P1514" s="16" t="str">
        <x:v>Risk / Contingency / Incident / CrisisDecision</x:v>
      </x:c>
      <x:c r="Q1514" s="16" t="str">
        <x:v>Mapped—live validation required</x:v>
      </x:c>
      <x:c r="R1514" s="16" t="str">
        <x:v>Rule/data/workflow test; approval record; event-scope isolation; audit trace</x:v>
      </x:c>
      <x:c r="S1514" s="16" t="str">
        <x:v>Risk, Crisis &amp; Service Recovery</x:v>
      </x:c>
      <x:c r="T1514" s="16" t="str">
        <x:v>Lesson; Knowledge check; High-difficulty scenario</x:v>
      </x:c>
      <x:c r="U1514" s="16" t="str">
        <x:v>Mapped—content production required</x:v>
      </x:c>
      <x:c r="V1514" s="16" t="str">
        <x:v>Published lesson; reviewed scenario; assessed outcome; version and doctrine link</x:v>
      </x:c>
      <x:c r="W1514" s="16" t="str">
        <x:v>Impact OS rule/config/data/UI and Academy lesson/question/certificate; notify active-event owners</x:v>
      </x:c>
      <x:c r="X1514" s="16" t="str">
        <x:v>KAT-01/KAT-02/KAT-04; add KAT-03 for judgment boundaries and KAT-07 for verified context</x:v>
      </x:c>
      <x:c r="Y1514" s="16" t="str">
        <x:v>None approved</x:v>
      </x:c>
      <x:c r="Z1514" s="16" t="str"/>
    </x:row>
    <x:row r="1515">
      <x:c r="A1515" s="23" t="str">
        <x:v>MD-D18-073</x:v>
      </x:c>
      <x:c r="B1515" s="16" t="str">
        <x:v>2.0</x:v>
      </x:c>
      <x:c r="C1515" s="16" t="str">
        <x:v>Ratified</x:v>
      </x:c>
      <x:c r="D1515" s="16" t="n">
        <x:v>18</x:v>
      </x:c>
      <x:c r="E1515" s="16" t="str">
        <x:v>Risk, Crisis and Service Recovery</x:v>
      </x:c>
      <x:c r="F1515" s="16" t="n">
        <x:v>73</x:v>
      </x:c>
      <x:c r="G1515" s="16" t="str">
        <x:v>VERIFY</x:v>
      </x:c>
      <x:c r="H1515" s="16" t="str">
        <x:v>Confirm resolution. ↓ Restore experience. ↓</x:v>
      </x:c>
      <x:c r="I1515" s="16" t="str">
        <x:v>M11</x:v>
      </x:c>
      <x:c r="J1515" s="16" t="str">
        <x:v>Versioned doctrine rule / configuration</x:v>
      </x:c>
      <x:c r="K1515" s="16" t="str">
        <x:v>Deterministic only where approved</x:v>
      </x:c>
      <x:c r="L1515" s="16" t="str">
        <x:v>Global core + jurisdiction/event overlay</x:v>
      </x:c>
      <x:c r="M1515" s="16" t="str">
        <x:v>CEO + qualified specialist</x:v>
      </x:c>
      <x:c r="N1515" s="16" t="str">
        <x:v>P1</x:v>
      </x:c>
      <x:c r="O1515" s="16" t="str">
        <x:v>Risk and crisis</x:v>
      </x:c>
      <x:c r="P1515" s="16" t="str">
        <x:v>Risk / Contingency / Incident / CrisisDecision</x:v>
      </x:c>
      <x:c r="Q1515" s="16" t="str">
        <x:v>Mapped—live validation required</x:v>
      </x:c>
      <x:c r="R1515" s="16" t="str">
        <x:v>Rule/data/workflow test; approval record; event-scope isolation; audit trace</x:v>
      </x:c>
      <x:c r="S1515" s="16" t="str">
        <x:v>Risk, Crisis &amp; Service Recovery</x:v>
      </x:c>
      <x:c r="T1515" s="16" t="str">
        <x:v>Lesson; Knowledge check; High-difficulty scenario</x:v>
      </x:c>
      <x:c r="U1515" s="16" t="str">
        <x:v>Mapped—content production required</x:v>
      </x:c>
      <x:c r="V1515" s="16" t="str">
        <x:v>Published lesson; reviewed scenario; assessed outcome; version and doctrine link</x:v>
      </x:c>
      <x:c r="W1515" s="16" t="str">
        <x:v>Impact OS rule/config/data/UI and Academy lesson/question/certificate; notify active-event owners</x:v>
      </x:c>
      <x:c r="X1515" s="16" t="str">
        <x:v>KAT-01/KAT-02/KAT-04; add KAT-03 for judgment boundaries and KAT-07 for verified context</x:v>
      </x:c>
      <x:c r="Y1515" s="16" t="str">
        <x:v>None approved</x:v>
      </x:c>
      <x:c r="Z1515" s="16" t="str"/>
    </x:row>
    <x:row r="1516">
      <x:c r="A1516" s="23" t="str">
        <x:v>MD-D18-074</x:v>
      </x:c>
      <x:c r="B1516" s="16" t="str">
        <x:v>2.0</x:v>
      </x:c>
      <x:c r="C1516" s="16" t="str">
        <x:v>Ratified</x:v>
      </x:c>
      <x:c r="D1516" s="16" t="n">
        <x:v>18</x:v>
      </x:c>
      <x:c r="E1516" s="16" t="str">
        <x:v>Risk, Crisis and Service Recovery</x:v>
      </x:c>
      <x:c r="F1516" s="16" t="n">
        <x:v>74</x:v>
      </x:c>
      <x:c r="G1516" s="16" t="str">
        <x:v>RECORD</x:v>
      </x:c>
      <x:c r="H1516" s="16" t="str">
        <x:v>Capture intelligence. ↓</x:v>
      </x:c>
      <x:c r="I1516" s="16" t="str">
        <x:v>M11</x:v>
      </x:c>
      <x:c r="J1516" s="16" t="str">
        <x:v>Intelligence product / explainable recommendation</x:v>
      </x:c>
      <x:c r="K1516" s="16" t="str">
        <x:v>Recommend; never silently decide</x:v>
      </x:c>
      <x:c r="L1516" s="16" t="str">
        <x:v>Global core + jurisdiction/event overlay</x:v>
      </x:c>
      <x:c r="M1516" s="16" t="str">
        <x:v>CEO + qualified specialist</x:v>
      </x:c>
      <x:c r="N1516" s="16" t="str">
        <x:v>P1</x:v>
      </x:c>
      <x:c r="O1516" s="16" t="str">
        <x:v>Risk and crisis</x:v>
      </x:c>
      <x:c r="P1516" s="16" t="str">
        <x:v>Risk / Contingency / Incident / CrisisDecision</x:v>
      </x:c>
      <x:c r="Q1516" s="16" t="str">
        <x:v>Mapped—live validation required</x:v>
      </x:c>
      <x:c r="R1516" s="16" t="str">
        <x:v>Rule/data/workflow test; approval record; event-scope isolation; audit trace</x:v>
      </x:c>
      <x:c r="S1516" s="16" t="str">
        <x:v>Risk, Crisis &amp; Service Recovery</x:v>
      </x:c>
      <x:c r="T1516" s="16" t="str">
        <x:v>Lesson; Knowledge check; High-difficulty scenario</x:v>
      </x:c>
      <x:c r="U1516" s="16" t="str">
        <x:v>Mapped—content production required</x:v>
      </x:c>
      <x:c r="V1516" s="16" t="str">
        <x:v>Published lesson; reviewed scenario; assessed outcome; version and doctrine link</x:v>
      </x:c>
      <x:c r="W1516" s="16" t="str">
        <x:v>Impact OS rule/config/data/UI and Academy lesson/question/certificate; notify active-event owners</x:v>
      </x:c>
      <x:c r="X1516" s="16" t="str">
        <x:v>KAT-01/KAT-02/KAT-04; add KAT-03 for judgment boundaries and KAT-07 for verified context</x:v>
      </x:c>
      <x:c r="Y1516" s="16" t="str">
        <x:v>None approved</x:v>
      </x:c>
      <x:c r="Z1516" s="16" t="str"/>
    </x:row>
    <x:row r="1517">
      <x:c r="A1517" s="23" t="str">
        <x:v>MD-D18-075</x:v>
      </x:c>
      <x:c r="B1517" s="16" t="str">
        <x:v>2.0</x:v>
      </x:c>
      <x:c r="C1517" s="16" t="str">
        <x:v>Ratified</x:v>
      </x:c>
      <x:c r="D1517" s="16" t="n">
        <x:v>18</x:v>
      </x:c>
      <x:c r="E1517" s="16" t="str">
        <x:v>Risk, Crisis and Service Recovery</x:v>
      </x:c>
      <x:c r="F1517" s="16" t="n">
        <x:v>75</x:v>
      </x:c>
      <x:c r="G1517" s="16" t="str">
        <x:v>IMPROVE</x:v>
      </x:c>
      <x:c r="H1517" s="16" t="str">
        <x:v>Change the system. This is the complete lifecycle.</x:v>
      </x:c>
      <x:c r="I1517" s="16" t="str">
        <x:v>M11</x:v>
      </x:c>
      <x:c r="J1517" s="16" t="str">
        <x:v>Workflow / gate / escalation control</x:v>
      </x:c>
      <x:c r="K1517" s="16" t="str">
        <x:v>Automate routing; preserve accountable owner</x:v>
      </x:c>
      <x:c r="L1517" s="16" t="str">
        <x:v>Global core + jurisdiction/event overlay</x:v>
      </x:c>
      <x:c r="M1517" s="16" t="str">
        <x:v>CEO + qualified specialist</x:v>
      </x:c>
      <x:c r="N1517" s="16" t="str">
        <x:v>P1</x:v>
      </x:c>
      <x:c r="O1517" s="16" t="str">
        <x:v>Risk and crisis</x:v>
      </x:c>
      <x:c r="P1517" s="16" t="str">
        <x:v>Risk / Contingency / Incident / CrisisDecision</x:v>
      </x:c>
      <x:c r="Q1517" s="16" t="str">
        <x:v>Mapped—live validation required</x:v>
      </x:c>
      <x:c r="R1517" s="16" t="str">
        <x:v>Rule/data/workflow test; approval record; event-scope isolation; audit trace</x:v>
      </x:c>
      <x:c r="S1517" s="16" t="str">
        <x:v>Risk, Crisis &amp; Service Recovery</x:v>
      </x:c>
      <x:c r="T1517" s="16" t="str">
        <x:v>Lesson; Knowledge check; High-difficulty scenario; Role practical; Assessor rubric</x:v>
      </x:c>
      <x:c r="U1517" s="16" t="str">
        <x:v>Mapped—content production required</x:v>
      </x:c>
      <x:c r="V1517" s="16" t="str">
        <x:v>Published lesson; reviewed scenario; assessed outcome; version and doctrine link</x:v>
      </x:c>
      <x:c r="W1517" s="16" t="str">
        <x:v>Impact OS rule/config/data/UI and Academy lesson/question/certificate; notify active-event owners</x:v>
      </x:c>
      <x:c r="X1517" s="16" t="str">
        <x:v>KAT-01/KAT-02/KAT-04; add KAT-03 for judgment boundaries and KAT-07 for verified context</x:v>
      </x:c>
      <x:c r="Y1517" s="16" t="str">
        <x:v>None approved</x:v>
      </x:c>
      <x:c r="Z1517" s="16" t="str"/>
    </x:row>
    <x:row r="1518">
      <x:c r="A1518" s="23" t="str">
        <x:v>MD-D18-076</x:v>
      </x:c>
      <x:c r="B1518" s="16" t="str">
        <x:v>2.0</x:v>
      </x:c>
      <x:c r="C1518" s="16" t="str">
        <x:v>Ratified</x:v>
      </x:c>
      <x:c r="D1518" s="16" t="n">
        <x:v>18</x:v>
      </x:c>
      <x:c r="E1518" s="16" t="str">
        <x:v>Risk, Crisis and Service Recovery</x:v>
      </x:c>
      <x:c r="F1518" s="16" t="n">
        <x:v>76</x:v>
      </x:c>
      <x:c r="G1518" s="16" t="str">
        <x:v>THE ULTIMATE TEST</x:v>
      </x:c>
      <x:c r="H1518" s="16" t="str">
        <x:v>A guest should never have to know: the generator nearly failed the caterer was late the VIP vehicle broke down the speaker's microphone failed the weather contingency was activated a supplier made a mistake the seating plan had a conflict Unless disclosure is necessary. They should simply experience: **a well-managed event.**</x:v>
      </x:c>
      <x:c r="I1518" s="16" t="str">
        <x:v>M11</x:v>
      </x:c>
      <x:c r="J1518" s="16" t="str">
        <x:v>Human decision support + decision record</x:v>
      </x:c>
      <x:c r="K1518" s="16" t="str">
        <x:v>Human-only or approval-required</x:v>
      </x:c>
      <x:c r="L1518" s="16" t="str">
        <x:v>Global core + jurisdiction/event overlay</x:v>
      </x:c>
      <x:c r="M1518" s="16" t="str">
        <x:v>CEO + qualified specialist</x:v>
      </x:c>
      <x:c r="N1518" s="16" t="str">
        <x:v>P1</x:v>
      </x:c>
      <x:c r="O1518" s="16" t="str">
        <x:v>Risk and crisis</x:v>
      </x:c>
      <x:c r="P1518" s="16" t="str">
        <x:v>Risk / Contingency / Incident / CrisisDecision</x:v>
      </x:c>
      <x:c r="Q1518" s="16" t="str">
        <x:v>Mapped—live validation required</x:v>
      </x:c>
      <x:c r="R1518" s="16" t="str">
        <x:v>Rule/data/workflow test; approval record; event-scope isolation; audit trace</x:v>
      </x:c>
      <x:c r="S1518" s="16" t="str">
        <x:v>Risk, Crisis &amp; Service Recovery</x:v>
      </x:c>
      <x:c r="T1518" s="16" t="str">
        <x:v>Lesson; Knowledge check; High-difficulty scenario; Role practical; Assessor rubric</x:v>
      </x:c>
      <x:c r="U1518" s="16" t="str">
        <x:v>Mapped—content production required</x:v>
      </x:c>
      <x:c r="V1518" s="16" t="str">
        <x:v>Published lesson; reviewed scenario; assessed outcome; version and doctrine link</x:v>
      </x:c>
      <x:c r="W1518" s="16" t="str">
        <x:v>Impact OS rule/config/data/UI and Academy lesson/question/certificate; notify active-event owners</x:v>
      </x:c>
      <x:c r="X1518" s="16" t="str">
        <x:v>KAT-01/KAT-02/KAT-04; add KAT-03 for judgment boundaries and KAT-07 for verified context</x:v>
      </x:c>
      <x:c r="Y1518" s="16" t="str">
        <x:v>None approved</x:v>
      </x:c>
      <x:c r="Z1518" s="16" t="str"/>
    </x:row>
    <x:row r="1519">
      <x:c r="A1519" s="23" t="str">
        <x:v>MD-D18-077</x:v>
      </x:c>
      <x:c r="B1519" s="16" t="str">
        <x:v>2.0</x:v>
      </x:c>
      <x:c r="C1519" s="16" t="str">
        <x:v>Ratified</x:v>
      </x:c>
      <x:c r="D1519" s="16" t="n">
        <x:v>18</x:v>
      </x:c>
      <x:c r="E1519" s="16" t="str">
        <x:v>Risk, Crisis and Service Recovery</x:v>
      </x:c>
      <x:c r="F1519" s="16" t="n">
        <x:v>77</x:v>
      </x:c>
      <x:c r="G1519" s="16" t="str">
        <x:v>THE MAISON DOCLAR STANDARD</x:v>
      </x:c>
      <x:c r="H1519" s="16" t="str">
        <x:v>Our objective is not: **“Nothing went wrong.”** That is unrealistic. Our objective is: **“Nothing that went wrong was allowed to become the guest's problem.”** That is a much higher standard. Commit these to memory: 1. Risk management begins before the event. 2. Every significant risk needs an owner. 3. Prevention and contingency are different. 4. Stabilise…</x:v>
      </x:c>
      <x:c r="I1519" s="16" t="str">
        <x:v>M11</x:v>
      </x:c>
      <x:c r="J1519" s="16" t="str">
        <x:v>Rule plus event-scoped operational data</x:v>
      </x:c>
      <x:c r="K1519" s="16" t="str">
        <x:v>Apply within event scope</x:v>
      </x:c>
      <x:c r="L1519" s="16" t="str">
        <x:v>Global core + jurisdiction/event overlay</x:v>
      </x:c>
      <x:c r="M1519" s="16" t="str">
        <x:v>CEO + qualified specialist</x:v>
      </x:c>
      <x:c r="N1519" s="16" t="str">
        <x:v>P1</x:v>
      </x:c>
      <x:c r="O1519" s="16" t="str">
        <x:v>Risk and crisis</x:v>
      </x:c>
      <x:c r="P1519" s="16" t="str">
        <x:v>Risk / Contingency / Incident / CrisisDecision</x:v>
      </x:c>
      <x:c r="Q1519" s="16" t="str">
        <x:v>Mapped—live validation required</x:v>
      </x:c>
      <x:c r="R1519" s="16" t="str">
        <x:v>Rule/data/workflow test; approval record; event-scope isolation; audit trace</x:v>
      </x:c>
      <x:c r="S1519" s="16" t="str">
        <x:v>Risk, Crisis &amp; Service Recovery</x:v>
      </x:c>
      <x:c r="T1519" s="16" t="str">
        <x:v>Lesson; Knowledge check; High-difficulty scenario</x:v>
      </x:c>
      <x:c r="U1519" s="16" t="str">
        <x:v>Mapped—content production required</x:v>
      </x:c>
      <x:c r="V1519" s="16" t="str">
        <x:v>Published lesson; reviewed scenario; assessed outcome; version and doctrine link</x:v>
      </x:c>
      <x:c r="W1519" s="16" t="str">
        <x:v>Impact OS rule/config/data/UI and Academy lesson/question/certificate; notify active-event owners</x:v>
      </x:c>
      <x:c r="X1519" s="16" t="str">
        <x:v>KAT-01/KAT-02/KAT-04; add KAT-03 for judgment boundaries and KAT-07 for verified context</x:v>
      </x:c>
      <x:c r="Y1519" s="16" t="str">
        <x:v>None approved</x:v>
      </x:c>
      <x:c r="Z1519" s="16" t="str"/>
    </x:row>
    <x:row r="1520">
      <x:c r="A1520" s="23" t="str">
        <x:v>MD-D18-078</x:v>
      </x:c>
      <x:c r="B1520" s="16" t="str">
        <x:v>2.0</x:v>
      </x:c>
      <x:c r="C1520" s="16" t="str">
        <x:v>Ratified</x:v>
      </x:c>
      <x:c r="D1520" s="16" t="n">
        <x:v>18</x:v>
      </x:c>
      <x:c r="E1520" s="16" t="str">
        <x:v>Risk, Crisis and Service Recovery</x:v>
      </x:c>
      <x:c r="F1520" s="16" t="n">
        <x:v>78</x:v>
      </x:c>
      <x:c r="G1520" s="16" t="str">
        <x:v>EVENT COMMANDER.</x:v>
      </x:c>
      <x:c r="H1520" s="16" t="str">
        <x:v>Section heading is the controlling proposition; retain full handbook text as rationale.</x:v>
      </x:c>
      <x:c r="I1520" s="16" t="str">
        <x:v>M11</x:v>
      </x:c>
      <x:c r="J1520" s="16" t="str">
        <x:v>Rule plus event-scoped operational data</x:v>
      </x:c>
      <x:c r="K1520" s="16" t="str">
        <x:v>Apply within event scope</x:v>
      </x:c>
      <x:c r="L1520" s="16" t="str">
        <x:v>Global core + jurisdiction/event overlay</x:v>
      </x:c>
      <x:c r="M1520" s="16" t="str">
        <x:v>CEO + qualified specialist</x:v>
      </x:c>
      <x:c r="N1520" s="16" t="str">
        <x:v>P1</x:v>
      </x:c>
      <x:c r="O1520" s="16" t="str">
        <x:v>Risk and crisis</x:v>
      </x:c>
      <x:c r="P1520" s="16" t="str">
        <x:v>Risk / Contingency / Incident / CrisisDecision</x:v>
      </x:c>
      <x:c r="Q1520" s="16" t="str">
        <x:v>Mapped—live validation required</x:v>
      </x:c>
      <x:c r="R1520" s="16" t="str">
        <x:v>Rule/data/workflow test; approval record; event-scope isolation; audit trace</x:v>
      </x:c>
      <x:c r="S1520" s="16" t="str">
        <x:v>Risk, Crisis &amp; Service Recovery</x:v>
      </x:c>
      <x:c r="T1520" s="16" t="str">
        <x:v>Lesson; Knowledge check; High-difficulty scenario; Role practical; Assessor rubric</x:v>
      </x:c>
      <x:c r="U1520" s="16" t="str">
        <x:v>Mapped—content production required</x:v>
      </x:c>
      <x:c r="V1520" s="16" t="str">
        <x:v>Published lesson; reviewed scenario; assessed outcome; version and doctrine link</x:v>
      </x:c>
      <x:c r="W1520" s="16" t="str">
        <x:v>Impact OS rule/config/data/UI and Academy lesson/question/certificate; notify active-event owners</x:v>
      </x:c>
      <x:c r="X1520" s="16" t="str">
        <x:v>KAT-01/KAT-02/KAT-04; add KAT-03 for judgment boundaries and KAT-07 for verified context</x:v>
      </x:c>
      <x:c r="Y1520" s="16" t="str">
        <x:v>None approved</x:v>
      </x:c>
      <x:c r="Z1520" s="16" t="str"/>
    </x:row>
    <x:row r="1521">
      <x:c r="A1521" s="23" t="str">
        <x:v>MD-D19-001</x:v>
      </x:c>
      <x:c r="B1521" s="16" t="str">
        <x:v>2.0</x:v>
      </x:c>
      <x:c r="C1521" s="16" t="str">
        <x:v>Ratified</x:v>
      </x:c>
      <x:c r="D1521" s="16" t="n">
        <x:v>19</x:v>
      </x:c>
      <x:c r="E1521" s="16" t="str">
        <x:v>Guest Psychology and Luxury Service Recovery</x:v>
      </x:c>
      <x:c r="F1521" s="16" t="n">
        <x:v>1</x:v>
      </x:c>
      <x:c r="G1521" s="16" t="str">
        <x:v>THE FIRST PRINCIPLE</x:v>
      </x:c>
      <x:c r="H1521" s="16" t="str">
        <x:v>**A service failure is rarely judged only by what happened. It is judged by how the guest feels about what happened.** Two guests can experience the same inconvenience. One says: "These things happen." Another says: "They treated me as though I didn't matter." The operational problem may be identical. The experience problem is completely different.</x:v>
      </x:c>
      <x:c r="I1521" s="16" t="str">
        <x:v>M22/M25</x:v>
      </x:c>
      <x:c r="J1521" s="16" t="str">
        <x:v>Rule plus event-scoped operational data</x:v>
      </x:c>
      <x:c r="K1521" s="16" t="str">
        <x:v>Apply within event scope</x:v>
      </x:c>
      <x:c r="L1521" s="16" t="str">
        <x:v>Globally reusable core; event configuration applies</x:v>
      </x:c>
      <x:c r="M1521" s="16" t="str">
        <x:v>CEO + Knowledge Steward; operational owner applies</x:v>
      </x:c>
      <x:c r="N1521" s="16" t="str">
        <x:v>P1</x:v>
      </x:c>
      <x:c r="O1521" s="16" t="str">
        <x:v>Guest recovery</x:v>
      </x:c>
      <x:c r="P1521" s="16" t="str">
        <x:v>GuestSignal / RecoveryPlan / RecoveryOutcome</x:v>
      </x:c>
      <x:c r="Q1521" s="16" t="str">
        <x:v>Mapped—implementation evidence required</x:v>
      </x:c>
      <x:c r="R1521" s="16" t="str">
        <x:v>Rule/data/workflow test; approval record; event-scope isolation; audit trace</x:v>
      </x:c>
      <x:c r="S1521" s="16" t="str">
        <x:v>Guest Psychology &amp; Luxury Recovery</x:v>
      </x:c>
      <x:c r="T1521" s="16" t="str">
        <x:v>Lesson; Knowledge check; High-difficulty scenario; Role practical; Assessor rubric</x:v>
      </x:c>
      <x:c r="U1521" s="16" t="str">
        <x:v>Mapped—content production required</x:v>
      </x:c>
      <x:c r="V1521" s="16" t="str">
        <x:v>Published lesson; reviewed scenario; assessed outcome; version and doctrine link</x:v>
      </x:c>
      <x:c r="W1521" s="16" t="str">
        <x:v>Impact OS rule/config/data/UI and Academy lesson/question/certificate; notify active-event owners</x:v>
      </x:c>
      <x:c r="X1521" s="16" t="str">
        <x:v>KAT-01/KAT-02/KAT-04; add KAT-03 for judgment boundaries and KAT-07 for verified context</x:v>
      </x:c>
      <x:c r="Y1521" s="16" t="str">
        <x:v>None approved</x:v>
      </x:c>
      <x:c r="Z1521" s="16" t="str"/>
    </x:row>
    <x:row r="1522">
      <x:c r="A1522" s="23" t="str">
        <x:v>MD-D19-002</x:v>
      </x:c>
      <x:c r="B1522" s="16" t="str">
        <x:v>2.0</x:v>
      </x:c>
      <x:c r="C1522" s="16" t="str">
        <x:v>Ratified</x:v>
      </x:c>
      <x:c r="D1522" s="16" t="n">
        <x:v>19</x:v>
      </x:c>
      <x:c r="E1522" s="16" t="str">
        <x:v>Guest Psychology and Luxury Service Recovery</x:v>
      </x:c>
      <x:c r="F1522" s="16" t="n">
        <x:v>2</x:v>
      </x:c>
      <x:c r="G1522" s="16" t="str">
        <x:v>WHAT THE GUEST IS ACTUALLY EVALUATING</x:v>
      </x:c>
      <x:c r="H1522" s="16" t="str">
        <x:v>When something goes wrong, the guest unconsciously asks: Did they notice? Do they understand? Do they care? Am I being taken seriously? Am I being embarrassed? Is somebody taking ownership? How long will this take? Do I have to keep explaining myself? Will this happen again? Your recovery strategy must answer these questions.</x:v>
      </x:c>
      <x:c r="I1522" s="16" t="str">
        <x:v>M22/M25</x:v>
      </x:c>
      <x:c r="J1522" s="16" t="str">
        <x:v>Workflow / gate / escalation control</x:v>
      </x:c>
      <x:c r="K1522" s="16" t="str">
        <x:v>Automate routing; preserve accountable owner</x:v>
      </x:c>
      <x:c r="L1522" s="16" t="str">
        <x:v>Globally reusable core; event configuration applies</x:v>
      </x:c>
      <x:c r="M1522" s="16" t="str">
        <x:v>CEO + Knowledge Steward; operational owner applies</x:v>
      </x:c>
      <x:c r="N1522" s="16" t="str">
        <x:v>P1</x:v>
      </x:c>
      <x:c r="O1522" s="16" t="str">
        <x:v>Guest recovery</x:v>
      </x:c>
      <x:c r="P1522" s="16" t="str">
        <x:v>GuestSignal / RecoveryPlan / RecoveryOutcome</x:v>
      </x:c>
      <x:c r="Q1522" s="16" t="str">
        <x:v>Mapped—implementation evidence required</x:v>
      </x:c>
      <x:c r="R1522" s="16" t="str">
        <x:v>Rule/data/workflow test; approval record; event-scope isolation; audit trace</x:v>
      </x:c>
      <x:c r="S1522" s="16" t="str">
        <x:v>Guest Psychology &amp; Luxury Recovery</x:v>
      </x:c>
      <x:c r="T1522" s="16" t="str">
        <x:v>Lesson; Knowledge check; High-difficulty scenario; Role practical; Assessor rubric</x:v>
      </x:c>
      <x:c r="U1522" s="16" t="str">
        <x:v>Mapped—content production required</x:v>
      </x:c>
      <x:c r="V1522" s="16" t="str">
        <x:v>Published lesson; reviewed scenario; assessed outcome; version and doctrine link</x:v>
      </x:c>
      <x:c r="W1522" s="16" t="str">
        <x:v>Impact OS rule/config/data/UI and Academy lesson/question/certificate; notify active-event owners</x:v>
      </x:c>
      <x:c r="X1522" s="16" t="str">
        <x:v>KAT-01/KAT-02/KAT-04; add KAT-03 for judgment boundaries and KAT-07 for verified context</x:v>
      </x:c>
      <x:c r="Y1522" s="16" t="str">
        <x:v>None approved</x:v>
      </x:c>
      <x:c r="Z1522" s="16" t="str"/>
    </x:row>
    <x:row r="1523">
      <x:c r="A1523" s="23" t="str">
        <x:v>MD-D19-003</x:v>
      </x:c>
      <x:c r="B1523" s="16" t="str">
        <x:v>2.0</x:v>
      </x:c>
      <x:c r="C1523" s="16" t="str">
        <x:v>Ratified</x:v>
      </x:c>
      <x:c r="D1523" s="16" t="n">
        <x:v>19</x:v>
      </x:c>
      <x:c r="E1523" s="16" t="str">
        <x:v>Guest Psychology and Luxury Service Recovery</x:v>
      </x:c>
      <x:c r="F1523" s="16" t="n">
        <x:v>3</x:v>
      </x:c>
      <x:c r="G1523" s="16" t="str">
        <x:v>THE WORST RESPONSE</x:v>
      </x:c>
      <x:c r="H1523" s="16" t="str">
        <x:v>One of the worst things a luxury professional can say is: **"That's not our fault."** It may be factually correct. It is almost always strategically wrong. The guest is not asking for a forensic investigation. They are asking: **"Who is taking care of me?"**</x:v>
      </x:c>
      <x:c r="I1523" s="16" t="str">
        <x:v>M22/M25</x:v>
      </x:c>
      <x:c r="J1523" s="16" t="str">
        <x:v>Rule plus event-scoped operational data</x:v>
      </x:c>
      <x:c r="K1523" s="16" t="str">
        <x:v>Apply within event scope</x:v>
      </x:c>
      <x:c r="L1523" s="16" t="str">
        <x:v>Globally reusable core; event configuration applies</x:v>
      </x:c>
      <x:c r="M1523" s="16" t="str">
        <x:v>CEO + Knowledge Steward; operational owner applies</x:v>
      </x:c>
      <x:c r="N1523" s="16" t="str">
        <x:v>P1</x:v>
      </x:c>
      <x:c r="O1523" s="16" t="str">
        <x:v>Guest recovery</x:v>
      </x:c>
      <x:c r="P1523" s="16" t="str">
        <x:v>GuestSignal / RecoveryPlan / RecoveryOutcome</x:v>
      </x:c>
      <x:c r="Q1523" s="16" t="str">
        <x:v>Mapped—implementation evidence required</x:v>
      </x:c>
      <x:c r="R1523" s="16" t="str">
        <x:v>Rule/data/workflow test; approval record; event-scope isolation; audit trace</x:v>
      </x:c>
      <x:c r="S1523" s="16" t="str">
        <x:v>Guest Psychology &amp; Luxury Recovery</x:v>
      </x:c>
      <x:c r="T1523" s="16" t="str">
        <x:v>Lesson; Knowledge check; High-difficulty scenario</x:v>
      </x:c>
      <x:c r="U1523" s="16" t="str">
        <x:v>Mapped—content production required</x:v>
      </x:c>
      <x:c r="V1523" s="16" t="str">
        <x:v>Published lesson; reviewed scenario; assessed outcome; version and doctrine link</x:v>
      </x:c>
      <x:c r="W1523" s="16" t="str">
        <x:v>Impact OS rule/config/data/UI and Academy lesson/question/certificate; notify active-event owners</x:v>
      </x:c>
      <x:c r="X1523" s="16" t="str">
        <x:v>KAT-01/KAT-02/KAT-04; add KAT-03 for judgment boundaries and KAT-07 for verified context</x:v>
      </x:c>
      <x:c r="Y1523" s="16" t="str">
        <x:v>None approved</x:v>
      </x:c>
      <x:c r="Z1523" s="16" t="str"/>
    </x:row>
    <x:row r="1524">
      <x:c r="A1524" s="23" t="str">
        <x:v>MD-D19-004</x:v>
      </x:c>
      <x:c r="B1524" s="16" t="str">
        <x:v>2.0</x:v>
      </x:c>
      <x:c r="C1524" s="16" t="str">
        <x:v>Ratified</x:v>
      </x:c>
      <x:c r="D1524" s="16" t="n">
        <x:v>19</x:v>
      </x:c>
      <x:c r="E1524" s="16" t="str">
        <x:v>Guest Psychology and Luxury Service Recovery</x:v>
      </x:c>
      <x:c r="F1524" s="16" t="n">
        <x:v>4</x:v>
      </x:c>
      <x:c r="G1524" s="16" t="str">
        <x:v>OWNERSHIP BEFORE EXPLANATION</x:v>
      </x:c>
      <x:c r="H1524" s="16" t="str">
        <x:v>The correct sequence is:</x:v>
      </x:c>
      <x:c r="I1524" s="16" t="str">
        <x:v>M22/M25</x:v>
      </x:c>
      <x:c r="J1524" s="16" t="str">
        <x:v>Workflow / gate / escalation control</x:v>
      </x:c>
      <x:c r="K1524" s="16" t="str">
        <x:v>Automate routing; preserve accountable owner</x:v>
      </x:c>
      <x:c r="L1524" s="16" t="str">
        <x:v>Globally reusable core; event configuration applies</x:v>
      </x:c>
      <x:c r="M1524" s="16" t="str">
        <x:v>CEO + Knowledge Steward; operational owner applies</x:v>
      </x:c>
      <x:c r="N1524" s="16" t="str">
        <x:v>P1</x:v>
      </x:c>
      <x:c r="O1524" s="16" t="str">
        <x:v>Guest recovery</x:v>
      </x:c>
      <x:c r="P1524" s="16" t="str">
        <x:v>GuestSignal / RecoveryPlan / RecoveryOutcome</x:v>
      </x:c>
      <x:c r="Q1524" s="16" t="str">
        <x:v>Mapped—implementation evidence required</x:v>
      </x:c>
      <x:c r="R1524" s="16" t="str">
        <x:v>Rule/data/workflow test; approval record; event-scope isolation; audit trace</x:v>
      </x:c>
      <x:c r="S1524" s="16" t="str">
        <x:v>Guest Psychology &amp; Luxury Recovery</x:v>
      </x:c>
      <x:c r="T1524" s="16" t="str">
        <x:v>Lesson; Knowledge check; High-difficulty scenario; Role practical; Assessor rubric</x:v>
      </x:c>
      <x:c r="U1524" s="16" t="str">
        <x:v>Mapped—content production required</x:v>
      </x:c>
      <x:c r="V1524" s="16" t="str">
        <x:v>Published lesson; reviewed scenario; assessed outcome; version and doctrine link</x:v>
      </x:c>
      <x:c r="W1524" s="16" t="str">
        <x:v>Impact OS rule/config/data/UI and Academy lesson/question/certificate; notify active-event owners</x:v>
      </x:c>
      <x:c r="X1524" s="16" t="str">
        <x:v>KAT-01/KAT-02/KAT-04; add KAT-03 for judgment boundaries and KAT-07 for verified context</x:v>
      </x:c>
      <x:c r="Y1524" s="16" t="str">
        <x:v>None approved</x:v>
      </x:c>
      <x:c r="Z1524" s="16" t="str"/>
    </x:row>
    <x:row r="1525">
      <x:c r="A1525" s="23" t="str">
        <x:v>MD-D19-005</x:v>
      </x:c>
      <x:c r="B1525" s="16" t="str">
        <x:v>2.0</x:v>
      </x:c>
      <x:c r="C1525" s="16" t="str">
        <x:v>Ratified</x:v>
      </x:c>
      <x:c r="D1525" s="16" t="n">
        <x:v>19</x:v>
      </x:c>
      <x:c r="E1525" s="16" t="str">
        <x:v>Guest Psychology and Luxury Service Recovery</x:v>
      </x:c>
      <x:c r="F1525" s="16" t="n">
        <x:v>5</x:v>
      </x:c>
      <x:c r="G1525" s="16" t="str">
        <x:v>ACKNOWLEDGE</x:v>
      </x:c>
      <x:c r="H1525" s="16" t="str">
        <x:v>↓</x:v>
      </x:c>
      <x:c r="I1525" s="16" t="str">
        <x:v>M22/M25</x:v>
      </x:c>
      <x:c r="J1525" s="16" t="str">
        <x:v>Versioned doctrine rule / configuration</x:v>
      </x:c>
      <x:c r="K1525" s="16" t="str">
        <x:v>Deterministic only where approved</x:v>
      </x:c>
      <x:c r="L1525" s="16" t="str">
        <x:v>Globally reusable core; event configuration applies</x:v>
      </x:c>
      <x:c r="M1525" s="16" t="str">
        <x:v>CEO + Knowledge Steward; operational owner applies</x:v>
      </x:c>
      <x:c r="N1525" s="16" t="str">
        <x:v>P1</x:v>
      </x:c>
      <x:c r="O1525" s="16" t="str">
        <x:v>Guest recovery</x:v>
      </x:c>
      <x:c r="P1525" s="16" t="str">
        <x:v>GuestSignal / RecoveryPlan / RecoveryOutcome</x:v>
      </x:c>
      <x:c r="Q1525" s="16" t="str">
        <x:v>Mapped—implementation evidence required</x:v>
      </x:c>
      <x:c r="R1525" s="16" t="str">
        <x:v>Rule/data/workflow test; approval record; event-scope isolation; audit trace</x:v>
      </x:c>
      <x:c r="S1525" s="16" t="str">
        <x:v>Guest Psychology &amp; Luxury Recovery</x:v>
      </x:c>
      <x:c r="T1525" s="16" t="str">
        <x:v>Lesson; Knowledge check; High-difficulty scenario</x:v>
      </x:c>
      <x:c r="U1525" s="16" t="str">
        <x:v>Mapped—content production required</x:v>
      </x:c>
      <x:c r="V1525" s="16" t="str">
        <x:v>Published lesson; reviewed scenario; assessed outcome; version and doctrine link</x:v>
      </x:c>
      <x:c r="W1525" s="16" t="str">
        <x:v>Impact OS rule/config/data/UI and Academy lesson/question/certificate; notify active-event owners</x:v>
      </x:c>
      <x:c r="X1525" s="16" t="str">
        <x:v>KAT-01/KAT-02/KAT-04; add KAT-03 for judgment boundaries and KAT-07 for verified context</x:v>
      </x:c>
      <x:c r="Y1525" s="16" t="str">
        <x:v>None approved</x:v>
      </x:c>
      <x:c r="Z1525" s="16" t="str"/>
    </x:row>
    <x:row r="1526">
      <x:c r="A1526" s="23" t="str">
        <x:v>MD-D19-006</x:v>
      </x:c>
      <x:c r="B1526" s="16" t="str">
        <x:v>2.0</x:v>
      </x:c>
      <x:c r="C1526" s="16" t="str">
        <x:v>Ratified</x:v>
      </x:c>
      <x:c r="D1526" s="16" t="n">
        <x:v>19</x:v>
      </x:c>
      <x:c r="E1526" s="16" t="str">
        <x:v>Guest Psychology and Luxury Service Recovery</x:v>
      </x:c>
      <x:c r="F1526" s="16" t="n">
        <x:v>6</x:v>
      </x:c>
      <x:c r="G1526" s="16" t="str">
        <x:v>TAKE OWNERSHIP</x:v>
      </x:c>
      <x:c r="H1526" s="16" t="str">
        <x:v>↓</x:v>
      </x:c>
      <x:c r="I1526" s="16" t="str">
        <x:v>M22/M25</x:v>
      </x:c>
      <x:c r="J1526" s="16" t="str">
        <x:v>Versioned doctrine rule / configuration</x:v>
      </x:c>
      <x:c r="K1526" s="16" t="str">
        <x:v>Deterministic only where approved</x:v>
      </x:c>
      <x:c r="L1526" s="16" t="str">
        <x:v>Globally reusable core; event configuration applies</x:v>
      </x:c>
      <x:c r="M1526" s="16" t="str">
        <x:v>CEO + Knowledge Steward; operational owner applies</x:v>
      </x:c>
      <x:c r="N1526" s="16" t="str">
        <x:v>P1</x:v>
      </x:c>
      <x:c r="O1526" s="16" t="str">
        <x:v>Guest recovery</x:v>
      </x:c>
      <x:c r="P1526" s="16" t="str">
        <x:v>GuestSignal / RecoveryPlan / RecoveryOutcome</x:v>
      </x:c>
      <x:c r="Q1526" s="16" t="str">
        <x:v>Mapped—implementation evidence required</x:v>
      </x:c>
      <x:c r="R1526" s="16" t="str">
        <x:v>Rule/data/workflow test; approval record; event-scope isolation; audit trace</x:v>
      </x:c>
      <x:c r="S1526" s="16" t="str">
        <x:v>Guest Psychology &amp; Luxury Recovery</x:v>
      </x:c>
      <x:c r="T1526" s="16" t="str">
        <x:v>Lesson; Knowledge check; High-difficulty scenario</x:v>
      </x:c>
      <x:c r="U1526" s="16" t="str">
        <x:v>Mapped—content production required</x:v>
      </x:c>
      <x:c r="V1526" s="16" t="str">
        <x:v>Published lesson; reviewed scenario; assessed outcome; version and doctrine link</x:v>
      </x:c>
      <x:c r="W1526" s="16" t="str">
        <x:v>Impact OS rule/config/data/UI and Academy lesson/question/certificate; notify active-event owners</x:v>
      </x:c>
      <x:c r="X1526" s="16" t="str">
        <x:v>KAT-01/KAT-02/KAT-04; add KAT-03 for judgment boundaries and KAT-07 for verified context</x:v>
      </x:c>
      <x:c r="Y1526" s="16" t="str">
        <x:v>None approved</x:v>
      </x:c>
      <x:c r="Z1526" s="16" t="str"/>
    </x:row>
    <x:row r="1527">
      <x:c r="A1527" s="23" t="str">
        <x:v>MD-D19-007</x:v>
      </x:c>
      <x:c r="B1527" s="16" t="str">
        <x:v>2.0</x:v>
      </x:c>
      <x:c r="C1527" s="16" t="str">
        <x:v>Ratified</x:v>
      </x:c>
      <x:c r="D1527" s="16" t="n">
        <x:v>19</x:v>
      </x:c>
      <x:c r="E1527" s="16" t="str">
        <x:v>Guest Psychology and Luxury Service Recovery</x:v>
      </x:c>
      <x:c r="F1527" s="16" t="n">
        <x:v>7</x:v>
      </x:c>
      <x:c r="G1527" s="16" t="str">
        <x:v>STABILISE</x:v>
      </x:c>
      <x:c r="H1527" s="16" t="str">
        <x:v>↓</x:v>
      </x:c>
      <x:c r="I1527" s="16" t="str">
        <x:v>M22/M25</x:v>
      </x:c>
      <x:c r="J1527" s="16" t="str">
        <x:v>Versioned doctrine rule / configuration</x:v>
      </x:c>
      <x:c r="K1527" s="16" t="str">
        <x:v>Deterministic only where approved</x:v>
      </x:c>
      <x:c r="L1527" s="16" t="str">
        <x:v>Globally reusable core; event configuration applies</x:v>
      </x:c>
      <x:c r="M1527" s="16" t="str">
        <x:v>CEO + Knowledge Steward; operational owner applies</x:v>
      </x:c>
      <x:c r="N1527" s="16" t="str">
        <x:v>P1</x:v>
      </x:c>
      <x:c r="O1527" s="16" t="str">
        <x:v>Guest recovery</x:v>
      </x:c>
      <x:c r="P1527" s="16" t="str">
        <x:v>GuestSignal / RecoveryPlan / RecoveryOutcome</x:v>
      </x:c>
      <x:c r="Q1527" s="16" t="str">
        <x:v>Mapped—implementation evidence required</x:v>
      </x:c>
      <x:c r="R1527" s="16" t="str">
        <x:v>Rule/data/workflow test; approval record; event-scope isolation; audit trace</x:v>
      </x:c>
      <x:c r="S1527" s="16" t="str">
        <x:v>Guest Psychology &amp; Luxury Recovery</x:v>
      </x:c>
      <x:c r="T1527" s="16" t="str">
        <x:v>Lesson; Knowledge check; High-difficulty scenario</x:v>
      </x:c>
      <x:c r="U1527" s="16" t="str">
        <x:v>Mapped—content production required</x:v>
      </x:c>
      <x:c r="V1527" s="16" t="str">
        <x:v>Published lesson; reviewed scenario; assessed outcome; version and doctrine link</x:v>
      </x:c>
      <x:c r="W1527" s="16" t="str">
        <x:v>Impact OS rule/config/data/UI and Academy lesson/question/certificate; notify active-event owners</x:v>
      </x:c>
      <x:c r="X1527" s="16" t="str">
        <x:v>KAT-01/KAT-02/KAT-04; add KAT-03 for judgment boundaries and KAT-07 for verified context</x:v>
      </x:c>
      <x:c r="Y1527" s="16" t="str">
        <x:v>None approved</x:v>
      </x:c>
      <x:c r="Z1527" s="16" t="str"/>
    </x:row>
    <x:row r="1528">
      <x:c r="A1528" s="23" t="str">
        <x:v>MD-D19-008</x:v>
      </x:c>
      <x:c r="B1528" s="16" t="str">
        <x:v>2.0</x:v>
      </x:c>
      <x:c r="C1528" s="16" t="str">
        <x:v>Ratified</x:v>
      </x:c>
      <x:c r="D1528" s="16" t="n">
        <x:v>19</x:v>
      </x:c>
      <x:c r="E1528" s="16" t="str">
        <x:v>Guest Psychology and Luxury Service Recovery</x:v>
      </x:c>
      <x:c r="F1528" s="16" t="n">
        <x:v>8</x:v>
      </x:c>
      <x:c r="G1528" s="16" t="str">
        <x:v>RESOLVE</x:v>
      </x:c>
      <x:c r="H1528" s="16" t="str">
        <x:v>↓</x:v>
      </x:c>
      <x:c r="I1528" s="16" t="str">
        <x:v>M22/M25</x:v>
      </x:c>
      <x:c r="J1528" s="16" t="str">
        <x:v>Versioned doctrine rule / configuration</x:v>
      </x:c>
      <x:c r="K1528" s="16" t="str">
        <x:v>Deterministic only where approved</x:v>
      </x:c>
      <x:c r="L1528" s="16" t="str">
        <x:v>Globally reusable core; event configuration applies</x:v>
      </x:c>
      <x:c r="M1528" s="16" t="str">
        <x:v>CEO + Knowledge Steward; operational owner applies</x:v>
      </x:c>
      <x:c r="N1528" s="16" t="str">
        <x:v>P1</x:v>
      </x:c>
      <x:c r="O1528" s="16" t="str">
        <x:v>Guest recovery</x:v>
      </x:c>
      <x:c r="P1528" s="16" t="str">
        <x:v>GuestSignal / RecoveryPlan / RecoveryOutcome</x:v>
      </x:c>
      <x:c r="Q1528" s="16" t="str">
        <x:v>Mapped—implementation evidence required</x:v>
      </x:c>
      <x:c r="R1528" s="16" t="str">
        <x:v>Rule/data/workflow test; approval record; event-scope isolation; audit trace</x:v>
      </x:c>
      <x:c r="S1528" s="16" t="str">
        <x:v>Guest Psychology &amp; Luxury Recovery</x:v>
      </x:c>
      <x:c r="T1528" s="16" t="str">
        <x:v>Lesson; Knowledge check; High-difficulty scenario</x:v>
      </x:c>
      <x:c r="U1528" s="16" t="str">
        <x:v>Mapped—content production required</x:v>
      </x:c>
      <x:c r="V1528" s="16" t="str">
        <x:v>Published lesson; reviewed scenario; assessed outcome; version and doctrine link</x:v>
      </x:c>
      <x:c r="W1528" s="16" t="str">
        <x:v>Impact OS rule/config/data/UI and Academy lesson/question/certificate; notify active-event owners</x:v>
      </x:c>
      <x:c r="X1528" s="16" t="str">
        <x:v>KAT-01/KAT-02/KAT-04; add KAT-03 for judgment boundaries and KAT-07 for verified context</x:v>
      </x:c>
      <x:c r="Y1528" s="16" t="str">
        <x:v>None approved</x:v>
      </x:c>
      <x:c r="Z1528" s="16" t="str"/>
    </x:row>
    <x:row r="1529">
      <x:c r="A1529" s="23" t="str">
        <x:v>MD-D19-009</x:v>
      </x:c>
      <x:c r="B1529" s="16" t="str">
        <x:v>2.0</x:v>
      </x:c>
      <x:c r="C1529" s="16" t="str">
        <x:v>Ratified</x:v>
      </x:c>
      <x:c r="D1529" s="16" t="n">
        <x:v>19</x:v>
      </x:c>
      <x:c r="E1529" s="16" t="str">
        <x:v>Guest Psychology and Luxury Service Recovery</x:v>
      </x:c>
      <x:c r="F1529" s="16" t="n">
        <x:v>9</x:v>
      </x:c>
      <x:c r="G1529" s="16" t="str">
        <x:v>FOLLOW UP</x:v>
      </x:c>
      <x:c r="H1529" s="16" t="str">
        <x:v>Only then, if appropriate: explain.</x:v>
      </x:c>
      <x:c r="I1529" s="16" t="str">
        <x:v>M22/M25</x:v>
      </x:c>
      <x:c r="J1529" s="16" t="str">
        <x:v>Versioned doctrine rule / configuration</x:v>
      </x:c>
      <x:c r="K1529" s="16" t="str">
        <x:v>Deterministic only where approved</x:v>
      </x:c>
      <x:c r="L1529" s="16" t="str">
        <x:v>Globally reusable core; event configuration applies</x:v>
      </x:c>
      <x:c r="M1529" s="16" t="str">
        <x:v>CEO + Knowledge Steward; operational owner applies</x:v>
      </x:c>
      <x:c r="N1529" s="16" t="str">
        <x:v>P1</x:v>
      </x:c>
      <x:c r="O1529" s="16" t="str">
        <x:v>Guest recovery</x:v>
      </x:c>
      <x:c r="P1529" s="16" t="str">
        <x:v>GuestSignal / RecoveryPlan / RecoveryOutcome</x:v>
      </x:c>
      <x:c r="Q1529" s="16" t="str">
        <x:v>Mapped—implementation evidence required</x:v>
      </x:c>
      <x:c r="R1529" s="16" t="str">
        <x:v>Rule/data/workflow test; approval record; event-scope isolation; audit trace</x:v>
      </x:c>
      <x:c r="S1529" s="16" t="str">
        <x:v>Guest Psychology &amp; Luxury Recovery</x:v>
      </x:c>
      <x:c r="T1529" s="16" t="str">
        <x:v>Lesson; Knowledge check; High-difficulty scenario</x:v>
      </x:c>
      <x:c r="U1529" s="16" t="str">
        <x:v>Mapped—content production required</x:v>
      </x:c>
      <x:c r="V1529" s="16" t="str">
        <x:v>Published lesson; reviewed scenario; assessed outcome; version and doctrine link</x:v>
      </x:c>
      <x:c r="W1529" s="16" t="str">
        <x:v>Impact OS rule/config/data/UI and Academy lesson/question/certificate; notify active-event owners</x:v>
      </x:c>
      <x:c r="X1529" s="16" t="str">
        <x:v>KAT-01/KAT-02/KAT-04; add KAT-03 for judgment boundaries and KAT-07 for verified context</x:v>
      </x:c>
      <x:c r="Y1529" s="16" t="str">
        <x:v>None approved</x:v>
      </x:c>
      <x:c r="Z1529" s="16" t="str"/>
    </x:row>
    <x:row r="1530">
      <x:c r="A1530" s="23" t="str">
        <x:v>MD-D19-010</x:v>
      </x:c>
      <x:c r="B1530" s="16" t="str">
        <x:v>2.0</x:v>
      </x:c>
      <x:c r="C1530" s="16" t="str">
        <x:v>Ratified</x:v>
      </x:c>
      <x:c r="D1530" s="16" t="n">
        <x:v>19</x:v>
      </x:c>
      <x:c r="E1530" s="16" t="str">
        <x:v>Guest Psychology and Luxury Service Recovery</x:v>
      </x:c>
      <x:c r="F1530" s="16" t="n">
        <x:v>10</x:v>
      </x:c>
      <x:c r="G1530" s="16" t="str">
        <x:v>ACKNOWLEDGEMENT</x:v>
      </x:c>
      <x:c r="H1530" s="16" t="str">
        <x:v>The guest must first feel: **seen.** For example: "I understand. You've been waiting longer than you should have." That is more powerful than: "The driver is stuck in traffic." The second statement explains. The first acknowledges.</x:v>
      </x:c>
      <x:c r="I1530" s="16" t="str">
        <x:v>M22/M25</x:v>
      </x:c>
      <x:c r="J1530" s="16" t="str">
        <x:v>Rule plus event-scoped operational data</x:v>
      </x:c>
      <x:c r="K1530" s="16" t="str">
        <x:v>Apply within event scope</x:v>
      </x:c>
      <x:c r="L1530" s="16" t="str">
        <x:v>Globally reusable core; event configuration applies</x:v>
      </x:c>
      <x:c r="M1530" s="16" t="str">
        <x:v>CEO + Knowledge Steward; operational owner applies</x:v>
      </x:c>
      <x:c r="N1530" s="16" t="str">
        <x:v>P1</x:v>
      </x:c>
      <x:c r="O1530" s="16" t="str">
        <x:v>Guest recovery</x:v>
      </x:c>
      <x:c r="P1530" s="16" t="str">
        <x:v>GuestSignal / RecoveryPlan / RecoveryOutcome</x:v>
      </x:c>
      <x:c r="Q1530" s="16" t="str">
        <x:v>Mapped—implementation evidence required</x:v>
      </x:c>
      <x:c r="R1530" s="16" t="str">
        <x:v>Rule/data/workflow test; approval record; event-scope isolation; audit trace</x:v>
      </x:c>
      <x:c r="S1530" s="16" t="str">
        <x:v>Guest Psychology &amp; Luxury Recovery</x:v>
      </x:c>
      <x:c r="T1530" s="16" t="str">
        <x:v>Lesson; Knowledge check; High-difficulty scenario</x:v>
      </x:c>
      <x:c r="U1530" s="16" t="str">
        <x:v>Mapped—content production required</x:v>
      </x:c>
      <x:c r="V1530" s="16" t="str">
        <x:v>Published lesson; reviewed scenario; assessed outcome; version and doctrine link</x:v>
      </x:c>
      <x:c r="W1530" s="16" t="str">
        <x:v>Impact OS rule/config/data/UI and Academy lesson/question/certificate; notify active-event owners</x:v>
      </x:c>
      <x:c r="X1530" s="16" t="str">
        <x:v>KAT-01/KAT-02/KAT-04; add KAT-03 for judgment boundaries and KAT-07 for verified context</x:v>
      </x:c>
      <x:c r="Y1530" s="16" t="str">
        <x:v>None approved</x:v>
      </x:c>
      <x:c r="Z1530" s="16" t="str"/>
    </x:row>
    <x:row r="1531">
      <x:c r="A1531" s="23" t="str">
        <x:v>MD-D19-011</x:v>
      </x:c>
      <x:c r="B1531" s="16" t="str">
        <x:v>2.0</x:v>
      </x:c>
      <x:c r="C1531" s="16" t="str">
        <x:v>Ratified</x:v>
      </x:c>
      <x:c r="D1531" s="16" t="n">
        <x:v>19</x:v>
      </x:c>
      <x:c r="E1531" s="16" t="str">
        <x:v>Guest Psychology and Luxury Service Recovery</x:v>
      </x:c>
      <x:c r="F1531" s="16" t="n">
        <x:v>11</x:v>
      </x:c>
      <x:c r="G1531" s="16" t="str">
        <x:v>OWNERSHIP</x:v>
      </x:c>
      <x:c r="H1531" s="16" t="str">
        <x:v>Ownership does not necessarily mean: accepting blame. It means: **accepting responsibility for resolving the experience.** You can say: "Let me take care of this for you." That sentence is extremely powerful.</x:v>
      </x:c>
      <x:c r="I1531" s="16" t="str">
        <x:v>M22/M25</x:v>
      </x:c>
      <x:c r="J1531" s="16" t="str">
        <x:v>Versioned doctrine rule / configuration</x:v>
      </x:c>
      <x:c r="K1531" s="16" t="str">
        <x:v>Deterministic only where approved</x:v>
      </x:c>
      <x:c r="L1531" s="16" t="str">
        <x:v>Globally reusable core; event configuration applies</x:v>
      </x:c>
      <x:c r="M1531" s="16" t="str">
        <x:v>CEO + Knowledge Steward; operational owner applies</x:v>
      </x:c>
      <x:c r="N1531" s="16" t="str">
        <x:v>P1</x:v>
      </x:c>
      <x:c r="O1531" s="16" t="str">
        <x:v>Guest recovery</x:v>
      </x:c>
      <x:c r="P1531" s="16" t="str">
        <x:v>GuestSignal / RecoveryPlan / RecoveryOutcome</x:v>
      </x:c>
      <x:c r="Q1531" s="16" t="str">
        <x:v>Mapped—implementation evidence required</x:v>
      </x:c>
      <x:c r="R1531" s="16" t="str">
        <x:v>Rule/data/workflow test; approval record; event-scope isolation; audit trace</x:v>
      </x:c>
      <x:c r="S1531" s="16" t="str">
        <x:v>Guest Psychology &amp; Luxury Recovery</x:v>
      </x:c>
      <x:c r="T1531" s="16" t="str">
        <x:v>Lesson; Knowledge check; High-difficulty scenario</x:v>
      </x:c>
      <x:c r="U1531" s="16" t="str">
        <x:v>Mapped—content production required</x:v>
      </x:c>
      <x:c r="V1531" s="16" t="str">
        <x:v>Published lesson; reviewed scenario; assessed outcome; version and doctrine link</x:v>
      </x:c>
      <x:c r="W1531" s="16" t="str">
        <x:v>Impact OS rule/config/data/UI and Academy lesson/question/certificate; notify active-event owners</x:v>
      </x:c>
      <x:c r="X1531" s="16" t="str">
        <x:v>KAT-01/KAT-02/KAT-04; add KAT-03 for judgment boundaries and KAT-07 for verified context</x:v>
      </x:c>
      <x:c r="Y1531" s="16" t="str">
        <x:v>None approved</x:v>
      </x:c>
      <x:c r="Z1531" s="16" t="str"/>
    </x:row>
    <x:row r="1532">
      <x:c r="A1532" s="23" t="str">
        <x:v>MD-D19-012</x:v>
      </x:c>
      <x:c r="B1532" s="16" t="str">
        <x:v>2.0</x:v>
      </x:c>
      <x:c r="C1532" s="16" t="str">
        <x:v>Ratified</x:v>
      </x:c>
      <x:c r="D1532" s="16" t="n">
        <x:v>19</x:v>
      </x:c>
      <x:c r="E1532" s="16" t="str">
        <x:v>Guest Psychology and Luxury Service Recovery</x:v>
      </x:c>
      <x:c r="F1532" s="16" t="n">
        <x:v>12</x:v>
      </x:c>
      <x:c r="G1532" s="16" t="str">
        <x:v>STABILISE THE EMOTION</x:v>
      </x:c>
      <x:c r="H1532" s="16" t="str">
        <x:v>Do not immediately interrogate the guest. If someone is upset: first reduce uncertainty. Tell them: what you understand what you are doing what happens next For example: "I understand the situation. I'm arranging an alternative now, and I'll personally stay with this until it's resolved." Now the guest has: **certainty.**</x:v>
      </x:c>
      <x:c r="I1532" s="16" t="str">
        <x:v>M22/M25</x:v>
      </x:c>
      <x:c r="J1532" s="16" t="str">
        <x:v>Rule plus event-scoped operational data</x:v>
      </x:c>
      <x:c r="K1532" s="16" t="str">
        <x:v>Apply within event scope</x:v>
      </x:c>
      <x:c r="L1532" s="16" t="str">
        <x:v>Globally reusable core; event configuration applies</x:v>
      </x:c>
      <x:c r="M1532" s="16" t="str">
        <x:v>CEO + Knowledge Steward; operational owner applies</x:v>
      </x:c>
      <x:c r="N1532" s="16" t="str">
        <x:v>P1</x:v>
      </x:c>
      <x:c r="O1532" s="16" t="str">
        <x:v>Guest recovery</x:v>
      </x:c>
      <x:c r="P1532" s="16" t="str">
        <x:v>GuestSignal / RecoveryPlan / RecoveryOutcome</x:v>
      </x:c>
      <x:c r="Q1532" s="16" t="str">
        <x:v>Mapped—implementation evidence required</x:v>
      </x:c>
      <x:c r="R1532" s="16" t="str">
        <x:v>Rule/data/workflow test; approval record; event-scope isolation; audit trace</x:v>
      </x:c>
      <x:c r="S1532" s="16" t="str">
        <x:v>Guest Psychology &amp; Luxury Recovery</x:v>
      </x:c>
      <x:c r="T1532" s="16" t="str">
        <x:v>Lesson; Knowledge check; High-difficulty scenario</x:v>
      </x:c>
      <x:c r="U1532" s="16" t="str">
        <x:v>Mapped—content production required</x:v>
      </x:c>
      <x:c r="V1532" s="16" t="str">
        <x:v>Published lesson; reviewed scenario; assessed outcome; version and doctrine link</x:v>
      </x:c>
      <x:c r="W1532" s="16" t="str">
        <x:v>Impact OS rule/config/data/UI and Academy lesson/question/certificate; notify active-event owners</x:v>
      </x:c>
      <x:c r="X1532" s="16" t="str">
        <x:v>KAT-01/KAT-02/KAT-04; add KAT-03 for judgment boundaries and KAT-07 for verified context</x:v>
      </x:c>
      <x:c r="Y1532" s="16" t="str">
        <x:v>None approved</x:v>
      </x:c>
      <x:c r="Z1532" s="16" t="str"/>
    </x:row>
    <x:row r="1533">
      <x:c r="A1533" s="23" t="str">
        <x:v>MD-D19-013</x:v>
      </x:c>
      <x:c r="B1533" s="16" t="str">
        <x:v>2.0</x:v>
      </x:c>
      <x:c r="C1533" s="16" t="str">
        <x:v>Ratified</x:v>
      </x:c>
      <x:c r="D1533" s="16" t="n">
        <x:v>19</x:v>
      </x:c>
      <x:c r="E1533" s="16" t="str">
        <x:v>Guest Psychology and Luxury Service Recovery</x:v>
      </x:c>
      <x:c r="F1533" s="16" t="n">
        <x:v>13</x:v>
      </x:c>
      <x:c r="G1533" s="16" t="str">
        <x:v>THE PSYCHOLOGY OF WAITING</x:v>
      </x:c>
      <x:c r="H1533" s="16" t="str">
        <x:v>Waiting becomes much worse when the guest does not know: **why they are waiting or how long they will wait.** There is a major difference between: "Please wait." and: "We're preparing your room now. It will be ready in approximately ten minutes, and I'll come back to you personally." The second creates: **control.**</x:v>
      </x:c>
      <x:c r="I1533" s="16" t="str">
        <x:v>M22/M25</x:v>
      </x:c>
      <x:c r="J1533" s="16" t="str">
        <x:v>Rule plus event-scoped operational data</x:v>
      </x:c>
      <x:c r="K1533" s="16" t="str">
        <x:v>Apply within event scope</x:v>
      </x:c>
      <x:c r="L1533" s="16" t="str">
        <x:v>Globally reusable core; event configuration applies</x:v>
      </x:c>
      <x:c r="M1533" s="16" t="str">
        <x:v>CEO + Knowledge Steward; operational owner applies</x:v>
      </x:c>
      <x:c r="N1533" s="16" t="str">
        <x:v>P1</x:v>
      </x:c>
      <x:c r="O1533" s="16" t="str">
        <x:v>Guest recovery</x:v>
      </x:c>
      <x:c r="P1533" s="16" t="str">
        <x:v>GuestSignal / RecoveryPlan / RecoveryOutcome</x:v>
      </x:c>
      <x:c r="Q1533" s="16" t="str">
        <x:v>Mapped—implementation evidence required</x:v>
      </x:c>
      <x:c r="R1533" s="16" t="str">
        <x:v>Rule/data/workflow test; approval record; event-scope isolation; audit trace</x:v>
      </x:c>
      <x:c r="S1533" s="16" t="str">
        <x:v>Guest Psychology &amp; Luxury Recovery</x:v>
      </x:c>
      <x:c r="T1533" s="16" t="str">
        <x:v>Lesson; Knowledge check; High-difficulty scenario</x:v>
      </x:c>
      <x:c r="U1533" s="16" t="str">
        <x:v>Mapped—content production required</x:v>
      </x:c>
      <x:c r="V1533" s="16" t="str">
        <x:v>Published lesson; reviewed scenario; assessed outcome; version and doctrine link</x:v>
      </x:c>
      <x:c r="W1533" s="16" t="str">
        <x:v>Impact OS rule/config/data/UI and Academy lesson/question/certificate; notify active-event owners</x:v>
      </x:c>
      <x:c r="X1533" s="16" t="str">
        <x:v>KAT-01/KAT-02/KAT-04; add KAT-03 for judgment boundaries and KAT-07 for verified context</x:v>
      </x:c>
      <x:c r="Y1533" s="16" t="str">
        <x:v>None approved</x:v>
      </x:c>
      <x:c r="Z1533" s="16" t="str"/>
    </x:row>
    <x:row r="1534">
      <x:c r="A1534" s="23" t="str">
        <x:v>MD-D19-014</x:v>
      </x:c>
      <x:c r="B1534" s="16" t="str">
        <x:v>2.0</x:v>
      </x:c>
      <x:c r="C1534" s="16" t="str">
        <x:v>Ratified</x:v>
      </x:c>
      <x:c r="D1534" s="16" t="n">
        <x:v>19</x:v>
      </x:c>
      <x:c r="E1534" s="16" t="str">
        <x:v>Guest Psychology and Luxury Service Recovery</x:v>
      </x:c>
      <x:c r="F1534" s="16" t="n">
        <x:v>14</x:v>
      </x:c>
      <x:c r="G1534" s="16" t="str">
        <x:v>UNCERTAINTY IS OFTEN WORSE THAN DELAY</x:v>
      </x:c>
      <x:c r="H1534" s="16" t="str">
        <x:v>A five-minute delay with good communication can feel insignificant. A five-minute delay with silence can feel much longer. Therefore: **manage uncertainty, not merely time.**</x:v>
      </x:c>
      <x:c r="I1534" s="16" t="str">
        <x:v>M22/M25</x:v>
      </x:c>
      <x:c r="J1534" s="16" t="str">
        <x:v>Versioned doctrine rule / configuration</x:v>
      </x:c>
      <x:c r="K1534" s="16" t="str">
        <x:v>Deterministic only where approved</x:v>
      </x:c>
      <x:c r="L1534" s="16" t="str">
        <x:v>Globally reusable core; event configuration applies</x:v>
      </x:c>
      <x:c r="M1534" s="16" t="str">
        <x:v>CEO + Knowledge Steward; operational owner applies</x:v>
      </x:c>
      <x:c r="N1534" s="16" t="str">
        <x:v>P1</x:v>
      </x:c>
      <x:c r="O1534" s="16" t="str">
        <x:v>Guest recovery</x:v>
      </x:c>
      <x:c r="P1534" s="16" t="str">
        <x:v>GuestSignal / RecoveryPlan / RecoveryOutcome</x:v>
      </x:c>
      <x:c r="Q1534" s="16" t="str">
        <x:v>Mapped—implementation evidence required</x:v>
      </x:c>
      <x:c r="R1534" s="16" t="str">
        <x:v>Rule/data/workflow test; approval record; event-scope isolation; audit trace</x:v>
      </x:c>
      <x:c r="S1534" s="16" t="str">
        <x:v>Guest Psychology &amp; Luxury Recovery</x:v>
      </x:c>
      <x:c r="T1534" s="16" t="str">
        <x:v>Lesson; Knowledge check; High-difficulty scenario</x:v>
      </x:c>
      <x:c r="U1534" s="16" t="str">
        <x:v>Mapped—content production required</x:v>
      </x:c>
      <x:c r="V1534" s="16" t="str">
        <x:v>Published lesson; reviewed scenario; assessed outcome; version and doctrine link</x:v>
      </x:c>
      <x:c r="W1534" s="16" t="str">
        <x:v>Impact OS rule/config/data/UI and Academy lesson/question/certificate; notify active-event owners</x:v>
      </x:c>
      <x:c r="X1534" s="16" t="str">
        <x:v>KAT-01/KAT-02/KAT-04; add KAT-03 for judgment boundaries and KAT-07 for verified context</x:v>
      </x:c>
      <x:c r="Y1534" s="16" t="str">
        <x:v>None approved</x:v>
      </x:c>
      <x:c r="Z1534" s="16" t="str"/>
    </x:row>
    <x:row r="1535">
      <x:c r="A1535" s="23" t="str">
        <x:v>MD-D19-015</x:v>
      </x:c>
      <x:c r="B1535" s="16" t="str">
        <x:v>2.0</x:v>
      </x:c>
      <x:c r="C1535" s="16" t="str">
        <x:v>Ratified</x:v>
      </x:c>
      <x:c r="D1535" s="16" t="n">
        <x:v>19</x:v>
      </x:c>
      <x:c r="E1535" s="16" t="str">
        <x:v>Guest Psychology and Luxury Service Recovery</x:v>
      </x:c>
      <x:c r="F1535" s="16" t="n">
        <x:v>15</x:v>
      </x:c>
      <x:c r="G1535" s="16" t="str">
        <x:v>THE FIVE VARIABLES OF RECOVERY</x:v>
      </x:c>
      <x:c r="H1535" s="16" t="str">
        <x:v>When something goes wrong, assess: TIME How long has the problem existed? VISIBILITY Who can see it? DIGNITY Could the guest feel embarrassed? IMPORTANCE How important is the guest or moment? CONSEQUENCE What happens if we do nothing?</x:v>
      </x:c>
      <x:c r="I1535" s="16" t="str">
        <x:v>M22/M25</x:v>
      </x:c>
      <x:c r="J1535" s="16" t="str">
        <x:v>Workflow / gate / escalation control</x:v>
      </x:c>
      <x:c r="K1535" s="16" t="str">
        <x:v>Automate routing; preserve accountable owner</x:v>
      </x:c>
      <x:c r="L1535" s="16" t="str">
        <x:v>Globally reusable core; event configuration applies</x:v>
      </x:c>
      <x:c r="M1535" s="16" t="str">
        <x:v>CEO + Knowledge Steward; operational owner applies</x:v>
      </x:c>
      <x:c r="N1535" s="16" t="str">
        <x:v>P1</x:v>
      </x:c>
      <x:c r="O1535" s="16" t="str">
        <x:v>Guest recovery</x:v>
      </x:c>
      <x:c r="P1535" s="16" t="str">
        <x:v>GuestSignal / RecoveryPlan / RecoveryOutcome</x:v>
      </x:c>
      <x:c r="Q1535" s="16" t="str">
        <x:v>Mapped—implementation evidence required</x:v>
      </x:c>
      <x:c r="R1535" s="16" t="str">
        <x:v>Rule/data/workflow test; approval record; event-scope isolation; audit trace</x:v>
      </x:c>
      <x:c r="S1535" s="16" t="str">
        <x:v>Guest Psychology &amp; Luxury Recovery</x:v>
      </x:c>
      <x:c r="T1535" s="16" t="str">
        <x:v>Lesson; Knowledge check; High-difficulty scenario; Role practical; Assessor rubric</x:v>
      </x:c>
      <x:c r="U1535" s="16" t="str">
        <x:v>Mapped—content production required</x:v>
      </x:c>
      <x:c r="V1535" s="16" t="str">
        <x:v>Published lesson; reviewed scenario; assessed outcome; version and doctrine link</x:v>
      </x:c>
      <x:c r="W1535" s="16" t="str">
        <x:v>Impact OS rule/config/data/UI and Academy lesson/question/certificate; notify active-event owners</x:v>
      </x:c>
      <x:c r="X1535" s="16" t="str">
        <x:v>KAT-01/KAT-02/KAT-04; add KAT-03 for judgment boundaries and KAT-07 for verified context</x:v>
      </x:c>
      <x:c r="Y1535" s="16" t="str">
        <x:v>None approved</x:v>
      </x:c>
      <x:c r="Z1535" s="16" t="str"/>
    </x:row>
    <x:row r="1536">
      <x:c r="A1536" s="23" t="str">
        <x:v>MD-D19-016</x:v>
      </x:c>
      <x:c r="B1536" s="16" t="str">
        <x:v>2.0</x:v>
      </x:c>
      <x:c r="C1536" s="16" t="str">
        <x:v>Ratified</x:v>
      </x:c>
      <x:c r="D1536" s="16" t="n">
        <x:v>19</x:v>
      </x:c>
      <x:c r="E1536" s="16" t="str">
        <x:v>Guest Psychology and Luxury Service Recovery</x:v>
      </x:c>
      <x:c r="F1536" s="16" t="n">
        <x:v>16</x:v>
      </x:c>
      <x:c r="G1536" s="16" t="str">
        <x:v>PRIVATE VS PUBLIC FAILURE</x:v>
      </x:c>
      <x:c r="H1536" s="16" t="str">
        <x:v>A private inconvenience can often be solved privately. A public embarrassment requires: **immediate dignity restoration.** This distinction matters enormously.</x:v>
      </x:c>
      <x:c r="I1536" s="16" t="str">
        <x:v>M22/M25</x:v>
      </x:c>
      <x:c r="J1536" s="16" t="str">
        <x:v>Versioned doctrine rule / configuration</x:v>
      </x:c>
      <x:c r="K1536" s="16" t="str">
        <x:v>Deterministic only where approved</x:v>
      </x:c>
      <x:c r="L1536" s="16" t="str">
        <x:v>Globally reusable core; event configuration applies</x:v>
      </x:c>
      <x:c r="M1536" s="16" t="str">
        <x:v>CEO + Knowledge Steward; operational owner applies</x:v>
      </x:c>
      <x:c r="N1536" s="16" t="str">
        <x:v>P1</x:v>
      </x:c>
      <x:c r="O1536" s="16" t="str">
        <x:v>Guest recovery</x:v>
      </x:c>
      <x:c r="P1536" s="16" t="str">
        <x:v>GuestSignal / RecoveryPlan / RecoveryOutcome</x:v>
      </x:c>
      <x:c r="Q1536" s="16" t="str">
        <x:v>Mapped—implementation evidence required</x:v>
      </x:c>
      <x:c r="R1536" s="16" t="str">
        <x:v>Rule/data/workflow test; approval record; event-scope isolation; audit trace</x:v>
      </x:c>
      <x:c r="S1536" s="16" t="str">
        <x:v>Guest Psychology &amp; Luxury Recovery</x:v>
      </x:c>
      <x:c r="T1536" s="16" t="str">
        <x:v>Lesson; Knowledge check; High-difficulty scenario</x:v>
      </x:c>
      <x:c r="U1536" s="16" t="str">
        <x:v>Mapped—content production required</x:v>
      </x:c>
      <x:c r="V1536" s="16" t="str">
        <x:v>Published lesson; reviewed scenario; assessed outcome; version and doctrine link</x:v>
      </x:c>
      <x:c r="W1536" s="16" t="str">
        <x:v>Impact OS rule/config/data/UI and Academy lesson/question/certificate; notify active-event owners</x:v>
      </x:c>
      <x:c r="X1536" s="16" t="str">
        <x:v>KAT-01/KAT-02/KAT-04; add KAT-03 for judgment boundaries and KAT-07 for verified context</x:v>
      </x:c>
      <x:c r="Y1536" s="16" t="str">
        <x:v>None approved</x:v>
      </x:c>
      <x:c r="Z1536" s="16" t="str"/>
    </x:row>
    <x:row r="1537">
      <x:c r="A1537" s="23" t="str">
        <x:v>MD-D19-017</x:v>
      </x:c>
      <x:c r="B1537" s="16" t="str">
        <x:v>2.0</x:v>
      </x:c>
      <x:c r="C1537" s="16" t="str">
        <x:v>Ratified</x:v>
      </x:c>
      <x:c r="D1537" s="16" t="n">
        <x:v>19</x:v>
      </x:c>
      <x:c r="E1537" s="16" t="str">
        <x:v>Guest Psychology and Luxury Service Recovery</x:v>
      </x:c>
      <x:c r="F1537" s="16" t="n">
        <x:v>17</x:v>
      </x:c>
      <x:c r="G1537" s="16" t="str">
        <x:v>DIGNITY IS NON-NEGOTIABLE</x:v>
      </x:c>
      <x:c r="H1537" s="16" t="str">
        <x:v>Never correct a guest publicly unless there is a compelling safety, security or legal reason. Never say: "You're in the wrong seat." in front of everyone. Instead: "May I assist you for a moment?" Then resolve the issue discreetly.</x:v>
      </x:c>
      <x:c r="I1537" s="16" t="str">
        <x:v>M22/M25</x:v>
      </x:c>
      <x:c r="J1537" s="16" t="str">
        <x:v>Rule plus event-scoped operational data</x:v>
      </x:c>
      <x:c r="K1537" s="16" t="str">
        <x:v>Apply within event scope</x:v>
      </x:c>
      <x:c r="L1537" s="16" t="str">
        <x:v>Globally reusable core; event configuration applies</x:v>
      </x:c>
      <x:c r="M1537" s="16" t="str">
        <x:v>CEO + Legal/Privacy/Safety authority</x:v>
      </x:c>
      <x:c r="N1537" s="16" t="str">
        <x:v>P0</x:v>
      </x:c>
      <x:c r="O1537" s="16" t="str">
        <x:v>Guest recovery</x:v>
      </x:c>
      <x:c r="P1537" s="16" t="str">
        <x:v>GuestSignal / RecoveryPlan / RecoveryOutcome</x:v>
      </x:c>
      <x:c r="Q1537" s="16" t="str">
        <x:v>Mapped—authority/validation required</x:v>
      </x:c>
      <x:c r="R1537" s="16" t="str">
        <x:v>Rule/data/workflow test; approval record; event-scope isolation; audit trace</x:v>
      </x:c>
      <x:c r="S1537" s="16" t="str">
        <x:v>Guest Psychology &amp; Luxury Recovery</x:v>
      </x:c>
      <x:c r="T1537" s="16" t="str">
        <x:v>Lesson; Knowledge check; High-difficulty scenario; Critical item; Refresher on material change</x:v>
      </x:c>
      <x:c r="U1537" s="16" t="str">
        <x:v>Mapped—content production required</x:v>
      </x:c>
      <x:c r="V1537" s="16" t="str">
        <x:v>Published lesson; reviewed scenario; assessed outcome; version and doctrine link</x:v>
      </x:c>
      <x:c r="W1537" s="16" t="str">
        <x:v>Impact OS rule/config/data/UI and Academy lesson/question/certificate; notify active-event owners</x:v>
      </x:c>
      <x:c r="X1537" s="16" t="str">
        <x:v>KAT-01/KAT-02/KAT-04; add KAT-03 for judgment boundaries and KAT-07 for verified context</x:v>
      </x:c>
      <x:c r="Y1537" s="16" t="str">
        <x:v>None approved</x:v>
      </x:c>
      <x:c r="Z1537" s="16" t="str"/>
    </x:row>
    <x:row r="1538">
      <x:c r="A1538" s="23" t="str">
        <x:v>MD-D19-018</x:v>
      </x:c>
      <x:c r="B1538" s="16" t="str">
        <x:v>2.0</x:v>
      </x:c>
      <x:c r="C1538" s="16" t="str">
        <x:v>Ratified</x:v>
      </x:c>
      <x:c r="D1538" s="16" t="n">
        <x:v>19</x:v>
      </x:c>
      <x:c r="E1538" s="16" t="str">
        <x:v>Guest Psychology and Luxury Service Recovery</x:v>
      </x:c>
      <x:c r="F1538" s="16" t="n">
        <x:v>18</x:v>
      </x:c>
      <x:c r="G1538" s="16" t="str">
        <x:v>THE "FACE" PRINCIPLE</x:v>
      </x:c>
      <x:c r="H1538" s="16" t="str">
        <x:v>In high-status environments, people are highly sensitive to: **loss of face.** A guest may tolerate inconvenience. They may not tolerate: being made to look unimportant, ignorant or foolish. This is especially important when working across: traditional hierarchy political hierarchy business hierarchy family hierarchy international cultures</x:v>
      </x:c>
      <x:c r="I1538" s="16" t="str">
        <x:v>M22/M25</x:v>
      </x:c>
      <x:c r="J1538" s="16" t="str">
        <x:v>Rule plus event-scoped operational data</x:v>
      </x:c>
      <x:c r="K1538" s="16" t="str">
        <x:v>Apply within event scope</x:v>
      </x:c>
      <x:c r="L1538" s="16" t="str">
        <x:v>Globally reusable core; event configuration applies</x:v>
      </x:c>
      <x:c r="M1538" s="16" t="str">
        <x:v>CEO + Knowledge Steward; operational owner applies</x:v>
      </x:c>
      <x:c r="N1538" s="16" t="str">
        <x:v>P1</x:v>
      </x:c>
      <x:c r="O1538" s="16" t="str">
        <x:v>Guest recovery</x:v>
      </x:c>
      <x:c r="P1538" s="16" t="str">
        <x:v>GuestSignal / RecoveryPlan / RecoveryOutcome</x:v>
      </x:c>
      <x:c r="Q1538" s="16" t="str">
        <x:v>Mapped—implementation evidence required</x:v>
      </x:c>
      <x:c r="R1538" s="16" t="str">
        <x:v>Rule/data/workflow test; approval record; event-scope isolation; audit trace</x:v>
      </x:c>
      <x:c r="S1538" s="16" t="str">
        <x:v>Guest Psychology &amp; Luxury Recovery</x:v>
      </x:c>
      <x:c r="T1538" s="16" t="str">
        <x:v>Lesson; Knowledge check; High-difficulty scenario</x:v>
      </x:c>
      <x:c r="U1538" s="16" t="str">
        <x:v>Mapped—content production required</x:v>
      </x:c>
      <x:c r="V1538" s="16" t="str">
        <x:v>Published lesson; reviewed scenario; assessed outcome; version and doctrine link</x:v>
      </x:c>
      <x:c r="W1538" s="16" t="str">
        <x:v>Impact OS rule/config/data/UI and Academy lesson/question/certificate; notify active-event owners</x:v>
      </x:c>
      <x:c r="X1538" s="16" t="str">
        <x:v>KAT-01/KAT-02/KAT-04; add KAT-03 for judgment boundaries and KAT-07 for verified context</x:v>
      </x:c>
      <x:c r="Y1538" s="16" t="str">
        <x:v>None approved</x:v>
      </x:c>
      <x:c r="Z1538" s="16" t="str"/>
    </x:row>
    <x:row r="1539">
      <x:c r="A1539" s="23" t="str">
        <x:v>MD-D19-019</x:v>
      </x:c>
      <x:c r="B1539" s="16" t="str">
        <x:v>2.0</x:v>
      </x:c>
      <x:c r="C1539" s="16" t="str">
        <x:v>Ratified</x:v>
      </x:c>
      <x:c r="D1539" s="16" t="n">
        <x:v>19</x:v>
      </x:c>
      <x:c r="E1539" s="16" t="str">
        <x:v>Guest Psychology and Luxury Service Recovery</x:v>
      </x:c>
      <x:c r="F1539" s="16" t="n">
        <x:v>19</x:v>
      </x:c>
      <x:c r="G1539" s="16" t="str">
        <x:v>NEVER WIN THE ARGUMENT</x:v>
      </x:c>
      <x:c r="H1539" s="16" t="str">
        <x:v>A guest-service professional should never think: "I proved that I was right." The objective is: **restore the relationship.** You can be operationally correct and still fail.</x:v>
      </x:c>
      <x:c r="I1539" s="16" t="str">
        <x:v>M22/M25</x:v>
      </x:c>
      <x:c r="J1539" s="16" t="str">
        <x:v>Rule plus event-scoped operational data</x:v>
      </x:c>
      <x:c r="K1539" s="16" t="str">
        <x:v>Apply within event scope</x:v>
      </x:c>
      <x:c r="L1539" s="16" t="str">
        <x:v>Globally reusable core; event configuration applies</x:v>
      </x:c>
      <x:c r="M1539" s="16" t="str">
        <x:v>CEO + Knowledge Steward; operational owner applies</x:v>
      </x:c>
      <x:c r="N1539" s="16" t="str">
        <x:v>P1</x:v>
      </x:c>
      <x:c r="O1539" s="16" t="str">
        <x:v>Guest recovery</x:v>
      </x:c>
      <x:c r="P1539" s="16" t="str">
        <x:v>GuestSignal / RecoveryPlan / RecoveryOutcome</x:v>
      </x:c>
      <x:c r="Q1539" s="16" t="str">
        <x:v>Mapped—implementation evidence required</x:v>
      </x:c>
      <x:c r="R1539" s="16" t="str">
        <x:v>Rule/data/workflow test; approval record; event-scope isolation; audit trace</x:v>
      </x:c>
      <x:c r="S1539" s="16" t="str">
        <x:v>Guest Psychology &amp; Luxury Recovery</x:v>
      </x:c>
      <x:c r="T1539" s="16" t="str">
        <x:v>Lesson; Knowledge check; High-difficulty scenario; Role practical; Assessor rubric</x:v>
      </x:c>
      <x:c r="U1539" s="16" t="str">
        <x:v>Mapped—content production required</x:v>
      </x:c>
      <x:c r="V1539" s="16" t="str">
        <x:v>Published lesson; reviewed scenario; assessed outcome; version and doctrine link</x:v>
      </x:c>
      <x:c r="W1539" s="16" t="str">
        <x:v>Impact OS rule/config/data/UI and Academy lesson/question/certificate; notify active-event owners</x:v>
      </x:c>
      <x:c r="X1539" s="16" t="str">
        <x:v>KAT-01/KAT-02/KAT-04; add KAT-03 for judgment boundaries and KAT-07 for verified context</x:v>
      </x:c>
      <x:c r="Y1539" s="16" t="str">
        <x:v>None approved</x:v>
      </x:c>
      <x:c r="Z1539" s="16" t="str"/>
    </x:row>
    <x:row r="1540">
      <x:c r="A1540" s="23" t="str">
        <x:v>MD-D19-020</x:v>
      </x:c>
      <x:c r="B1540" s="16" t="str">
        <x:v>2.0</x:v>
      </x:c>
      <x:c r="C1540" s="16" t="str">
        <x:v>Ratified</x:v>
      </x:c>
      <x:c r="D1540" s="16" t="n">
        <x:v>19</x:v>
      </x:c>
      <x:c r="E1540" s="16" t="str">
        <x:v>Guest Psychology and Luxury Service Recovery</x:v>
      </x:c>
      <x:c r="F1540" s="16" t="n">
        <x:v>20</x:v>
      </x:c>
      <x:c r="G1540" s="16" t="str">
        <x:v>THE RECOVERY LANGUAGE</x:v>
      </x:c>
      <x:c r="H1540" s="16" t="str">
        <x:v>Avoid: "You misunderstood." "That's not what we said." "Nobody told us." "That's the vendor's fault." "You should have..." "We can't..." Instead use: "Let me see what I can do." "I'll take care of this." "Let me find the best solution."</x:v>
      </x:c>
      <x:c r="I1540" s="16" t="str">
        <x:v>M22/M25</x:v>
      </x:c>
      <x:c r="J1540" s="16" t="str">
        <x:v>Workflow / gate / escalation control</x:v>
      </x:c>
      <x:c r="K1540" s="16" t="str">
        <x:v>Automate routing; preserve accountable owner</x:v>
      </x:c>
      <x:c r="L1540" s="16" t="str">
        <x:v>Globally reusable core; event configuration applies</x:v>
      </x:c>
      <x:c r="M1540" s="16" t="str">
        <x:v>CEO + Knowledge Steward; operational owner applies</x:v>
      </x:c>
      <x:c r="N1540" s="16" t="str">
        <x:v>P1</x:v>
      </x:c>
      <x:c r="O1540" s="16" t="str">
        <x:v>Guest recovery</x:v>
      </x:c>
      <x:c r="P1540" s="16" t="str">
        <x:v>GuestSignal / RecoveryPlan / RecoveryOutcome</x:v>
      </x:c>
      <x:c r="Q1540" s="16" t="str">
        <x:v>Mapped—implementation evidence required</x:v>
      </x:c>
      <x:c r="R1540" s="16" t="str">
        <x:v>Rule/data/workflow test; approval record; event-scope isolation; audit trace</x:v>
      </x:c>
      <x:c r="S1540" s="16" t="str">
        <x:v>Guest Psychology &amp; Luxury Recovery</x:v>
      </x:c>
      <x:c r="T1540" s="16" t="str">
        <x:v>Lesson; Knowledge check; High-difficulty scenario; Role practical; Assessor rubric</x:v>
      </x:c>
      <x:c r="U1540" s="16" t="str">
        <x:v>Mapped—content production required</x:v>
      </x:c>
      <x:c r="V1540" s="16" t="str">
        <x:v>Published lesson; reviewed scenario; assessed outcome; version and doctrine link</x:v>
      </x:c>
      <x:c r="W1540" s="16" t="str">
        <x:v>Impact OS rule/config/data/UI and Academy lesson/question/certificate; notify active-event owners</x:v>
      </x:c>
      <x:c r="X1540" s="16" t="str">
        <x:v>KAT-01/KAT-02/KAT-04; add KAT-03 for judgment boundaries and KAT-07 for verified context</x:v>
      </x:c>
      <x:c r="Y1540" s="16" t="str">
        <x:v>None approved</x:v>
      </x:c>
      <x:c r="Z1540" s="16" t="str"/>
    </x:row>
    <x:row r="1541">
      <x:c r="A1541" s="23" t="str">
        <x:v>MD-D19-021</x:v>
      </x:c>
      <x:c r="B1541" s="16" t="str">
        <x:v>2.0</x:v>
      </x:c>
      <x:c r="C1541" s="16" t="str">
        <x:v>Ratified</x:v>
      </x:c>
      <x:c r="D1541" s="16" t="n">
        <x:v>19</x:v>
      </x:c>
      <x:c r="E1541" s="16" t="str">
        <x:v>Guest Psychology and Luxury Service Recovery</x:v>
      </x:c>
      <x:c r="F1541" s="16" t="n">
        <x:v>21</x:v>
      </x:c>
      <x:c r="G1541" s="16" t="str">
        <x:v>THE WORD "BUT"</x:v>
      </x:c>
      <x:c r="H1541" s="16" t="str">
        <x:v>Be careful with: **"I'm sorry, but..."** The word but often cancels the apology. Compare: "I'm sorry you had to wait, but the driver..." with: "I'm sorry you had to wait. Let me resolve the next step for you." The second preserves ownership.</x:v>
      </x:c>
      <x:c r="I1541" s="16" t="str">
        <x:v>M22/M25</x:v>
      </x:c>
      <x:c r="J1541" s="16" t="str">
        <x:v>Versioned doctrine rule / configuration</x:v>
      </x:c>
      <x:c r="K1541" s="16" t="str">
        <x:v>Deterministic only where approved</x:v>
      </x:c>
      <x:c r="L1541" s="16" t="str">
        <x:v>Globally reusable core; event configuration applies</x:v>
      </x:c>
      <x:c r="M1541" s="16" t="str">
        <x:v>CEO + Knowledge Steward; operational owner applies</x:v>
      </x:c>
      <x:c r="N1541" s="16" t="str">
        <x:v>P1</x:v>
      </x:c>
      <x:c r="O1541" s="16" t="str">
        <x:v>Guest recovery</x:v>
      </x:c>
      <x:c r="P1541" s="16" t="str">
        <x:v>GuestSignal / RecoveryPlan / RecoveryOutcome</x:v>
      </x:c>
      <x:c r="Q1541" s="16" t="str">
        <x:v>Mapped—implementation evidence required</x:v>
      </x:c>
      <x:c r="R1541" s="16" t="str">
        <x:v>Rule/data/workflow test; approval record; event-scope isolation; audit trace</x:v>
      </x:c>
      <x:c r="S1541" s="16" t="str">
        <x:v>Guest Psychology &amp; Luxury Recovery</x:v>
      </x:c>
      <x:c r="T1541" s="16" t="str">
        <x:v>Lesson; Knowledge check; High-difficulty scenario</x:v>
      </x:c>
      <x:c r="U1541" s="16" t="str">
        <x:v>Mapped—content production required</x:v>
      </x:c>
      <x:c r="V1541" s="16" t="str">
        <x:v>Published lesson; reviewed scenario; assessed outcome; version and doctrine link</x:v>
      </x:c>
      <x:c r="W1541" s="16" t="str">
        <x:v>Impact OS rule/config/data/UI and Academy lesson/question/certificate; notify active-event owners</x:v>
      </x:c>
      <x:c r="X1541" s="16" t="str">
        <x:v>KAT-01/KAT-02/KAT-04; add KAT-03 for judgment boundaries and KAT-07 for verified context</x:v>
      </x:c>
      <x:c r="Y1541" s="16" t="str">
        <x:v>None approved</x:v>
      </x:c>
      <x:c r="Z1541" s="16" t="str"/>
    </x:row>
    <x:row r="1542">
      <x:c r="A1542" s="23" t="str">
        <x:v>MD-D19-022</x:v>
      </x:c>
      <x:c r="B1542" s="16" t="str">
        <x:v>2.0</x:v>
      </x:c>
      <x:c r="C1542" s="16" t="str">
        <x:v>Ratified</x:v>
      </x:c>
      <x:c r="D1542" s="16" t="n">
        <x:v>19</x:v>
      </x:c>
      <x:c r="E1542" s="16" t="str">
        <x:v>Guest Psychology and Luxury Service Recovery</x:v>
      </x:c>
      <x:c r="F1542" s="16" t="n">
        <x:v>22</x:v>
      </x:c>
      <x:c r="G1542" s="16" t="str">
        <x:v>THE RECOVERY PYRAMID</x:v>
      </x:c>
      <x:c r="H1542" s="16" t="str">
        <x:v>Think of recovery in five levels. LEVEL 1 — RECOGNITION The guest feels seen. LEVEL 2 — ACKNOWLEDGEMENT The concern is taken seriously. LEVEL 3 — CORRECTION The immediate problem is fixed. LEVEL 4 — RESTORATION The guest's confidence returns. LEVEL 5 — DELIGHT Where appropriate, the recovery creates a surprisingly positive final impression.</x:v>
      </x:c>
      <x:c r="I1542" s="16" t="str">
        <x:v>M22/M25</x:v>
      </x:c>
      <x:c r="J1542" s="16" t="str">
        <x:v>Workflow / gate / escalation control</x:v>
      </x:c>
      <x:c r="K1542" s="16" t="str">
        <x:v>Automate routing; preserve accountable owner</x:v>
      </x:c>
      <x:c r="L1542" s="16" t="str">
        <x:v>Globally reusable core; event configuration applies</x:v>
      </x:c>
      <x:c r="M1542" s="16" t="str">
        <x:v>CEO + Knowledge Steward; operational owner applies</x:v>
      </x:c>
      <x:c r="N1542" s="16" t="str">
        <x:v>P1</x:v>
      </x:c>
      <x:c r="O1542" s="16" t="str">
        <x:v>Guest recovery</x:v>
      </x:c>
      <x:c r="P1542" s="16" t="str">
        <x:v>GuestSignal / RecoveryPlan / RecoveryOutcome</x:v>
      </x:c>
      <x:c r="Q1542" s="16" t="str">
        <x:v>Mapped—implementation evidence required</x:v>
      </x:c>
      <x:c r="R1542" s="16" t="str">
        <x:v>Rule/data/workflow test; approval record; event-scope isolation; audit trace</x:v>
      </x:c>
      <x:c r="S1542" s="16" t="str">
        <x:v>Guest Psychology &amp; Luxury Recovery</x:v>
      </x:c>
      <x:c r="T1542" s="16" t="str">
        <x:v>Lesson; Knowledge check; High-difficulty scenario; Role practical; Assessor rubric</x:v>
      </x:c>
      <x:c r="U1542" s="16" t="str">
        <x:v>Mapped—content production required</x:v>
      </x:c>
      <x:c r="V1542" s="16" t="str">
        <x:v>Published lesson; reviewed scenario; assessed outcome; version and doctrine link</x:v>
      </x:c>
      <x:c r="W1542" s="16" t="str">
        <x:v>Impact OS rule/config/data/UI and Academy lesson/question/certificate; notify active-event owners</x:v>
      </x:c>
      <x:c r="X1542" s="16" t="str">
        <x:v>KAT-01/KAT-02/KAT-04; add KAT-03 for judgment boundaries and KAT-07 for verified context</x:v>
      </x:c>
      <x:c r="Y1542" s="16" t="str">
        <x:v>None approved</x:v>
      </x:c>
      <x:c r="Z1542" s="16" t="str"/>
    </x:row>
    <x:row r="1543">
      <x:c r="A1543" s="23" t="str">
        <x:v>MD-D19-023</x:v>
      </x:c>
      <x:c r="B1543" s="16" t="str">
        <x:v>2.0</x:v>
      </x:c>
      <x:c r="C1543" s="16" t="str">
        <x:v>Ratified</x:v>
      </x:c>
      <x:c r="D1543" s="16" t="n">
        <x:v>19</x:v>
      </x:c>
      <x:c r="E1543" s="16" t="str">
        <x:v>Guest Psychology and Luxury Service Recovery</x:v>
      </x:c>
      <x:c r="F1543" s="16" t="n">
        <x:v>23</x:v>
      </x:c>
      <x:c r="G1543" s="16" t="str">
        <x:v>RECOVERY WITHOUT OVERCOMPENSATION</x:v>
      </x:c>
      <x:c r="H1543" s="16" t="str">
        <x:v>Luxury does not mean: throwing money at every problem. Sometimes the best recovery is simply: attention speed privacy ownership a thoughtful alternative a sincere apology Do not train guests to believe: every complaint produces a reward.</x:v>
      </x:c>
      <x:c r="I1543" s="16" t="str">
        <x:v>M22/M25</x:v>
      </x:c>
      <x:c r="J1543" s="16" t="str">
        <x:v>Workflow / gate / escalation control</x:v>
      </x:c>
      <x:c r="K1543" s="16" t="str">
        <x:v>Automate routing; preserve accountable owner</x:v>
      </x:c>
      <x:c r="L1543" s="16" t="str">
        <x:v>Globally reusable core; event configuration applies</x:v>
      </x:c>
      <x:c r="M1543" s="16" t="str">
        <x:v>CEO + Legal/Privacy/Safety authority</x:v>
      </x:c>
      <x:c r="N1543" s="16" t="str">
        <x:v>P0</x:v>
      </x:c>
      <x:c r="O1543" s="16" t="str">
        <x:v>Guest recovery</x:v>
      </x:c>
      <x:c r="P1543" s="16" t="str">
        <x:v>GuestSignal / RecoveryPlan / RecoveryOutcome</x:v>
      </x:c>
      <x:c r="Q1543" s="16" t="str">
        <x:v>Mapped—authority/validation required</x:v>
      </x:c>
      <x:c r="R1543" s="16" t="str">
        <x:v>Rule/data/workflow test; approval record; event-scope isolation; audit trace</x:v>
      </x:c>
      <x:c r="S1543" s="16" t="str">
        <x:v>Guest Psychology &amp; Luxury Recovery</x:v>
      </x:c>
      <x:c r="T1543" s="16" t="str">
        <x:v>Lesson; Knowledge check; High-difficulty scenario; Role practical; Assessor rubric; Critical item; Refresher on material change</x:v>
      </x:c>
      <x:c r="U1543" s="16" t="str">
        <x:v>Mapped—content production required</x:v>
      </x:c>
      <x:c r="V1543" s="16" t="str">
        <x:v>Published lesson; reviewed scenario; assessed outcome; version and doctrine link</x:v>
      </x:c>
      <x:c r="W1543" s="16" t="str">
        <x:v>Impact OS rule/config/data/UI and Academy lesson/question/certificate; notify active-event owners</x:v>
      </x:c>
      <x:c r="X1543" s="16" t="str">
        <x:v>KAT-01/KAT-02/KAT-04; add KAT-03 for judgment boundaries and KAT-07 for verified context</x:v>
      </x:c>
      <x:c r="Y1543" s="16" t="str">
        <x:v>None approved</x:v>
      </x:c>
      <x:c r="Z1543" s="16" t="str"/>
    </x:row>
    <x:row r="1544">
      <x:c r="A1544" s="23" t="str">
        <x:v>MD-D19-024</x:v>
      </x:c>
      <x:c r="B1544" s="16" t="str">
        <x:v>2.0</x:v>
      </x:c>
      <x:c r="C1544" s="16" t="str">
        <x:v>Ratified</x:v>
      </x:c>
      <x:c r="D1544" s="16" t="n">
        <x:v>19</x:v>
      </x:c>
      <x:c r="E1544" s="16" t="str">
        <x:v>Guest Psychology and Luxury Service Recovery</x:v>
      </x:c>
      <x:c r="F1544" s="16" t="n">
        <x:v>24</x:v>
      </x:c>
      <x:c r="G1544" s="16" t="str">
        <x:v>WHEN COMPENSATION IS APPROPRIATE</x:v>
      </x:c>
      <x:c r="H1544" s="16" t="str">
        <x:v>Compensation should be considered when there has been: material inconvenience significant service failure financial loss meaningful disruption failure affecting a major promised experience But compensation should be: **proportionate.**</x:v>
      </x:c>
      <x:c r="I1544" s="16" t="str">
        <x:v>M22/M25</x:v>
      </x:c>
      <x:c r="J1544" s="16" t="str">
        <x:v>Versioned doctrine rule / configuration</x:v>
      </x:c>
      <x:c r="K1544" s="16" t="str">
        <x:v>Deterministic only where approved</x:v>
      </x:c>
      <x:c r="L1544" s="16" t="str">
        <x:v>Globally reusable core; event configuration applies</x:v>
      </x:c>
      <x:c r="M1544" s="16" t="str">
        <x:v>CEO + Knowledge Steward; operational owner applies</x:v>
      </x:c>
      <x:c r="N1544" s="16" t="str">
        <x:v>P1</x:v>
      </x:c>
      <x:c r="O1544" s="16" t="str">
        <x:v>Guest recovery</x:v>
      </x:c>
      <x:c r="P1544" s="16" t="str">
        <x:v>GuestSignal / RecoveryPlan / RecoveryOutcome</x:v>
      </x:c>
      <x:c r="Q1544" s="16" t="str">
        <x:v>Mapped—implementation evidence required</x:v>
      </x:c>
      <x:c r="R1544" s="16" t="str">
        <x:v>Rule/data/workflow test; approval record; event-scope isolation; audit trace</x:v>
      </x:c>
      <x:c r="S1544" s="16" t="str">
        <x:v>Guest Psychology &amp; Luxury Recovery</x:v>
      </x:c>
      <x:c r="T1544" s="16" t="str">
        <x:v>Lesson; Knowledge check; High-difficulty scenario; Role practical; Assessor rubric</x:v>
      </x:c>
      <x:c r="U1544" s="16" t="str">
        <x:v>Mapped—content production required</x:v>
      </x:c>
      <x:c r="V1544" s="16" t="str">
        <x:v>Published lesson; reviewed scenario; assessed outcome; version and doctrine link</x:v>
      </x:c>
      <x:c r="W1544" s="16" t="str">
        <x:v>Impact OS rule/config/data/UI and Academy lesson/question/certificate; notify active-event owners</x:v>
      </x:c>
      <x:c r="X1544" s="16" t="str">
        <x:v>KAT-01/KAT-02/KAT-04; add KAT-03 for judgment boundaries and KAT-07 for verified context</x:v>
      </x:c>
      <x:c r="Y1544" s="16" t="str">
        <x:v>None approved</x:v>
      </x:c>
      <x:c r="Z1544" s="16" t="str"/>
    </x:row>
    <x:row r="1545">
      <x:c r="A1545" s="23" t="str">
        <x:v>MD-D19-025</x:v>
      </x:c>
      <x:c r="B1545" s="16" t="str">
        <x:v>2.0</x:v>
      </x:c>
      <x:c r="C1545" s="16" t="str">
        <x:v>Ratified</x:v>
      </x:c>
      <x:c r="D1545" s="16" t="n">
        <x:v>19</x:v>
      </x:c>
      <x:c r="E1545" s="16" t="str">
        <x:v>Guest Psychology and Luxury Service Recovery</x:v>
      </x:c>
      <x:c r="F1545" s="16" t="n">
        <x:v>25</x:v>
      </x:c>
      <x:c r="G1545" s="16" t="str">
        <x:v>THE GOLDEN RECOVERY QUESTION</x:v>
      </x:c>
      <x:c r="H1545" s="16" t="str">
        <x:v>When deciding what to do, ask: **"What would make this feel properly resolved from the guest's perspective?"** Not: "What is the cheapest way to close the complaint?"</x:v>
      </x:c>
      <x:c r="I1545" s="16" t="str">
        <x:v>M22/M25</x:v>
      </x:c>
      <x:c r="J1545" s="16" t="str">
        <x:v>Workflow / gate / escalation control</x:v>
      </x:c>
      <x:c r="K1545" s="16" t="str">
        <x:v>Automate routing; preserve accountable owner</x:v>
      </x:c>
      <x:c r="L1545" s="16" t="str">
        <x:v>Globally reusable core; event configuration applies</x:v>
      </x:c>
      <x:c r="M1545" s="16" t="str">
        <x:v>CEO + Knowledge Steward; operational owner applies</x:v>
      </x:c>
      <x:c r="N1545" s="16" t="str">
        <x:v>P1</x:v>
      </x:c>
      <x:c r="O1545" s="16" t="str">
        <x:v>Guest recovery</x:v>
      </x:c>
      <x:c r="P1545" s="16" t="str">
        <x:v>GuestSignal / RecoveryPlan / RecoveryOutcome</x:v>
      </x:c>
      <x:c r="Q1545" s="16" t="str">
        <x:v>Mapped—implementation evidence required</x:v>
      </x:c>
      <x:c r="R1545" s="16" t="str">
        <x:v>Rule/data/workflow test; approval record; event-scope isolation; audit trace</x:v>
      </x:c>
      <x:c r="S1545" s="16" t="str">
        <x:v>Guest Psychology &amp; Luxury Recovery</x:v>
      </x:c>
      <x:c r="T1545" s="16" t="str">
        <x:v>Lesson; Knowledge check; High-difficulty scenario; Role practical; Assessor rubric</x:v>
      </x:c>
      <x:c r="U1545" s="16" t="str">
        <x:v>Mapped—content production required</x:v>
      </x:c>
      <x:c r="V1545" s="16" t="str">
        <x:v>Published lesson; reviewed scenario; assessed outcome; version and doctrine link</x:v>
      </x:c>
      <x:c r="W1545" s="16" t="str">
        <x:v>Impact OS rule/config/data/UI and Academy lesson/question/certificate; notify active-event owners</x:v>
      </x:c>
      <x:c r="X1545" s="16" t="str">
        <x:v>KAT-01/KAT-02/KAT-04; add KAT-03 for judgment boundaries and KAT-07 for verified context</x:v>
      </x:c>
      <x:c r="Y1545" s="16" t="str">
        <x:v>None approved</x:v>
      </x:c>
      <x:c r="Z1545" s="16" t="str"/>
    </x:row>
    <x:row r="1546">
      <x:c r="A1546" s="23" t="str">
        <x:v>MD-D19-026</x:v>
      </x:c>
      <x:c r="B1546" s="16" t="str">
        <x:v>2.0</x:v>
      </x:c>
      <x:c r="C1546" s="16" t="str">
        <x:v>Ratified</x:v>
      </x:c>
      <x:c r="D1546" s="16" t="n">
        <x:v>19</x:v>
      </x:c>
      <x:c r="E1546" s="16" t="str">
        <x:v>Guest Psychology and Luxury Service Recovery</x:v>
      </x:c>
      <x:c r="F1546" s="16" t="n">
        <x:v>26</x:v>
      </x:c>
      <x:c r="G1546" s="16" t="str">
        <x:v>THE VIP RECOVERY PRINCIPLE</x:v>
      </x:c>
      <x:c r="H1546" s="16" t="str">
        <x:v>For a VIP: **speed and discretion increase in importance.** If a VIP has a problem: Do not create a committee. Do not make them repeat the story. Do not send five staff members. Assign: **one competent owner.**</x:v>
      </x:c>
      <x:c r="I1546" s="16" t="str">
        <x:v>M22/M25</x:v>
      </x:c>
      <x:c r="J1546" s="16" t="str">
        <x:v>Human decision support + decision record</x:v>
      </x:c>
      <x:c r="K1546" s="16" t="str">
        <x:v>Human-only or approval-required</x:v>
      </x:c>
      <x:c r="L1546" s="16" t="str">
        <x:v>Globally reusable core; event configuration applies</x:v>
      </x:c>
      <x:c r="M1546" s="16" t="str">
        <x:v>CEO + Knowledge Steward; operational owner applies</x:v>
      </x:c>
      <x:c r="N1546" s="16" t="str">
        <x:v>P1</x:v>
      </x:c>
      <x:c r="O1546" s="16" t="str">
        <x:v>Guest recovery</x:v>
      </x:c>
      <x:c r="P1546" s="16" t="str">
        <x:v>GuestSignal / RecoveryPlan / RecoveryOutcome</x:v>
      </x:c>
      <x:c r="Q1546" s="16" t="str">
        <x:v>Mapped—implementation evidence required</x:v>
      </x:c>
      <x:c r="R1546" s="16" t="str">
        <x:v>Rule/data/workflow test; approval record; event-scope isolation; audit trace</x:v>
      </x:c>
      <x:c r="S1546" s="16" t="str">
        <x:v>Guest Psychology &amp; Luxury Recovery</x:v>
      </x:c>
      <x:c r="T1546" s="16" t="str">
        <x:v>Lesson; Knowledge check; High-difficulty scenario; Role practical; Assessor rubric</x:v>
      </x:c>
      <x:c r="U1546" s="16" t="str">
        <x:v>Mapped—content production required</x:v>
      </x:c>
      <x:c r="V1546" s="16" t="str">
        <x:v>Published lesson; reviewed scenario; assessed outcome; version and doctrine link</x:v>
      </x:c>
      <x:c r="W1546" s="16" t="str">
        <x:v>Impact OS rule/config/data/UI and Academy lesson/question/certificate; notify active-event owners</x:v>
      </x:c>
      <x:c r="X1546" s="16" t="str">
        <x:v>KAT-01/KAT-02/KAT-04; add KAT-03 for judgment boundaries and KAT-07 for verified context</x:v>
      </x:c>
      <x:c r="Y1546" s="16" t="str">
        <x:v>None approved</x:v>
      </x:c>
      <x:c r="Z1546" s="16" t="str"/>
    </x:row>
    <x:row r="1547">
      <x:c r="A1547" s="23" t="str">
        <x:v>MD-D19-027</x:v>
      </x:c>
      <x:c r="B1547" s="16" t="str">
        <x:v>2.0</x:v>
      </x:c>
      <x:c r="C1547" s="16" t="str">
        <x:v>Ratified</x:v>
      </x:c>
      <x:c r="D1547" s="16" t="n">
        <x:v>19</x:v>
      </x:c>
      <x:c r="E1547" s="16" t="str">
        <x:v>Guest Psychology and Luxury Service Recovery</x:v>
      </x:c>
      <x:c r="F1547" s="16" t="n">
        <x:v>27</x:v>
      </x:c>
      <x:c r="G1547" s="16" t="str">
        <x:v>NEVER MAKE THE VIP REPEAT THEMSELVES</x:v>
      </x:c>
      <x:c r="H1547" s="16" t="str">
        <x:v>If the VIP has already explained the problem to one Maison Doclar representative, the next representative should ideally already know: **what happened.** This returns us to your core philosophy: **Never make the VIP tell you twice.**</x:v>
      </x:c>
      <x:c r="I1547" s="16" t="str">
        <x:v>M22/M25</x:v>
      </x:c>
      <x:c r="J1547" s="16" t="str">
        <x:v>Versioned doctrine rule / configuration</x:v>
      </x:c>
      <x:c r="K1547" s="16" t="str">
        <x:v>Deterministic only where approved</x:v>
      </x:c>
      <x:c r="L1547" s="16" t="str">
        <x:v>Globally reusable core; event configuration applies</x:v>
      </x:c>
      <x:c r="M1547" s="16" t="str">
        <x:v>CEO + Knowledge Steward; operational owner applies</x:v>
      </x:c>
      <x:c r="N1547" s="16" t="str">
        <x:v>P1</x:v>
      </x:c>
      <x:c r="O1547" s="16" t="str">
        <x:v>Guest recovery</x:v>
      </x:c>
      <x:c r="P1547" s="16" t="str">
        <x:v>GuestSignal / RecoveryPlan / RecoveryOutcome</x:v>
      </x:c>
      <x:c r="Q1547" s="16" t="str">
        <x:v>Mapped—implementation evidence required</x:v>
      </x:c>
      <x:c r="R1547" s="16" t="str">
        <x:v>Rule/data/workflow test; approval record; event-scope isolation; audit trace</x:v>
      </x:c>
      <x:c r="S1547" s="16" t="str">
        <x:v>Guest Psychology &amp; Luxury Recovery</x:v>
      </x:c>
      <x:c r="T1547" s="16" t="str">
        <x:v>Lesson; Knowledge check; High-difficulty scenario</x:v>
      </x:c>
      <x:c r="U1547" s="16" t="str">
        <x:v>Mapped—content production required</x:v>
      </x:c>
      <x:c r="V1547" s="16" t="str">
        <x:v>Published lesson; reviewed scenario; assessed outcome; version and doctrine link</x:v>
      </x:c>
      <x:c r="W1547" s="16" t="str">
        <x:v>Impact OS rule/config/data/UI and Academy lesson/question/certificate; notify active-event owners</x:v>
      </x:c>
      <x:c r="X1547" s="16" t="str">
        <x:v>KAT-01/KAT-02/KAT-04; add KAT-03 for judgment boundaries and KAT-07 for verified context</x:v>
      </x:c>
      <x:c r="Y1547" s="16" t="str">
        <x:v>None approved</x:v>
      </x:c>
      <x:c r="Z1547" s="16" t="str"/>
    </x:row>
    <x:row r="1548">
      <x:c r="A1548" s="23" t="str">
        <x:v>MD-D19-028</x:v>
      </x:c>
      <x:c r="B1548" s="16" t="str">
        <x:v>2.0</x:v>
      </x:c>
      <x:c r="C1548" s="16" t="str">
        <x:v>Ratified</x:v>
      </x:c>
      <x:c r="D1548" s="16" t="n">
        <x:v>19</x:v>
      </x:c>
      <x:c r="E1548" s="16" t="str">
        <x:v>Guest Psychology and Luxury Service Recovery</x:v>
      </x:c>
      <x:c r="F1548" s="16" t="n">
        <x:v>28</x:v>
      </x:c>
      <x:c r="G1548" s="16" t="str">
        <x:v>THE VIP RECOVERY HANDOFF</x:v>
      </x:c>
      <x:c r="H1548" s="16" t="str">
        <x:v>If another department must intervene: **transfer the information, not the burden.** Bad: "You'll need to explain this to our transport team." Better: "I've briefed our transport lead. She is expecting you and will take care of the next step."</x:v>
      </x:c>
      <x:c r="I1548" s="16" t="str">
        <x:v>M22/M25</x:v>
      </x:c>
      <x:c r="J1548" s="16" t="str">
        <x:v>Intelligence product / explainable recommendation</x:v>
      </x:c>
      <x:c r="K1548" s="16" t="str">
        <x:v>Recommend; never silently decide</x:v>
      </x:c>
      <x:c r="L1548" s="16" t="str">
        <x:v>Globally reusable core; event configuration applies</x:v>
      </x:c>
      <x:c r="M1548" s="16" t="str">
        <x:v>CEO + Knowledge Steward; operational owner applies</x:v>
      </x:c>
      <x:c r="N1548" s="16" t="str">
        <x:v>P1</x:v>
      </x:c>
      <x:c r="O1548" s="16" t="str">
        <x:v>Guest recovery</x:v>
      </x:c>
      <x:c r="P1548" s="16" t="str">
        <x:v>GuestSignal / RecoveryPlan / RecoveryOutcome</x:v>
      </x:c>
      <x:c r="Q1548" s="16" t="str">
        <x:v>Mapped—implementation evidence required</x:v>
      </x:c>
      <x:c r="R1548" s="16" t="str">
        <x:v>Rule/data/workflow test; approval record; event-scope isolation; audit trace</x:v>
      </x:c>
      <x:c r="S1548" s="16" t="str">
        <x:v>Guest Psychology &amp; Luxury Recovery</x:v>
      </x:c>
      <x:c r="T1548" s="16" t="str">
        <x:v>Lesson; Knowledge check; High-difficulty scenario; Role practical; Assessor rubric</x:v>
      </x:c>
      <x:c r="U1548" s="16" t="str">
        <x:v>Mapped—content production required</x:v>
      </x:c>
      <x:c r="V1548" s="16" t="str">
        <x:v>Published lesson; reviewed scenario; assessed outcome; version and doctrine link</x:v>
      </x:c>
      <x:c r="W1548" s="16" t="str">
        <x:v>Impact OS rule/config/data/UI and Academy lesson/question/certificate; notify active-event owners</x:v>
      </x:c>
      <x:c r="X1548" s="16" t="str">
        <x:v>KAT-01/KAT-02/KAT-04; add KAT-03 for judgment boundaries and KAT-07 for verified context</x:v>
      </x:c>
      <x:c r="Y1548" s="16" t="str">
        <x:v>None approved</x:v>
      </x:c>
      <x:c r="Z1548" s="16" t="str"/>
    </x:row>
    <x:row r="1549">
      <x:c r="A1549" s="23" t="str">
        <x:v>MD-D19-029</x:v>
      </x:c>
      <x:c r="B1549" s="16" t="str">
        <x:v>2.0</x:v>
      </x:c>
      <x:c r="C1549" s="16" t="str">
        <x:v>Ratified</x:v>
      </x:c>
      <x:c r="D1549" s="16" t="n">
        <x:v>19</x:v>
      </x:c>
      <x:c r="E1549" s="16" t="str">
        <x:v>Guest Psychology and Luxury Service Recovery</x:v>
      </x:c>
      <x:c r="F1549" s="16" t="n">
        <x:v>29</x:v>
      </x:c>
      <x:c r="G1549" s="16" t="str">
        <x:v>THE ANGRY GUEST</x:v>
      </x:c>
      <x:c r="H1549" s="16" t="str">
        <x:v>Do not mirror their emotion. If they become louder: you become calmer. If they become more emotional: you become more precise. Your emotional regulation becomes: **part of the service.**</x:v>
      </x:c>
      <x:c r="I1549" s="16" t="str">
        <x:v>M22/M25</x:v>
      </x:c>
      <x:c r="J1549" s="16" t="str">
        <x:v>Rule plus event-scoped operational data</x:v>
      </x:c>
      <x:c r="K1549" s="16" t="str">
        <x:v>Apply within event scope</x:v>
      </x:c>
      <x:c r="L1549" s="16" t="str">
        <x:v>Globally reusable core; event configuration applies</x:v>
      </x:c>
      <x:c r="M1549" s="16" t="str">
        <x:v>CEO + Knowledge Steward; operational owner applies</x:v>
      </x:c>
      <x:c r="N1549" s="16" t="str">
        <x:v>P1</x:v>
      </x:c>
      <x:c r="O1549" s="16" t="str">
        <x:v>Guest recovery</x:v>
      </x:c>
      <x:c r="P1549" s="16" t="str">
        <x:v>GuestSignal / RecoveryPlan / RecoveryOutcome</x:v>
      </x:c>
      <x:c r="Q1549" s="16" t="str">
        <x:v>Mapped—implementation evidence required</x:v>
      </x:c>
      <x:c r="R1549" s="16" t="str">
        <x:v>Rule/data/workflow test; approval record; event-scope isolation; audit trace</x:v>
      </x:c>
      <x:c r="S1549" s="16" t="str">
        <x:v>Guest Psychology &amp; Luxury Recovery</x:v>
      </x:c>
      <x:c r="T1549" s="16" t="str">
        <x:v>Lesson; Knowledge check; High-difficulty scenario; Role practical; Assessor rubric</x:v>
      </x:c>
      <x:c r="U1549" s="16" t="str">
        <x:v>Mapped—content production required</x:v>
      </x:c>
      <x:c r="V1549" s="16" t="str">
        <x:v>Published lesson; reviewed scenario; assessed outcome; version and doctrine link</x:v>
      </x:c>
      <x:c r="W1549" s="16" t="str">
        <x:v>Impact OS rule/config/data/UI and Academy lesson/question/certificate; notify active-event owners</x:v>
      </x:c>
      <x:c r="X1549" s="16" t="str">
        <x:v>KAT-01/KAT-02/KAT-04; add KAT-03 for judgment boundaries and KAT-07 for verified context</x:v>
      </x:c>
      <x:c r="Y1549" s="16" t="str">
        <x:v>None approved</x:v>
      </x:c>
      <x:c r="Z1549" s="16" t="str"/>
    </x:row>
    <x:row r="1550">
      <x:c r="A1550" s="23" t="str">
        <x:v>MD-D19-030</x:v>
      </x:c>
      <x:c r="B1550" s="16" t="str">
        <x:v>2.0</x:v>
      </x:c>
      <x:c r="C1550" s="16" t="str">
        <x:v>Ratified</x:v>
      </x:c>
      <x:c r="D1550" s="16" t="n">
        <x:v>19</x:v>
      </x:c>
      <x:c r="E1550" s="16" t="str">
        <x:v>Guest Psychology and Luxury Service Recovery</x:v>
      </x:c>
      <x:c r="F1550" s="16" t="n">
        <x:v>30</x:v>
      </x:c>
      <x:c r="G1550" s="16" t="str">
        <x:v>THE ANGRY GUEST FRAMEWORK</x:v>
      </x:c>
      <x:c r="H1550" s="16" t="str">
        <x:v>Allow them to speak. Do not interrupt unnecessarily. Identify the actual concern. Acknowledge it. Offer a specific action. Give a realistic timeframe. Follow up.</x:v>
      </x:c>
      <x:c r="I1550" s="16" t="str">
        <x:v>M22/M25</x:v>
      </x:c>
      <x:c r="J1550" s="16" t="str">
        <x:v>Rule plus event-scoped operational data</x:v>
      </x:c>
      <x:c r="K1550" s="16" t="str">
        <x:v>Apply within event scope</x:v>
      </x:c>
      <x:c r="L1550" s="16" t="str">
        <x:v>Globally reusable core; event configuration applies</x:v>
      </x:c>
      <x:c r="M1550" s="16" t="str">
        <x:v>CEO + Knowledge Steward; operational owner applies</x:v>
      </x:c>
      <x:c r="N1550" s="16" t="str">
        <x:v>P1</x:v>
      </x:c>
      <x:c r="O1550" s="16" t="str">
        <x:v>Guest recovery</x:v>
      </x:c>
      <x:c r="P1550" s="16" t="str">
        <x:v>GuestSignal / RecoveryPlan / RecoveryOutcome</x:v>
      </x:c>
      <x:c r="Q1550" s="16" t="str">
        <x:v>Mapped—implementation evidence required</x:v>
      </x:c>
      <x:c r="R1550" s="16" t="str">
        <x:v>Rule/data/workflow test; approval record; event-scope isolation; audit trace</x:v>
      </x:c>
      <x:c r="S1550" s="16" t="str">
        <x:v>Guest Psychology &amp; Luxury Recovery</x:v>
      </x:c>
      <x:c r="T1550" s="16" t="str">
        <x:v>Lesson; Knowledge check; High-difficulty scenario</x:v>
      </x:c>
      <x:c r="U1550" s="16" t="str">
        <x:v>Mapped—content production required</x:v>
      </x:c>
      <x:c r="V1550" s="16" t="str">
        <x:v>Published lesson; reviewed scenario; assessed outcome; version and doctrine link</x:v>
      </x:c>
      <x:c r="W1550" s="16" t="str">
        <x:v>Impact OS rule/config/data/UI and Academy lesson/question/certificate; notify active-event owners</x:v>
      </x:c>
      <x:c r="X1550" s="16" t="str">
        <x:v>KAT-01/KAT-02/KAT-04; add KAT-03 for judgment boundaries and KAT-07 for verified context</x:v>
      </x:c>
      <x:c r="Y1550" s="16" t="str">
        <x:v>None approved</x:v>
      </x:c>
      <x:c r="Z1550" s="16" t="str"/>
    </x:row>
    <x:row r="1551">
      <x:c r="A1551" s="23" t="str">
        <x:v>MD-D19-031</x:v>
      </x:c>
      <x:c r="B1551" s="16" t="str">
        <x:v>2.0</x:v>
      </x:c>
      <x:c r="C1551" s="16" t="str">
        <x:v>Ratified</x:v>
      </x:c>
      <x:c r="D1551" s="16" t="n">
        <x:v>19</x:v>
      </x:c>
      <x:c r="E1551" s="16" t="str">
        <x:v>Guest Psychology and Luxury Service Recovery</x:v>
      </x:c>
      <x:c r="F1551" s="16" t="n">
        <x:v>31</x:v>
      </x:c>
      <x:c r="G1551" s="16" t="str">
        <x:v>THE HIDDEN COMPLAINT</x:v>
      </x:c>
      <x:c r="H1551" s="16" t="str">
        <x:v>Sometimes the guest says: "It's fine." But their behaviour says: it isn't. Watch: facial expression body language withdrawal silence short responses departure behaviour</x:v>
      </x:c>
      <x:c r="I1551" s="16" t="str">
        <x:v>M22/M25</x:v>
      </x:c>
      <x:c r="J1551" s="16" t="str">
        <x:v>Workflow / gate / escalation control</x:v>
      </x:c>
      <x:c r="K1551" s="16" t="str">
        <x:v>Automate routing; preserve accountable owner</x:v>
      </x:c>
      <x:c r="L1551" s="16" t="str">
        <x:v>Globally reusable core; event configuration applies</x:v>
      </x:c>
      <x:c r="M1551" s="16" t="str">
        <x:v>CEO + Legal/Privacy/Safety authority</x:v>
      </x:c>
      <x:c r="N1551" s="16" t="str">
        <x:v>P0</x:v>
      </x:c>
      <x:c r="O1551" s="16" t="str">
        <x:v>Guest recovery</x:v>
      </x:c>
      <x:c r="P1551" s="16" t="str">
        <x:v>GuestSignal / RecoveryPlan / RecoveryOutcome</x:v>
      </x:c>
      <x:c r="Q1551" s="16" t="str">
        <x:v>Mapped—authority/validation required</x:v>
      </x:c>
      <x:c r="R1551" s="16" t="str">
        <x:v>Rule/data/workflow test; approval record; event-scope isolation; audit trace</x:v>
      </x:c>
      <x:c r="S1551" s="16" t="str">
        <x:v>Guest Psychology &amp; Luxury Recovery</x:v>
      </x:c>
      <x:c r="T1551" s="16" t="str">
        <x:v>Lesson; Knowledge check; High-difficulty scenario; Role practical; Assessor rubric; Critical item; Refresher on material change</x:v>
      </x:c>
      <x:c r="U1551" s="16" t="str">
        <x:v>Mapped—content production required</x:v>
      </x:c>
      <x:c r="V1551" s="16" t="str">
        <x:v>Published lesson; reviewed scenario; assessed outcome; version and doctrine link</x:v>
      </x:c>
      <x:c r="W1551" s="16" t="str">
        <x:v>Impact OS rule/config/data/UI and Academy lesson/question/certificate; notify active-event owners</x:v>
      </x:c>
      <x:c r="X1551" s="16" t="str">
        <x:v>KAT-01/KAT-02/KAT-04; add KAT-03 for judgment boundaries and KAT-07 for verified context</x:v>
      </x:c>
      <x:c r="Y1551" s="16" t="str">
        <x:v>None approved</x:v>
      </x:c>
      <x:c r="Z1551" s="16" t="str"/>
    </x:row>
    <x:row r="1552">
      <x:c r="A1552" s="23" t="str">
        <x:v>MD-D19-032</x:v>
      </x:c>
      <x:c r="B1552" s="16" t="str">
        <x:v>2.0</x:v>
      </x:c>
      <x:c r="C1552" s="16" t="str">
        <x:v>Ratified</x:v>
      </x:c>
      <x:c r="D1552" s="16" t="n">
        <x:v>19</x:v>
      </x:c>
      <x:c r="E1552" s="16" t="str">
        <x:v>Guest Psychology and Luxury Service Recovery</x:v>
      </x:c>
      <x:c r="F1552" s="16" t="n">
        <x:v>32</x:v>
      </x:c>
      <x:c r="G1552" s="16" t="str">
        <x:v>THE DISCRETIONARY CHECK-IN</x:v>
      </x:c>
      <x:c r="H1552" s="16" t="str">
        <x:v>Do not ask: "Are you unhappy?" That can create discomfort. Instead: "Is everything comfortable for you?" or: "May I make sure everything is to your satisfaction?" This gives the guest: **a graceful opening.**</x:v>
      </x:c>
      <x:c r="I1552" s="16" t="str">
        <x:v>M22/M25</x:v>
      </x:c>
      <x:c r="J1552" s="16" t="str">
        <x:v>Human decision support + decision record</x:v>
      </x:c>
      <x:c r="K1552" s="16" t="str">
        <x:v>Human-only or approval-required</x:v>
      </x:c>
      <x:c r="L1552" s="16" t="str">
        <x:v>Globally reusable core; event configuration applies</x:v>
      </x:c>
      <x:c r="M1552" s="16" t="str">
        <x:v>CEO + Knowledge Steward; operational owner applies</x:v>
      </x:c>
      <x:c r="N1552" s="16" t="str">
        <x:v>P1</x:v>
      </x:c>
      <x:c r="O1552" s="16" t="str">
        <x:v>Guest recovery</x:v>
      </x:c>
      <x:c r="P1552" s="16" t="str">
        <x:v>GuestSignal / RecoveryPlan / RecoveryOutcome</x:v>
      </x:c>
      <x:c r="Q1552" s="16" t="str">
        <x:v>Mapped—implementation evidence required</x:v>
      </x:c>
      <x:c r="R1552" s="16" t="str">
        <x:v>Rule/data/workflow test; approval record; event-scope isolation; audit trace</x:v>
      </x:c>
      <x:c r="S1552" s="16" t="str">
        <x:v>Guest Psychology &amp; Luxury Recovery</x:v>
      </x:c>
      <x:c r="T1552" s="16" t="str">
        <x:v>Lesson; Knowledge check; High-difficulty scenario; Role practical; Assessor rubric</x:v>
      </x:c>
      <x:c r="U1552" s="16" t="str">
        <x:v>Mapped—content production required</x:v>
      </x:c>
      <x:c r="V1552" s="16" t="str">
        <x:v>Published lesson; reviewed scenario; assessed outcome; version and doctrine link</x:v>
      </x:c>
      <x:c r="W1552" s="16" t="str">
        <x:v>Impact OS rule/config/data/UI and Academy lesson/question/certificate; notify active-event owners</x:v>
      </x:c>
      <x:c r="X1552" s="16" t="str">
        <x:v>KAT-01/KAT-02/KAT-04; add KAT-03 for judgment boundaries and KAT-07 for verified context</x:v>
      </x:c>
      <x:c r="Y1552" s="16" t="str">
        <x:v>None approved</x:v>
      </x:c>
      <x:c r="Z1552" s="16" t="str"/>
    </x:row>
    <x:row r="1553">
      <x:c r="A1553" s="23" t="str">
        <x:v>MD-D19-033</x:v>
      </x:c>
      <x:c r="B1553" s="16" t="str">
        <x:v>2.0</x:v>
      </x:c>
      <x:c r="C1553" s="16" t="str">
        <x:v>Ratified</x:v>
      </x:c>
      <x:c r="D1553" s="16" t="n">
        <x:v>19</x:v>
      </x:c>
      <x:c r="E1553" s="16" t="str">
        <x:v>Guest Psychology and Luxury Service Recovery</x:v>
      </x:c>
      <x:c r="F1553" s="16" t="n">
        <x:v>33</x:v>
      </x:c>
      <x:c r="G1553" s="16" t="str">
        <x:v>THE "IMPORTANT GUEST FEELS IGNORED" SCENARIO</x:v>
      </x:c>
      <x:c r="H1553" s="16" t="str">
        <x:v>This is one of the most dangerous failures. The guest may not complain. They may simply conclude: **"They don't value me."** And leave with that impression. This is why: **silence is not proof of satisfaction.**</x:v>
      </x:c>
      <x:c r="I1553" s="16" t="str">
        <x:v>M22/M25</x:v>
      </x:c>
      <x:c r="J1553" s="16" t="str">
        <x:v>Rule plus event-scoped operational data</x:v>
      </x:c>
      <x:c r="K1553" s="16" t="str">
        <x:v>Apply within event scope</x:v>
      </x:c>
      <x:c r="L1553" s="16" t="str">
        <x:v>Globally reusable core; event configuration applies</x:v>
      </x:c>
      <x:c r="M1553" s="16" t="str">
        <x:v>CEO + Knowledge Steward; operational owner applies</x:v>
      </x:c>
      <x:c r="N1553" s="16" t="str">
        <x:v>P1</x:v>
      </x:c>
      <x:c r="O1553" s="16" t="str">
        <x:v>Guest recovery</x:v>
      </x:c>
      <x:c r="P1553" s="16" t="str">
        <x:v>GuestSignal / RecoveryPlan / RecoveryOutcome</x:v>
      </x:c>
      <x:c r="Q1553" s="16" t="str">
        <x:v>Mapped—implementation evidence required</x:v>
      </x:c>
      <x:c r="R1553" s="16" t="str">
        <x:v>Rule/data/workflow test; approval record; event-scope isolation; audit trace</x:v>
      </x:c>
      <x:c r="S1553" s="16" t="str">
        <x:v>Guest Psychology &amp; Luxury Recovery</x:v>
      </x:c>
      <x:c r="T1553" s="16" t="str">
        <x:v>Lesson; Knowledge check; High-difficulty scenario</x:v>
      </x:c>
      <x:c r="U1553" s="16" t="str">
        <x:v>Mapped—content production required</x:v>
      </x:c>
      <x:c r="V1553" s="16" t="str">
        <x:v>Published lesson; reviewed scenario; assessed outcome; version and doctrine link</x:v>
      </x:c>
      <x:c r="W1553" s="16" t="str">
        <x:v>Impact OS rule/config/data/UI and Academy lesson/question/certificate; notify active-event owners</x:v>
      </x:c>
      <x:c r="X1553" s="16" t="str">
        <x:v>KAT-01/KAT-02/KAT-04; add KAT-03 for judgment boundaries and KAT-07 for verified context</x:v>
      </x:c>
      <x:c r="Y1553" s="16" t="str">
        <x:v>None approved</x:v>
      </x:c>
      <x:c r="Z1553" s="16" t="str"/>
    </x:row>
    <x:row r="1554">
      <x:c r="A1554" s="23" t="str">
        <x:v>MD-D19-034</x:v>
      </x:c>
      <x:c r="B1554" s="16" t="str">
        <x:v>2.0</x:v>
      </x:c>
      <x:c r="C1554" s="16" t="str">
        <x:v>Ratified</x:v>
      </x:c>
      <x:c r="D1554" s="16" t="n">
        <x:v>19</x:v>
      </x:c>
      <x:c r="E1554" s="16" t="str">
        <x:v>Guest Psychology and Luxury Service Recovery</x:v>
      </x:c>
      <x:c r="F1554" s="16" t="n">
        <x:v>34</x:v>
      </x:c>
      <x:c r="G1554" s="16" t="str">
        <x:v>RECOVERY AFTER NEGLECT</x:v>
      </x:c>
      <x:c r="H1554" s="16" t="str">
        <x:v>If you discover that a significant guest has been neglected: Do not overwhelm them with attention. That can make the failure more obvious. Instead: quietly assign a senior host. Restore: orientation comfort access attention without making the guest feel:</x:v>
      </x:c>
      <x:c r="I1554" s="16" t="str">
        <x:v>M22/M25</x:v>
      </x:c>
      <x:c r="J1554" s="16" t="str">
        <x:v>Workflow / gate / escalation control</x:v>
      </x:c>
      <x:c r="K1554" s="16" t="str">
        <x:v>Automate routing; preserve accountable owner</x:v>
      </x:c>
      <x:c r="L1554" s="16" t="str">
        <x:v>Globally reusable core; event configuration applies</x:v>
      </x:c>
      <x:c r="M1554" s="16" t="str">
        <x:v>CEO + Knowledge Steward; operational owner applies</x:v>
      </x:c>
      <x:c r="N1554" s="16" t="str">
        <x:v>P1</x:v>
      </x:c>
      <x:c r="O1554" s="16" t="str">
        <x:v>Guest recovery</x:v>
      </x:c>
      <x:c r="P1554" s="16" t="str">
        <x:v>GuestSignal / RecoveryPlan / RecoveryOutcome</x:v>
      </x:c>
      <x:c r="Q1554" s="16" t="str">
        <x:v>Mapped—implementation evidence required</x:v>
      </x:c>
      <x:c r="R1554" s="16" t="str">
        <x:v>Rule/data/workflow test; approval record; event-scope isolation; audit trace</x:v>
      </x:c>
      <x:c r="S1554" s="16" t="str">
        <x:v>Guest Psychology &amp; Luxury Recovery</x:v>
      </x:c>
      <x:c r="T1554" s="16" t="str">
        <x:v>Lesson; Knowledge check; High-difficulty scenario; Role practical; Assessor rubric</x:v>
      </x:c>
      <x:c r="U1554" s="16" t="str">
        <x:v>Mapped—content production required</x:v>
      </x:c>
      <x:c r="V1554" s="16" t="str">
        <x:v>Published lesson; reviewed scenario; assessed outcome; version and doctrine link</x:v>
      </x:c>
      <x:c r="W1554" s="16" t="str">
        <x:v>Impact OS rule/config/data/UI and Academy lesson/question/certificate; notify active-event owners</x:v>
      </x:c>
      <x:c r="X1554" s="16" t="str">
        <x:v>KAT-01/KAT-02/KAT-04; add KAT-03 for judgment boundaries and KAT-07 for verified context</x:v>
      </x:c>
      <x:c r="Y1554" s="16" t="str">
        <x:v>None approved</x:v>
      </x:c>
      <x:c r="Z1554" s="16" t="str"/>
    </x:row>
    <x:row r="1555">
      <x:c r="A1555" s="23" t="str">
        <x:v>MD-D19-035</x:v>
      </x:c>
      <x:c r="B1555" s="16" t="str">
        <x:v>2.0</x:v>
      </x:c>
      <x:c r="C1555" s="16" t="str">
        <x:v>Ratified</x:v>
      </x:c>
      <x:c r="D1555" s="16" t="n">
        <x:v>19</x:v>
      </x:c>
      <x:c r="E1555" s="16" t="str">
        <x:v>Guest Psychology and Luxury Service Recovery</x:v>
      </x:c>
      <x:c r="F1555" s="16" t="n">
        <x:v>35</x:v>
      </x:c>
      <x:c r="G1555" s="16" t="str">
        <x:v>PROTOCOL FAILURE</x:v>
      </x:c>
      <x:c r="H1555" s="16" t="str">
        <x:v>Protocol errors are particularly delicate. Suppose: a dignitary is seated incorrectly a traditional ruler is not properly received a senior official is introduced incorrectly an expected receiving line is missed. Do not publicly debate: **who was right.** First: **protect dignity.** Then:</x:v>
      </x:c>
      <x:c r="I1555" s="16" t="str">
        <x:v>M22/M25</x:v>
      </x:c>
      <x:c r="J1555" s="16" t="str">
        <x:v>Rule plus event-scoped operational data</x:v>
      </x:c>
      <x:c r="K1555" s="16" t="str">
        <x:v>Apply within event scope</x:v>
      </x:c>
      <x:c r="L1555" s="16" t="str">
        <x:v>Nigeria/Lagos context; verify per event and jurisdiction</x:v>
      </x:c>
      <x:c r="M1555" s="16" t="str">
        <x:v>CEO + Knowledge Steward; operational owner applies</x:v>
      </x:c>
      <x:c r="N1555" s="16" t="str">
        <x:v>P1</x:v>
      </x:c>
      <x:c r="O1555" s="16" t="str">
        <x:v>Guest recovery</x:v>
      </x:c>
      <x:c r="P1555" s="16" t="str">
        <x:v>GuestSignal / RecoveryPlan / RecoveryOutcome</x:v>
      </x:c>
      <x:c r="Q1555" s="16" t="str">
        <x:v>Mapped—implementation evidence required</x:v>
      </x:c>
      <x:c r="R1555" s="16" t="str">
        <x:v>Rule/data/workflow test; approval record; event-scope isolation; audit trace</x:v>
      </x:c>
      <x:c r="S1555" s="16" t="str">
        <x:v>Guest Psychology &amp; Luxury Recovery</x:v>
      </x:c>
      <x:c r="T1555" s="16" t="str">
        <x:v>Lesson; Knowledge check; High-difficulty scenario; Critical item; Refresher on material change</x:v>
      </x:c>
      <x:c r="U1555" s="16" t="str">
        <x:v>Mapped—content production required</x:v>
      </x:c>
      <x:c r="V1555" s="16" t="str">
        <x:v>Published lesson; reviewed scenario; assessed outcome; version and doctrine link</x:v>
      </x:c>
      <x:c r="W1555" s="16" t="str">
        <x:v>Impact OS rule/config/data/UI and Academy lesson/question/certificate; notify active-event owners</x:v>
      </x:c>
      <x:c r="X1555" s="16" t="str">
        <x:v>KAT-01/KAT-02/KAT-04; add KAT-03 for judgment boundaries and KAT-07 for verified context</x:v>
      </x:c>
      <x:c r="Y1555" s="16" t="str">
        <x:v>None approved</x:v>
      </x:c>
      <x:c r="Z1555" s="16" t="str"/>
    </x:row>
    <x:row r="1556">
      <x:c r="A1556" s="23" t="str">
        <x:v>MD-D19-036</x:v>
      </x:c>
      <x:c r="B1556" s="16" t="str">
        <x:v>2.0</x:v>
      </x:c>
      <x:c r="C1556" s="16" t="str">
        <x:v>Ratified</x:v>
      </x:c>
      <x:c r="D1556" s="16" t="n">
        <x:v>19</x:v>
      </x:c>
      <x:c r="E1556" s="16" t="str">
        <x:v>Guest Psychology and Luxury Service Recovery</x:v>
      </x:c>
      <x:c r="F1556" s="16" t="n">
        <x:v>36</x:v>
      </x:c>
      <x:c r="G1556" s="16" t="str">
        <x:v>THE THREE-PHASE PROTOCOL RECOVERY</x:v>
      </x:c>
      <x:c r="H1556" s="16" t="str">
        <x:v>1. PROTECT Preserve dignity. 2. CORRECT Quietly restore correct order. 3. LEARN Determine how the error occurred. This prevents: operational investigation from becoming guest humiliation.</x:v>
      </x:c>
      <x:c r="I1556" s="16" t="str">
        <x:v>M22/M25</x:v>
      </x:c>
      <x:c r="J1556" s="16" t="str">
        <x:v>Workflow / gate / escalation control</x:v>
      </x:c>
      <x:c r="K1556" s="16" t="str">
        <x:v>Automate routing; preserve accountable owner</x:v>
      </x:c>
      <x:c r="L1556" s="16" t="str">
        <x:v>Nigeria/Lagos context; verify per event and jurisdiction</x:v>
      </x:c>
      <x:c r="M1556" s="16" t="str">
        <x:v>CEO + Knowledge Steward; operational owner applies</x:v>
      </x:c>
      <x:c r="N1556" s="16" t="str">
        <x:v>P1</x:v>
      </x:c>
      <x:c r="O1556" s="16" t="str">
        <x:v>Guest recovery</x:v>
      </x:c>
      <x:c r="P1556" s="16" t="str">
        <x:v>GuestSignal / RecoveryPlan / RecoveryOutcome</x:v>
      </x:c>
      <x:c r="Q1556" s="16" t="str">
        <x:v>Mapped—implementation evidence required</x:v>
      </x:c>
      <x:c r="R1556" s="16" t="str">
        <x:v>Rule/data/workflow test; approval record; event-scope isolation; audit trace</x:v>
      </x:c>
      <x:c r="S1556" s="16" t="str">
        <x:v>Guest Psychology &amp; Luxury Recovery</x:v>
      </x:c>
      <x:c r="T1556" s="16" t="str">
        <x:v>Lesson; Knowledge check; High-difficulty scenario; Role practical; Assessor rubric; Critical item; Refresher on material change</x:v>
      </x:c>
      <x:c r="U1556" s="16" t="str">
        <x:v>Mapped—content production required</x:v>
      </x:c>
      <x:c r="V1556" s="16" t="str">
        <x:v>Published lesson; reviewed scenario; assessed outcome; version and doctrine link</x:v>
      </x:c>
      <x:c r="W1556" s="16" t="str">
        <x:v>Impact OS rule/config/data/UI and Academy lesson/question/certificate; notify active-event owners</x:v>
      </x:c>
      <x:c r="X1556" s="16" t="str">
        <x:v>KAT-01/KAT-02/KAT-04; add KAT-03 for judgment boundaries and KAT-07 for verified context</x:v>
      </x:c>
      <x:c r="Y1556" s="16" t="str">
        <x:v>None approved</x:v>
      </x:c>
      <x:c r="Z1556" s="16" t="str"/>
    </x:row>
    <x:row r="1557">
      <x:c r="A1557" s="23" t="str">
        <x:v>MD-D19-037</x:v>
      </x:c>
      <x:c r="B1557" s="16" t="str">
        <x:v>2.0</x:v>
      </x:c>
      <x:c r="C1557" s="16" t="str">
        <x:v>Ratified</x:v>
      </x:c>
      <x:c r="D1557" s="16" t="n">
        <x:v>19</x:v>
      </x:c>
      <x:c r="E1557" s="16" t="str">
        <x:v>Guest Psychology and Luxury Service Recovery</x:v>
      </x:c>
      <x:c r="F1557" s="16" t="n">
        <x:v>37</x:v>
      </x:c>
      <x:c r="G1557" s="16" t="str">
        <x:v>CULTURAL RECOVERY</x:v>
      </x:c>
      <x:c r="H1557" s="16" t="str">
        <x:v>If Maison Doclar accidentally creates a cultural offence: Do not become defensive. Do not say: "We didn't know." Instead: acknowledge respectfully. Seek appropriate guidance. Correct the situation. Then: **learn.** Cultural intelligence includes:</x:v>
      </x:c>
      <x:c r="I1557" s="16" t="str">
        <x:v>M22/M25</x:v>
      </x:c>
      <x:c r="J1557" s="16" t="str">
        <x:v>Intelligence product / explainable recommendation</x:v>
      </x:c>
      <x:c r="K1557" s="16" t="str">
        <x:v>Recommend; never silently decide</x:v>
      </x:c>
      <x:c r="L1557" s="16" t="str">
        <x:v>Nigeria/Lagos context; verify per event and jurisdiction</x:v>
      </x:c>
      <x:c r="M1557" s="16" t="str">
        <x:v>CEO + Knowledge Steward; operational owner applies</x:v>
      </x:c>
      <x:c r="N1557" s="16" t="str">
        <x:v>P1</x:v>
      </x:c>
      <x:c r="O1557" s="16" t="str">
        <x:v>Guest recovery</x:v>
      </x:c>
      <x:c r="P1557" s="16" t="str">
        <x:v>GuestSignal / RecoveryPlan / RecoveryOutcome</x:v>
      </x:c>
      <x:c r="Q1557" s="16" t="str">
        <x:v>Mapped—implementation evidence required</x:v>
      </x:c>
      <x:c r="R1557" s="16" t="str">
        <x:v>Rule/data/workflow test; approval record; event-scope isolation; audit trace</x:v>
      </x:c>
      <x:c r="S1557" s="16" t="str">
        <x:v>Guest Psychology &amp; Luxury Recovery</x:v>
      </x:c>
      <x:c r="T1557" s="16" t="str">
        <x:v>Lesson; Knowledge check; High-difficulty scenario; Role practical; Assessor rubric; Critical item; Refresher on material change</x:v>
      </x:c>
      <x:c r="U1557" s="16" t="str">
        <x:v>Mapped—content production required</x:v>
      </x:c>
      <x:c r="V1557" s="16" t="str">
        <x:v>Published lesson; reviewed scenario; assessed outcome; version and doctrine link</x:v>
      </x:c>
      <x:c r="W1557" s="16" t="str">
        <x:v>Impact OS rule/config/data/UI and Academy lesson/question/certificate; notify active-event owners</x:v>
      </x:c>
      <x:c r="X1557" s="16" t="str">
        <x:v>KAT-01/KAT-02/KAT-04; add KAT-03 for judgment boundaries and KAT-07 for verified context</x:v>
      </x:c>
      <x:c r="Y1557" s="16" t="str">
        <x:v>None approved</x:v>
      </x:c>
      <x:c r="Z1557" s="16" t="str"/>
    </x:row>
    <x:row r="1558">
      <x:c r="A1558" s="23" t="str">
        <x:v>MD-D19-038</x:v>
      </x:c>
      <x:c r="B1558" s="16" t="str">
        <x:v>2.0</x:v>
      </x:c>
      <x:c r="C1558" s="16" t="str">
        <x:v>Ratified</x:v>
      </x:c>
      <x:c r="D1558" s="16" t="n">
        <x:v>19</x:v>
      </x:c>
      <x:c r="E1558" s="16" t="str">
        <x:v>Guest Psychology and Luxury Service Recovery</x:v>
      </x:c>
      <x:c r="F1558" s="16" t="n">
        <x:v>38</x:v>
      </x:c>
      <x:c r="G1558" s="16" t="str">
        <x:v>THE CLIENT RECOVERY</x:v>
      </x:c>
      <x:c r="H1558" s="16" t="str">
        <x:v>Sometimes the person who is unhappy is the principal. The CEO should not immediately defend the team. First determine: **what the client experienced.** Ask: "What happened from your perspective?" Then: "What would you like us to correct?" This creates clarity before explanation.</x:v>
      </x:c>
      <x:c r="I1558" s="16" t="str">
        <x:v>M22/M25</x:v>
      </x:c>
      <x:c r="J1558" s="16" t="str">
        <x:v>Workflow / gate / escalation control</x:v>
      </x:c>
      <x:c r="K1558" s="16" t="str">
        <x:v>Automate routing; preserve accountable owner</x:v>
      </x:c>
      <x:c r="L1558" s="16" t="str">
        <x:v>Globally reusable core; event configuration applies</x:v>
      </x:c>
      <x:c r="M1558" s="16" t="str">
        <x:v>CEO + Knowledge Steward; operational owner applies</x:v>
      </x:c>
      <x:c r="N1558" s="16" t="str">
        <x:v>P1</x:v>
      </x:c>
      <x:c r="O1558" s="16" t="str">
        <x:v>Guest recovery</x:v>
      </x:c>
      <x:c r="P1558" s="16" t="str">
        <x:v>GuestSignal / RecoveryPlan / RecoveryOutcome</x:v>
      </x:c>
      <x:c r="Q1558" s="16" t="str">
        <x:v>Mapped—implementation evidence required</x:v>
      </x:c>
      <x:c r="R1558" s="16" t="str">
        <x:v>Rule/data/workflow test; approval record; event-scope isolation; audit trace</x:v>
      </x:c>
      <x:c r="S1558" s="16" t="str">
        <x:v>Guest Psychology &amp; Luxury Recovery</x:v>
      </x:c>
      <x:c r="T1558" s="16" t="str">
        <x:v>Lesson; Knowledge check; High-difficulty scenario; Role practical; Assessor rubric</x:v>
      </x:c>
      <x:c r="U1558" s="16" t="str">
        <x:v>Mapped—content production required</x:v>
      </x:c>
      <x:c r="V1558" s="16" t="str">
        <x:v>Published lesson; reviewed scenario; assessed outcome; version and doctrine link</x:v>
      </x:c>
      <x:c r="W1558" s="16" t="str">
        <x:v>Impact OS rule/config/data/UI and Academy lesson/question/certificate; notify active-event owners</x:v>
      </x:c>
      <x:c r="X1558" s="16" t="str">
        <x:v>KAT-01/KAT-02/KAT-04; add KAT-03 for judgment boundaries and KAT-07 for verified context</x:v>
      </x:c>
      <x:c r="Y1558" s="16" t="str">
        <x:v>None approved</x:v>
      </x:c>
      <x:c r="Z1558" s="16" t="str"/>
    </x:row>
    <x:row r="1559">
      <x:c r="A1559" s="23" t="str">
        <x:v>MD-D19-039</x:v>
      </x:c>
      <x:c r="B1559" s="16" t="str">
        <x:v>2.0</x:v>
      </x:c>
      <x:c r="C1559" s="16" t="str">
        <x:v>Ratified</x:v>
      </x:c>
      <x:c r="D1559" s="16" t="n">
        <x:v>19</x:v>
      </x:c>
      <x:c r="E1559" s="16" t="str">
        <x:v>Guest Psychology and Luxury Service Recovery</x:v>
      </x:c>
      <x:c r="F1559" s="16" t="n">
        <x:v>39</x:v>
      </x:c>
      <x:c r="G1559" s="16" t="str">
        <x:v>THE CLIENT'S EMOTIONAL STATE</x:v>
      </x:c>
      <x:c r="H1559" s="16" t="str">
        <x:v>A client may be: disappointed embarrassed angry anxious overwhelmed protective of family concerned about reputation The same operational problem can require different communication depending on: **emotional context.**</x:v>
      </x:c>
      <x:c r="I1559" s="16" t="str">
        <x:v>M22/M25</x:v>
      </x:c>
      <x:c r="J1559" s="16" t="str">
        <x:v>Versioned doctrine rule / configuration</x:v>
      </x:c>
      <x:c r="K1559" s="16" t="str">
        <x:v>Deterministic only where approved</x:v>
      </x:c>
      <x:c r="L1559" s="16" t="str">
        <x:v>Globally reusable core; event configuration applies</x:v>
      </x:c>
      <x:c r="M1559" s="16" t="str">
        <x:v>CEO + Knowledge Steward; operational owner applies</x:v>
      </x:c>
      <x:c r="N1559" s="16" t="str">
        <x:v>P1</x:v>
      </x:c>
      <x:c r="O1559" s="16" t="str">
        <x:v>Guest recovery</x:v>
      </x:c>
      <x:c r="P1559" s="16" t="str">
        <x:v>GuestSignal / RecoveryPlan / RecoveryOutcome</x:v>
      </x:c>
      <x:c r="Q1559" s="16" t="str">
        <x:v>Mapped—implementation evidence required</x:v>
      </x:c>
      <x:c r="R1559" s="16" t="str">
        <x:v>Rule/data/workflow test; approval record; event-scope isolation; audit trace</x:v>
      </x:c>
      <x:c r="S1559" s="16" t="str">
        <x:v>Guest Psychology &amp; Luxury Recovery</x:v>
      </x:c>
      <x:c r="T1559" s="16" t="str">
        <x:v>Lesson; Knowledge check; High-difficulty scenario</x:v>
      </x:c>
      <x:c r="U1559" s="16" t="str">
        <x:v>Mapped—content production required</x:v>
      </x:c>
      <x:c r="V1559" s="16" t="str">
        <x:v>Published lesson; reviewed scenario; assessed outcome; version and doctrine link</x:v>
      </x:c>
      <x:c r="W1559" s="16" t="str">
        <x:v>Impact OS rule/config/data/UI and Academy lesson/question/certificate; notify active-event owners</x:v>
      </x:c>
      <x:c r="X1559" s="16" t="str">
        <x:v>KAT-01/KAT-02/KAT-04; add KAT-03 for judgment boundaries and KAT-07 for verified context</x:v>
      </x:c>
      <x:c r="Y1559" s="16" t="str">
        <x:v>None approved</x:v>
      </x:c>
      <x:c r="Z1559" s="16" t="str"/>
    </x:row>
    <x:row r="1560">
      <x:c r="A1560" s="23" t="str">
        <x:v>MD-D19-040</x:v>
      </x:c>
      <x:c r="B1560" s="16" t="str">
        <x:v>2.0</x:v>
      </x:c>
      <x:c r="C1560" s="16" t="str">
        <x:v>Ratified</x:v>
      </x:c>
      <x:c r="D1560" s="16" t="n">
        <x:v>19</x:v>
      </x:c>
      <x:c r="E1560" s="16" t="str">
        <x:v>Guest Psychology and Luxury Service Recovery</x:v>
      </x:c>
      <x:c r="F1560" s="16" t="n">
        <x:v>40</x:v>
      </x:c>
      <x:c r="G1560" s="16" t="str">
        <x:v>THE REPUTATION PRINCIPLE</x:v>
      </x:c>
      <x:c r="H1560" s="16" t="str">
        <x:v>In premium event management: **the client's reputation is part of the product.** A mistake that might be trivial at an ordinary event can become significant when: government officials traditional rulers business leaders international guests media are present.</x:v>
      </x:c>
      <x:c r="I1560" s="16" t="str">
        <x:v>M22/M25</x:v>
      </x:c>
      <x:c r="J1560" s="16" t="str">
        <x:v>Rule plus event-scoped operational data</x:v>
      </x:c>
      <x:c r="K1560" s="16" t="str">
        <x:v>Apply within event scope</x:v>
      </x:c>
      <x:c r="L1560" s="16" t="str">
        <x:v>Globally reusable core; event configuration applies</x:v>
      </x:c>
      <x:c r="M1560" s="16" t="str">
        <x:v>CEO + Knowledge Steward; operational owner applies</x:v>
      </x:c>
      <x:c r="N1560" s="16" t="str">
        <x:v>P1</x:v>
      </x:c>
      <x:c r="O1560" s="16" t="str">
        <x:v>Guest recovery</x:v>
      </x:c>
      <x:c r="P1560" s="16" t="str">
        <x:v>GuestSignal / RecoveryPlan / RecoveryOutcome</x:v>
      </x:c>
      <x:c r="Q1560" s="16" t="str">
        <x:v>Mapped—implementation evidence required</x:v>
      </x:c>
      <x:c r="R1560" s="16" t="str">
        <x:v>Rule/data/workflow test; approval record; event-scope isolation; audit trace</x:v>
      </x:c>
      <x:c r="S1560" s="16" t="str">
        <x:v>Guest Psychology &amp; Luxury Recovery</x:v>
      </x:c>
      <x:c r="T1560" s="16" t="str">
        <x:v>Lesson; Knowledge check; High-difficulty scenario</x:v>
      </x:c>
      <x:c r="U1560" s="16" t="str">
        <x:v>Mapped—content production required</x:v>
      </x:c>
      <x:c r="V1560" s="16" t="str">
        <x:v>Published lesson; reviewed scenario; assessed outcome; version and doctrine link</x:v>
      </x:c>
      <x:c r="W1560" s="16" t="str">
        <x:v>Impact OS rule/config/data/UI and Academy lesson/question/certificate; notify active-event owners</x:v>
      </x:c>
      <x:c r="X1560" s="16" t="str">
        <x:v>KAT-01/KAT-02/KAT-04; add KAT-03 for judgment boundaries and KAT-07 for verified context</x:v>
      </x:c>
      <x:c r="Y1560" s="16" t="str">
        <x:v>None approved</x:v>
      </x:c>
      <x:c r="Z1560" s="16" t="str"/>
    </x:row>
    <x:row r="1561">
      <x:c r="A1561" s="23" t="str">
        <x:v>MD-D19-041</x:v>
      </x:c>
      <x:c r="B1561" s="16" t="str">
        <x:v>2.0</x:v>
      </x:c>
      <x:c r="C1561" s="16" t="str">
        <x:v>Ratified</x:v>
      </x:c>
      <x:c r="D1561" s="16" t="n">
        <x:v>19</x:v>
      </x:c>
      <x:c r="E1561" s="16" t="str">
        <x:v>Guest Psychology and Luxury Service Recovery</x:v>
      </x:c>
      <x:c r="F1561" s="16" t="n">
        <x:v>41</x:v>
      </x:c>
      <x:c r="G1561" s="16" t="str">
        <x:v>INCIDENTS THAT REQUIRE IMMEDIATE ESCALATION</x:v>
      </x:c>
      <x:c r="H1561" s="16" t="str">
        <x:v>Immediately escalate according to your operating structure: serious injury security threat major protocol breach credible reputational threat significant VIP incident major technical failure serious guest misconduct media-sensitive incident Do not allow frontline staff to improvise beyond their authority.</x:v>
      </x:c>
      <x:c r="I1561" s="16" t="str">
        <x:v>M22/M25</x:v>
      </x:c>
      <x:c r="J1561" s="16" t="str">
        <x:v>Workflow / gate / escalation control</x:v>
      </x:c>
      <x:c r="K1561" s="16" t="str">
        <x:v>Automate routing; preserve accountable owner</x:v>
      </x:c>
      <x:c r="L1561" s="16" t="str">
        <x:v>Nigeria/Lagos context; verify per event and jurisdiction</x:v>
      </x:c>
      <x:c r="M1561" s="16" t="str">
        <x:v>CEO + Legal/Privacy/Safety authority</x:v>
      </x:c>
      <x:c r="N1561" s="16" t="str">
        <x:v>P0</x:v>
      </x:c>
      <x:c r="O1561" s="16" t="str">
        <x:v>Guest recovery</x:v>
      </x:c>
      <x:c r="P1561" s="16" t="str">
        <x:v>GuestSignal / RecoveryPlan / RecoveryOutcome</x:v>
      </x:c>
      <x:c r="Q1561" s="16" t="str">
        <x:v>Mapped—authority/validation required</x:v>
      </x:c>
      <x:c r="R1561" s="16" t="str">
        <x:v>Rule/data/workflow test; approval record; event-scope isolation; audit trace</x:v>
      </x:c>
      <x:c r="S1561" s="16" t="str">
        <x:v>Guest Psychology &amp; Luxury Recovery</x:v>
      </x:c>
      <x:c r="T1561" s="16" t="str">
        <x:v>Lesson; Knowledge check; High-difficulty scenario; Role practical; Assessor rubric; Critical item; Refresher on material change</x:v>
      </x:c>
      <x:c r="U1561" s="16" t="str">
        <x:v>Mapped—content production required</x:v>
      </x:c>
      <x:c r="V1561" s="16" t="str">
        <x:v>Published lesson; reviewed scenario; assessed outcome; version and doctrine link</x:v>
      </x:c>
      <x:c r="W1561" s="16" t="str">
        <x:v>Impact OS rule/config/data/UI and Academy lesson/question/certificate; notify active-event owners</x:v>
      </x:c>
      <x:c r="X1561" s="16" t="str">
        <x:v>KAT-01/KAT-02/KAT-04; add KAT-03 for judgment boundaries and KAT-07 for verified context</x:v>
      </x:c>
      <x:c r="Y1561" s="16" t="str">
        <x:v>None approved</x:v>
      </x:c>
      <x:c r="Z1561" s="16" t="str"/>
    </x:row>
    <x:row r="1562">
      <x:c r="A1562" s="23" t="str">
        <x:v>MD-D19-042</x:v>
      </x:c>
      <x:c r="B1562" s="16" t="str">
        <x:v>2.0</x:v>
      </x:c>
      <x:c r="C1562" s="16" t="str">
        <x:v>Ratified</x:v>
      </x:c>
      <x:c r="D1562" s="16" t="n">
        <x:v>19</x:v>
      </x:c>
      <x:c r="E1562" s="16" t="str">
        <x:v>Guest Psychology and Luxury Service Recovery</x:v>
      </x:c>
      <x:c r="F1562" s="16" t="n">
        <x:v>42</x:v>
      </x:c>
      <x:c r="G1562" s="16" t="str">
        <x:v>THE CRISIS COMMUNICATION PRINCIPLE</x:v>
      </x:c>
      <x:c r="H1562" s="16" t="str">
        <x:v>During a serious incident: **facts before narratives.** Do not speculate. Do not blame. Do not create multiple versions of the story. Establish: what happened what is known what is unknown what is being done who is responsible for communication</x:v>
      </x:c>
      <x:c r="I1562" s="16" t="str">
        <x:v>M22/M25</x:v>
      </x:c>
      <x:c r="J1562" s="16" t="str">
        <x:v>Versioned doctrine rule / configuration</x:v>
      </x:c>
      <x:c r="K1562" s="16" t="str">
        <x:v>Deterministic only where approved</x:v>
      </x:c>
      <x:c r="L1562" s="16" t="str">
        <x:v>Globally reusable core; event configuration applies</x:v>
      </x:c>
      <x:c r="M1562" s="16" t="str">
        <x:v>CEO + Knowledge Steward; operational owner applies</x:v>
      </x:c>
      <x:c r="N1562" s="16" t="str">
        <x:v>P1</x:v>
      </x:c>
      <x:c r="O1562" s="16" t="str">
        <x:v>Guest recovery</x:v>
      </x:c>
      <x:c r="P1562" s="16" t="str">
        <x:v>GuestSignal / RecoveryPlan / RecoveryOutcome</x:v>
      </x:c>
      <x:c r="Q1562" s="16" t="str">
        <x:v>Mapped—implementation evidence required</x:v>
      </x:c>
      <x:c r="R1562" s="16" t="str">
        <x:v>Rule/data/workflow test; approval record; event-scope isolation; audit trace</x:v>
      </x:c>
      <x:c r="S1562" s="16" t="str">
        <x:v>Guest Psychology &amp; Luxury Recovery</x:v>
      </x:c>
      <x:c r="T1562" s="16" t="str">
        <x:v>Lesson; Knowledge check; High-difficulty scenario</x:v>
      </x:c>
      <x:c r="U1562" s="16" t="str">
        <x:v>Mapped—content production required</x:v>
      </x:c>
      <x:c r="V1562" s="16" t="str">
        <x:v>Published lesson; reviewed scenario; assessed outcome; version and doctrine link</x:v>
      </x:c>
      <x:c r="W1562" s="16" t="str">
        <x:v>Impact OS rule/config/data/UI and Academy lesson/question/certificate; notify active-event owners</x:v>
      </x:c>
      <x:c r="X1562" s="16" t="str">
        <x:v>KAT-01/KAT-02/KAT-04; add KAT-03 for judgment boundaries and KAT-07 for verified context</x:v>
      </x:c>
      <x:c r="Y1562" s="16" t="str">
        <x:v>None approved</x:v>
      </x:c>
      <x:c r="Z1562" s="16" t="str"/>
    </x:row>
    <x:row r="1563">
      <x:c r="A1563" s="23" t="str">
        <x:v>MD-D19-043</x:v>
      </x:c>
      <x:c r="B1563" s="16" t="str">
        <x:v>2.0</x:v>
      </x:c>
      <x:c r="C1563" s="16" t="str">
        <x:v>Ratified</x:v>
      </x:c>
      <x:c r="D1563" s="16" t="n">
        <x:v>19</x:v>
      </x:c>
      <x:c r="E1563" s="16" t="str">
        <x:v>Guest Psychology and Luxury Service Recovery</x:v>
      </x:c>
      <x:c r="F1563" s="16" t="n">
        <x:v>43</x:v>
      </x:c>
      <x:c r="G1563" s="16" t="str">
        <x:v>INTERNAL VS EXTERNAL INFORMATION</x:v>
      </x:c>
      <x:c r="H1563" s="16" t="str">
        <x:v>The team may need operational information. Guests need: **only what they need to know to navigate the situation safely and comfortably.** This is not deception. It is: **disciplined communication.**</x:v>
      </x:c>
      <x:c r="I1563" s="16" t="str">
        <x:v>M22/M25</x:v>
      </x:c>
      <x:c r="J1563" s="16" t="str">
        <x:v>Rule plus event-scoped operational data</x:v>
      </x:c>
      <x:c r="K1563" s="16" t="str">
        <x:v>Apply within event scope</x:v>
      </x:c>
      <x:c r="L1563" s="16" t="str">
        <x:v>Globally reusable core; event configuration applies</x:v>
      </x:c>
      <x:c r="M1563" s="16" t="str">
        <x:v>CEO + Legal/Privacy/Safety authority</x:v>
      </x:c>
      <x:c r="N1563" s="16" t="str">
        <x:v>P0</x:v>
      </x:c>
      <x:c r="O1563" s="16" t="str">
        <x:v>Guest recovery</x:v>
      </x:c>
      <x:c r="P1563" s="16" t="str">
        <x:v>GuestSignal / RecoveryPlan / RecoveryOutcome</x:v>
      </x:c>
      <x:c r="Q1563" s="16" t="str">
        <x:v>Mapped—authority/validation required</x:v>
      </x:c>
      <x:c r="R1563" s="16" t="str">
        <x:v>Rule/data/workflow test; approval record; event-scope isolation; audit trace</x:v>
      </x:c>
      <x:c r="S1563" s="16" t="str">
        <x:v>Guest Psychology &amp; Luxury Recovery</x:v>
      </x:c>
      <x:c r="T1563" s="16" t="str">
        <x:v>Lesson; Knowledge check; High-difficulty scenario; Critical item; Refresher on material change</x:v>
      </x:c>
      <x:c r="U1563" s="16" t="str">
        <x:v>Mapped—content production required</x:v>
      </x:c>
      <x:c r="V1563" s="16" t="str">
        <x:v>Published lesson; reviewed scenario; assessed outcome; version and doctrine link</x:v>
      </x:c>
      <x:c r="W1563" s="16" t="str">
        <x:v>Impact OS rule/config/data/UI and Academy lesson/question/certificate; notify active-event owners</x:v>
      </x:c>
      <x:c r="X1563" s="16" t="str">
        <x:v>KAT-01/KAT-02/KAT-04; add KAT-03 for judgment boundaries and KAT-07 for verified context</x:v>
      </x:c>
      <x:c r="Y1563" s="16" t="str">
        <x:v>None approved</x:v>
      </x:c>
      <x:c r="Z1563" s="16" t="str"/>
    </x:row>
    <x:row r="1564">
      <x:c r="A1564" s="23" t="str">
        <x:v>MD-D19-044</x:v>
      </x:c>
      <x:c r="B1564" s="16" t="str">
        <x:v>2.0</x:v>
      </x:c>
      <x:c r="C1564" s="16" t="str">
        <x:v>Ratified</x:v>
      </x:c>
      <x:c r="D1564" s="16" t="n">
        <x:v>19</x:v>
      </x:c>
      <x:c r="E1564" s="16" t="str">
        <x:v>Guest Psychology and Luxury Service Recovery</x:v>
      </x:c>
      <x:c r="F1564" s="16" t="n">
        <x:v>44</x:v>
      </x:c>
      <x:c r="G1564" s="16" t="str">
        <x:v>THE INFORMATION LEAK TEST</x:v>
      </x:c>
      <x:c r="H1564" s="16" t="str">
        <x:v>Before sharing information, ask: Does this help the guest? Does this protect the guest? Does this enable action? If not: **do not broadcast it.**</x:v>
      </x:c>
      <x:c r="I1564" s="16" t="str">
        <x:v>M22/M25</x:v>
      </x:c>
      <x:c r="J1564" s="16" t="str">
        <x:v>Rule plus event-scoped operational data</x:v>
      </x:c>
      <x:c r="K1564" s="16" t="str">
        <x:v>Apply within event scope</x:v>
      </x:c>
      <x:c r="L1564" s="16" t="str">
        <x:v>Globally reusable core; event configuration applies</x:v>
      </x:c>
      <x:c r="M1564" s="16" t="str">
        <x:v>CEO + Knowledge Steward; operational owner applies</x:v>
      </x:c>
      <x:c r="N1564" s="16" t="str">
        <x:v>P1</x:v>
      </x:c>
      <x:c r="O1564" s="16" t="str">
        <x:v>Guest recovery</x:v>
      </x:c>
      <x:c r="P1564" s="16" t="str">
        <x:v>GuestSignal / RecoveryPlan / RecoveryOutcome</x:v>
      </x:c>
      <x:c r="Q1564" s="16" t="str">
        <x:v>Mapped—implementation evidence required</x:v>
      </x:c>
      <x:c r="R1564" s="16" t="str">
        <x:v>Rule/data/workflow test; approval record; event-scope isolation; audit trace</x:v>
      </x:c>
      <x:c r="S1564" s="16" t="str">
        <x:v>Guest Psychology &amp; Luxury Recovery</x:v>
      </x:c>
      <x:c r="T1564" s="16" t="str">
        <x:v>Lesson; Knowledge check; High-difficulty scenario</x:v>
      </x:c>
      <x:c r="U1564" s="16" t="str">
        <x:v>Mapped—content production required</x:v>
      </x:c>
      <x:c r="V1564" s="16" t="str">
        <x:v>Published lesson; reviewed scenario; assessed outcome; version and doctrine link</x:v>
      </x:c>
      <x:c r="W1564" s="16" t="str">
        <x:v>Impact OS rule/config/data/UI and Academy lesson/question/certificate; notify active-event owners</x:v>
      </x:c>
      <x:c r="X1564" s="16" t="str">
        <x:v>KAT-01/KAT-02/KAT-04; add KAT-03 for judgment boundaries and KAT-07 for verified context</x:v>
      </x:c>
      <x:c r="Y1564" s="16" t="str">
        <x:v>None approved</x:v>
      </x:c>
      <x:c r="Z1564" s="16" t="str"/>
    </x:row>
    <x:row r="1565">
      <x:c r="A1565" s="23" t="str">
        <x:v>MD-D19-045</x:v>
      </x:c>
      <x:c r="B1565" s="16" t="str">
        <x:v>2.0</x:v>
      </x:c>
      <x:c r="C1565" s="16" t="str">
        <x:v>Ratified</x:v>
      </x:c>
      <x:c r="D1565" s="16" t="n">
        <x:v>19</x:v>
      </x:c>
      <x:c r="E1565" s="16" t="str">
        <x:v>Guest Psychology and Luxury Service Recovery</x:v>
      </x:c>
      <x:c r="F1565" s="16" t="n">
        <x:v>45</x:v>
      </x:c>
      <x:c r="G1565" s="16" t="str">
        <x:v>THE RECOVERY FOLLOW-UP</x:v>
      </x:c>
      <x:c r="H1565" s="16" t="str">
        <x:v>A problem is not fully resolved when: the immediate issue is fixed. It is resolved when: **the guest knows the issue has been closed.** For example: "I wanted to personally check that everything is now comfortable for you." This closes the loop.</x:v>
      </x:c>
      <x:c r="I1565" s="16" t="str">
        <x:v>M22/M25</x:v>
      </x:c>
      <x:c r="J1565" s="16" t="str">
        <x:v>Workflow / gate / escalation control</x:v>
      </x:c>
      <x:c r="K1565" s="16" t="str">
        <x:v>Automate routing; preserve accountable owner</x:v>
      </x:c>
      <x:c r="L1565" s="16" t="str">
        <x:v>Globally reusable core; event configuration applies</x:v>
      </x:c>
      <x:c r="M1565" s="16" t="str">
        <x:v>CEO + Knowledge Steward; operational owner applies</x:v>
      </x:c>
      <x:c r="N1565" s="16" t="str">
        <x:v>P1</x:v>
      </x:c>
      <x:c r="O1565" s="16" t="str">
        <x:v>Guest recovery</x:v>
      </x:c>
      <x:c r="P1565" s="16" t="str">
        <x:v>GuestSignal / RecoveryPlan / RecoveryOutcome</x:v>
      </x:c>
      <x:c r="Q1565" s="16" t="str">
        <x:v>Mapped—implementation evidence required</x:v>
      </x:c>
      <x:c r="R1565" s="16" t="str">
        <x:v>Rule/data/workflow test; approval record; event-scope isolation; audit trace</x:v>
      </x:c>
      <x:c r="S1565" s="16" t="str">
        <x:v>Guest Psychology &amp; Luxury Recovery</x:v>
      </x:c>
      <x:c r="T1565" s="16" t="str">
        <x:v>Lesson; Knowledge check; High-difficulty scenario; Role practical; Assessor rubric</x:v>
      </x:c>
      <x:c r="U1565" s="16" t="str">
        <x:v>Mapped—content production required</x:v>
      </x:c>
      <x:c r="V1565" s="16" t="str">
        <x:v>Published lesson; reviewed scenario; assessed outcome; version and doctrine link</x:v>
      </x:c>
      <x:c r="W1565" s="16" t="str">
        <x:v>Impact OS rule/config/data/UI and Academy lesson/question/certificate; notify active-event owners</x:v>
      </x:c>
      <x:c r="X1565" s="16" t="str">
        <x:v>KAT-01/KAT-02/KAT-04; add KAT-03 for judgment boundaries and KAT-07 for verified context</x:v>
      </x:c>
      <x:c r="Y1565" s="16" t="str">
        <x:v>None approved</x:v>
      </x:c>
      <x:c r="Z1565" s="16" t="str"/>
    </x:row>
    <x:row r="1566">
      <x:c r="A1566" s="23" t="str">
        <x:v>MD-D19-046</x:v>
      </x:c>
      <x:c r="B1566" s="16" t="str">
        <x:v>2.0</x:v>
      </x:c>
      <x:c r="C1566" s="16" t="str">
        <x:v>Ratified</x:v>
      </x:c>
      <x:c r="D1566" s="16" t="n">
        <x:v>19</x:v>
      </x:c>
      <x:c r="E1566" s="16" t="str">
        <x:v>Guest Psychology and Luxury Service Recovery</x:v>
      </x:c>
      <x:c r="F1566" s="16" t="n">
        <x:v>46</x:v>
      </x:c>
      <x:c r="G1566" s="16" t="str">
        <x:v>THE MEMORY OF THE FAILURE</x:v>
      </x:c>
      <x:c r="H1566" s="16" t="str">
        <x:v>Guests may remember: the failure. But they may also remember: **how Maison Doclar responded.** A poor failure with excellent recovery can become: a story of exceptional service.</x:v>
      </x:c>
      <x:c r="I1566" s="16" t="str">
        <x:v>M22/M25</x:v>
      </x:c>
      <x:c r="J1566" s="16" t="str">
        <x:v>Human decision support + decision record</x:v>
      </x:c>
      <x:c r="K1566" s="16" t="str">
        <x:v>Human-only or approval-required</x:v>
      </x:c>
      <x:c r="L1566" s="16" t="str">
        <x:v>Globally reusable core; event configuration applies</x:v>
      </x:c>
      <x:c r="M1566" s="16" t="str">
        <x:v>CEO + Knowledge Steward; operational owner applies</x:v>
      </x:c>
      <x:c r="N1566" s="16" t="str">
        <x:v>P1</x:v>
      </x:c>
      <x:c r="O1566" s="16" t="str">
        <x:v>Guest recovery</x:v>
      </x:c>
      <x:c r="P1566" s="16" t="str">
        <x:v>GuestSignal / RecoveryPlan / RecoveryOutcome</x:v>
      </x:c>
      <x:c r="Q1566" s="16" t="str">
        <x:v>Mapped—implementation evidence required</x:v>
      </x:c>
      <x:c r="R1566" s="16" t="str">
        <x:v>Rule/data/workflow test; approval record; event-scope isolation; audit trace</x:v>
      </x:c>
      <x:c r="S1566" s="16" t="str">
        <x:v>Guest Psychology &amp; Luxury Recovery</x:v>
      </x:c>
      <x:c r="T1566" s="16" t="str">
        <x:v>Lesson; Knowledge check; High-difficulty scenario; Role practical; Assessor rubric</x:v>
      </x:c>
      <x:c r="U1566" s="16" t="str">
        <x:v>Mapped—content production required</x:v>
      </x:c>
      <x:c r="V1566" s="16" t="str">
        <x:v>Published lesson; reviewed scenario; assessed outcome; version and doctrine link</x:v>
      </x:c>
      <x:c r="W1566" s="16" t="str">
        <x:v>Impact OS rule/config/data/UI and Academy lesson/question/certificate; notify active-event owners</x:v>
      </x:c>
      <x:c r="X1566" s="16" t="str">
        <x:v>KAT-01/KAT-02/KAT-04; add KAT-03 for judgment boundaries and KAT-07 for verified context</x:v>
      </x:c>
      <x:c r="Y1566" s="16" t="str">
        <x:v>None approved</x:v>
      </x:c>
      <x:c r="Z1566" s="16" t="str"/>
    </x:row>
    <x:row r="1567">
      <x:c r="A1567" s="23" t="str">
        <x:v>MD-D19-047</x:v>
      </x:c>
      <x:c r="B1567" s="16" t="str">
        <x:v>2.0</x:v>
      </x:c>
      <x:c r="C1567" s="16" t="str">
        <x:v>Ratified</x:v>
      </x:c>
      <x:c r="D1567" s="16" t="n">
        <x:v>19</x:v>
      </x:c>
      <x:c r="E1567" s="16" t="str">
        <x:v>Guest Psychology and Luxury Service Recovery</x:v>
      </x:c>
      <x:c r="F1567" s="16" t="n">
        <x:v>47</x:v>
      </x:c>
      <x:c r="G1567" s="16" t="str">
        <x:v>THE SERVICE RECOVERY PARADOX</x:v>
      </x:c>
      <x:c r="H1567" s="16" t="str">
        <x:v>Sometimes: **recovery creates stronger loyalty than a flawless experience.** Why? Because the guest has evidence that: **when something goes wrong, this organisation takes care of me.** That is powerful.</x:v>
      </x:c>
      <x:c r="I1567" s="16" t="str">
        <x:v>M22/M25</x:v>
      </x:c>
      <x:c r="J1567" s="16" t="str">
        <x:v>Workflow / gate / escalation control</x:v>
      </x:c>
      <x:c r="K1567" s="16" t="str">
        <x:v>Automate routing; preserve accountable owner</x:v>
      </x:c>
      <x:c r="L1567" s="16" t="str">
        <x:v>Globally reusable core; event configuration applies</x:v>
      </x:c>
      <x:c r="M1567" s="16" t="str">
        <x:v>CEO + Knowledge Steward; operational owner applies</x:v>
      </x:c>
      <x:c r="N1567" s="16" t="str">
        <x:v>P1</x:v>
      </x:c>
      <x:c r="O1567" s="16" t="str">
        <x:v>Guest recovery</x:v>
      </x:c>
      <x:c r="P1567" s="16" t="str">
        <x:v>GuestSignal / RecoveryPlan / RecoveryOutcome</x:v>
      </x:c>
      <x:c r="Q1567" s="16" t="str">
        <x:v>Mapped—implementation evidence required</x:v>
      </x:c>
      <x:c r="R1567" s="16" t="str">
        <x:v>Rule/data/workflow test; approval record; event-scope isolation; audit trace</x:v>
      </x:c>
      <x:c r="S1567" s="16" t="str">
        <x:v>Guest Psychology &amp; Luxury Recovery</x:v>
      </x:c>
      <x:c r="T1567" s="16" t="str">
        <x:v>Lesson; Knowledge check; High-difficulty scenario; Role practical; Assessor rubric</x:v>
      </x:c>
      <x:c r="U1567" s="16" t="str">
        <x:v>Mapped—content production required</x:v>
      </x:c>
      <x:c r="V1567" s="16" t="str">
        <x:v>Published lesson; reviewed scenario; assessed outcome; version and doctrine link</x:v>
      </x:c>
      <x:c r="W1567" s="16" t="str">
        <x:v>Impact OS rule/config/data/UI and Academy lesson/question/certificate; notify active-event owners</x:v>
      </x:c>
      <x:c r="X1567" s="16" t="str">
        <x:v>KAT-01/KAT-02/KAT-04; add KAT-03 for judgment boundaries and KAT-07 for verified context</x:v>
      </x:c>
      <x:c r="Y1567" s="16" t="str">
        <x:v>None approved</x:v>
      </x:c>
      <x:c r="Z1567" s="16" t="str"/>
    </x:row>
    <x:row r="1568">
      <x:c r="A1568" s="23" t="str">
        <x:v>MD-D19-048</x:v>
      </x:c>
      <x:c r="B1568" s="16" t="str">
        <x:v>2.0</x:v>
      </x:c>
      <x:c r="C1568" s="16" t="str">
        <x:v>Ratified</x:v>
      </x:c>
      <x:c r="D1568" s="16" t="n">
        <x:v>19</x:v>
      </x:c>
      <x:c r="E1568" s="16" t="str">
        <x:v>Guest Psychology and Luxury Service Recovery</x:v>
      </x:c>
      <x:c r="F1568" s="16" t="n">
        <x:v>48</x:v>
      </x:c>
      <x:c r="G1568" s="16" t="str">
        <x:v>THE MAISON DOCLAR RECOVERY STANDARD</x:v>
      </x:c>
      <x:c r="H1568" s="16" t="str">
        <x:v>Every team member should understand: I NOTICE I don't wait for the guest to complain. I OWN I don't pass the problem around. I ACT I don't merely apologise. I COMMUNICATE I don't leave the guest uncertain. I FOLLOW THROUGH I don't assume the problem is solved.</x:v>
      </x:c>
      <x:c r="I1568" s="16" t="str">
        <x:v>M22/M25</x:v>
      </x:c>
      <x:c r="J1568" s="16" t="str">
        <x:v>Workflow / gate / escalation control</x:v>
      </x:c>
      <x:c r="K1568" s="16" t="str">
        <x:v>Automate routing; preserve accountable owner</x:v>
      </x:c>
      <x:c r="L1568" s="16" t="str">
        <x:v>Globally reusable core; event configuration applies</x:v>
      </x:c>
      <x:c r="M1568" s="16" t="str">
        <x:v>CEO + Knowledge Steward; operational owner applies</x:v>
      </x:c>
      <x:c r="N1568" s="16" t="str">
        <x:v>P1</x:v>
      </x:c>
      <x:c r="O1568" s="16" t="str">
        <x:v>Guest recovery</x:v>
      </x:c>
      <x:c r="P1568" s="16" t="str">
        <x:v>GuestSignal / RecoveryPlan / RecoveryOutcome</x:v>
      </x:c>
      <x:c r="Q1568" s="16" t="str">
        <x:v>Mapped—implementation evidence required</x:v>
      </x:c>
      <x:c r="R1568" s="16" t="str">
        <x:v>Rule/data/workflow test; approval record; event-scope isolation; audit trace</x:v>
      </x:c>
      <x:c r="S1568" s="16" t="str">
        <x:v>Guest Psychology &amp; Luxury Recovery</x:v>
      </x:c>
      <x:c r="T1568" s="16" t="str">
        <x:v>Lesson; Knowledge check; High-difficulty scenario; Role practical; Assessor rubric</x:v>
      </x:c>
      <x:c r="U1568" s="16" t="str">
        <x:v>Mapped—content production required</x:v>
      </x:c>
      <x:c r="V1568" s="16" t="str">
        <x:v>Published lesson; reviewed scenario; assessed outcome; version and doctrine link</x:v>
      </x:c>
      <x:c r="W1568" s="16" t="str">
        <x:v>Impact OS rule/config/data/UI and Academy lesson/question/certificate; notify active-event owners</x:v>
      </x:c>
      <x:c r="X1568" s="16" t="str">
        <x:v>KAT-01/KAT-02/KAT-04; add KAT-03 for judgment boundaries and KAT-07 for verified context</x:v>
      </x:c>
      <x:c r="Y1568" s="16" t="str">
        <x:v>None approved</x:v>
      </x:c>
      <x:c r="Z1568" s="16" t="str"/>
    </x:row>
    <x:row r="1569">
      <x:c r="A1569" s="23" t="str">
        <x:v>MD-D19-049</x:v>
      </x:c>
      <x:c r="B1569" s="16" t="str">
        <x:v>2.0</x:v>
      </x:c>
      <x:c r="C1569" s="16" t="str">
        <x:v>Ratified</x:v>
      </x:c>
      <x:c r="D1569" s="16" t="n">
        <x:v>19</x:v>
      </x:c>
      <x:c r="E1569" s="16" t="str">
        <x:v>Guest Psychology and Luxury Service Recovery</x:v>
      </x:c>
      <x:c r="F1569" s="16" t="n">
        <x:v>49</x:v>
      </x:c>
      <x:c r="G1569" s="16" t="str">
        <x:v>THE RECOVERY RECORD</x:v>
      </x:c>
      <x:c r="H1569" s="16" t="str">
        <x:v>Significant incidents should be recorded: guest time issue impact initial response owner resolution guest reaction follow-up root cause</x:v>
      </x:c>
      <x:c r="I1569" s="16" t="str">
        <x:v>M22/M25</x:v>
      </x:c>
      <x:c r="J1569" s="16" t="str">
        <x:v>Workflow / gate / escalation control</x:v>
      </x:c>
      <x:c r="K1569" s="16" t="str">
        <x:v>Automate routing; preserve accountable owner</x:v>
      </x:c>
      <x:c r="L1569" s="16" t="str">
        <x:v>Globally reusable core; event configuration applies</x:v>
      </x:c>
      <x:c r="M1569" s="16" t="str">
        <x:v>CEO + Knowledge Steward; operational owner applies</x:v>
      </x:c>
      <x:c r="N1569" s="16" t="str">
        <x:v>P1</x:v>
      </x:c>
      <x:c r="O1569" s="16" t="str">
        <x:v>Guest recovery</x:v>
      </x:c>
      <x:c r="P1569" s="16" t="str">
        <x:v>GuestSignal / RecoveryPlan / RecoveryOutcome</x:v>
      </x:c>
      <x:c r="Q1569" s="16" t="str">
        <x:v>Mapped—implementation evidence required</x:v>
      </x:c>
      <x:c r="R1569" s="16" t="str">
        <x:v>Rule/data/workflow test; approval record; event-scope isolation; audit trace</x:v>
      </x:c>
      <x:c r="S1569" s="16" t="str">
        <x:v>Guest Psychology &amp; Luxury Recovery</x:v>
      </x:c>
      <x:c r="T1569" s="16" t="str">
        <x:v>Lesson; Knowledge check; High-difficulty scenario; Role practical; Assessor rubric</x:v>
      </x:c>
      <x:c r="U1569" s="16" t="str">
        <x:v>Mapped—content production required</x:v>
      </x:c>
      <x:c r="V1569" s="16" t="str">
        <x:v>Published lesson; reviewed scenario; assessed outcome; version and doctrine link</x:v>
      </x:c>
      <x:c r="W1569" s="16" t="str">
        <x:v>Impact OS rule/config/data/UI and Academy lesson/question/certificate; notify active-event owners</x:v>
      </x:c>
      <x:c r="X1569" s="16" t="str">
        <x:v>KAT-01/KAT-02/KAT-04; add KAT-03 for judgment boundaries and KAT-07 for verified context</x:v>
      </x:c>
      <x:c r="Y1569" s="16" t="str">
        <x:v>None approved</x:v>
      </x:c>
      <x:c r="Z1569" s="16" t="str"/>
    </x:row>
    <x:row r="1570">
      <x:c r="A1570" s="23" t="str">
        <x:v>MD-D19-050</x:v>
      </x:c>
      <x:c r="B1570" s="16" t="str">
        <x:v>2.0</x:v>
      </x:c>
      <x:c r="C1570" s="16" t="str">
        <x:v>Ratified</x:v>
      </x:c>
      <x:c r="D1570" s="16" t="n">
        <x:v>19</x:v>
      </x:c>
      <x:c r="E1570" s="16" t="str">
        <x:v>Guest Psychology and Luxury Service Recovery</x:v>
      </x:c>
      <x:c r="F1570" s="16" t="n">
        <x:v>50</x:v>
      </x:c>
      <x:c r="G1570" s="16" t="str">
        <x:v>ROOT CAUSE</x:v>
      </x:c>
      <x:c r="H1570" s="16" t="str">
        <x:v>Do not stop at: "The guest was unhappy." Ask: **Why?** Then: Why did that happen? Then: Why did the system allow it? You are looking for: **system failure**, not merely human error.</x:v>
      </x:c>
      <x:c r="I1570" s="16" t="str">
        <x:v>M22/M25</x:v>
      </x:c>
      <x:c r="J1570" s="16" t="str">
        <x:v>Rule plus event-scoped operational data</x:v>
      </x:c>
      <x:c r="K1570" s="16" t="str">
        <x:v>Apply within event scope</x:v>
      </x:c>
      <x:c r="L1570" s="16" t="str">
        <x:v>Globally reusable core; event configuration applies</x:v>
      </x:c>
      <x:c r="M1570" s="16" t="str">
        <x:v>CEO + Knowledge Steward; operational owner applies</x:v>
      </x:c>
      <x:c r="N1570" s="16" t="str">
        <x:v>P1</x:v>
      </x:c>
      <x:c r="O1570" s="16" t="str">
        <x:v>Guest recovery</x:v>
      </x:c>
      <x:c r="P1570" s="16" t="str">
        <x:v>GuestSignal / RecoveryPlan / RecoveryOutcome</x:v>
      </x:c>
      <x:c r="Q1570" s="16" t="str">
        <x:v>Mapped—implementation evidence required</x:v>
      </x:c>
      <x:c r="R1570" s="16" t="str">
        <x:v>Rule/data/workflow test; approval record; event-scope isolation; audit trace</x:v>
      </x:c>
      <x:c r="S1570" s="16" t="str">
        <x:v>Guest Psychology &amp; Luxury Recovery</x:v>
      </x:c>
      <x:c r="T1570" s="16" t="str">
        <x:v>Lesson; Knowledge check; High-difficulty scenario</x:v>
      </x:c>
      <x:c r="U1570" s="16" t="str">
        <x:v>Mapped—content production required</x:v>
      </x:c>
      <x:c r="V1570" s="16" t="str">
        <x:v>Published lesson; reviewed scenario; assessed outcome; version and doctrine link</x:v>
      </x:c>
      <x:c r="W1570" s="16" t="str">
        <x:v>Impact OS rule/config/data/UI and Academy lesson/question/certificate; notify active-event owners</x:v>
      </x:c>
      <x:c r="X1570" s="16" t="str">
        <x:v>KAT-01/KAT-02/KAT-04; add KAT-03 for judgment boundaries and KAT-07 for verified context</x:v>
      </x:c>
      <x:c r="Y1570" s="16" t="str">
        <x:v>None approved</x:v>
      </x:c>
      <x:c r="Z1570" s="16" t="str"/>
    </x:row>
    <x:row r="1571">
      <x:c r="A1571" s="23" t="str">
        <x:v>MD-D19-051</x:v>
      </x:c>
      <x:c r="B1571" s="16" t="str">
        <x:v>2.0</x:v>
      </x:c>
      <x:c r="C1571" s="16" t="str">
        <x:v>Ratified</x:v>
      </x:c>
      <x:c r="D1571" s="16" t="n">
        <x:v>19</x:v>
      </x:c>
      <x:c r="E1571" s="16" t="str">
        <x:v>Guest Psychology and Luxury Service Recovery</x:v>
      </x:c>
      <x:c r="F1571" s="16" t="n">
        <x:v>51</x:v>
      </x:c>
      <x:c r="G1571" s="16" t="str">
        <x:v>THE FIVE WHYS</x:v>
      </x:c>
      <x:c r="H1571" s="16" t="str">
        <x:v>Example: Guest waited 20 minutes. Why? Vehicle was not ready. Why? Driver had not received the updated departure time. Why? Transport team did not receive the programme change. Why? Programme changes were communicated verbally. Why?</x:v>
      </x:c>
      <x:c r="I1571" s="16" t="str">
        <x:v>M22/M25</x:v>
      </x:c>
      <x:c r="J1571" s="16" t="str">
        <x:v>Workflow / gate / escalation control</x:v>
      </x:c>
      <x:c r="K1571" s="16" t="str">
        <x:v>Automate routing; preserve accountable owner</x:v>
      </x:c>
      <x:c r="L1571" s="16" t="str">
        <x:v>Globally reusable core; event configuration applies</x:v>
      </x:c>
      <x:c r="M1571" s="16" t="str">
        <x:v>CEO + Knowledge Steward; operational owner applies</x:v>
      </x:c>
      <x:c r="N1571" s="16" t="str">
        <x:v>P1</x:v>
      </x:c>
      <x:c r="O1571" s="16" t="str">
        <x:v>Guest recovery</x:v>
      </x:c>
      <x:c r="P1571" s="16" t="str">
        <x:v>GuestSignal / RecoveryPlan / RecoveryOutcome</x:v>
      </x:c>
      <x:c r="Q1571" s="16" t="str">
        <x:v>Mapped—implementation evidence required</x:v>
      </x:c>
      <x:c r="R1571" s="16" t="str">
        <x:v>Rule/data/workflow test; approval record; event-scope isolation; audit trace</x:v>
      </x:c>
      <x:c r="S1571" s="16" t="str">
        <x:v>Guest Psychology &amp; Luxury Recovery</x:v>
      </x:c>
      <x:c r="T1571" s="16" t="str">
        <x:v>Lesson; Knowledge check; High-difficulty scenario; Role practical; Assessor rubric</x:v>
      </x:c>
      <x:c r="U1571" s="16" t="str">
        <x:v>Mapped—content production required</x:v>
      </x:c>
      <x:c r="V1571" s="16" t="str">
        <x:v>Published lesson; reviewed scenario; assessed outcome; version and doctrine link</x:v>
      </x:c>
      <x:c r="W1571" s="16" t="str">
        <x:v>Impact OS rule/config/data/UI and Academy lesson/question/certificate; notify active-event owners</x:v>
      </x:c>
      <x:c r="X1571" s="16" t="str">
        <x:v>KAT-01/KAT-02/KAT-04; add KAT-03 for judgment boundaries and KAT-07 for verified context</x:v>
      </x:c>
      <x:c r="Y1571" s="16" t="str">
        <x:v>None approved</x:v>
      </x:c>
      <x:c r="Z1571" s="16" t="str"/>
    </x:row>
    <x:row r="1572">
      <x:c r="A1572" s="23" t="str">
        <x:v>MD-D19-052</x:v>
      </x:c>
      <x:c r="B1572" s="16" t="str">
        <x:v>2.0</x:v>
      </x:c>
      <x:c r="C1572" s="16" t="str">
        <x:v>Ratified</x:v>
      </x:c>
      <x:c r="D1572" s="16" t="n">
        <x:v>19</x:v>
      </x:c>
      <x:c r="E1572" s="16" t="str">
        <x:v>Guest Psychology and Luxury Service Recovery</x:v>
      </x:c>
      <x:c r="F1572" s="16" t="n">
        <x:v>52</x:v>
      </x:c>
      <x:c r="G1572" s="16" t="str">
        <x:v>THIS IS CEO THINKING</x:v>
      </x:c>
      <x:c r="H1572" s="16" t="str">
        <x:v>A frontline manager asks: "Who made the mistake?" A CEO asks: **"What allowed the mistake to occur?"** That distinction determines whether Maison Doclar improves.</x:v>
      </x:c>
      <x:c r="I1572" s="16" t="str">
        <x:v>M22/M25</x:v>
      </x:c>
      <x:c r="J1572" s="16" t="str">
        <x:v>Versioned doctrine rule / configuration</x:v>
      </x:c>
      <x:c r="K1572" s="16" t="str">
        <x:v>Deterministic only where approved</x:v>
      </x:c>
      <x:c r="L1572" s="16" t="str">
        <x:v>Globally reusable core; event configuration applies</x:v>
      </x:c>
      <x:c r="M1572" s="16" t="str">
        <x:v>CEO + Knowledge Steward; operational owner applies</x:v>
      </x:c>
      <x:c r="N1572" s="16" t="str">
        <x:v>P1</x:v>
      </x:c>
      <x:c r="O1572" s="16" t="str">
        <x:v>Guest recovery</x:v>
      </x:c>
      <x:c r="P1572" s="16" t="str">
        <x:v>GuestSignal / RecoveryPlan / RecoveryOutcome</x:v>
      </x:c>
      <x:c r="Q1572" s="16" t="str">
        <x:v>Mapped—implementation evidence required</x:v>
      </x:c>
      <x:c r="R1572" s="16" t="str">
        <x:v>Rule/data/workflow test; approval record; event-scope isolation; audit trace</x:v>
      </x:c>
      <x:c r="S1572" s="16" t="str">
        <x:v>Guest Psychology &amp; Luxury Recovery</x:v>
      </x:c>
      <x:c r="T1572" s="16" t="str">
        <x:v>Lesson; Knowledge check; High-difficulty scenario</x:v>
      </x:c>
      <x:c r="U1572" s="16" t="str">
        <x:v>Mapped—content production required</x:v>
      </x:c>
      <x:c r="V1572" s="16" t="str">
        <x:v>Published lesson; reviewed scenario; assessed outcome; version and doctrine link</x:v>
      </x:c>
      <x:c r="W1572" s="16" t="str">
        <x:v>Impact OS rule/config/data/UI and Academy lesson/question/certificate; notify active-event owners</x:v>
      </x:c>
      <x:c r="X1572" s="16" t="str">
        <x:v>KAT-01/KAT-02/KAT-04; add KAT-03 for judgment boundaries and KAT-07 for verified context</x:v>
      </x:c>
      <x:c r="Y1572" s="16" t="str">
        <x:v>None approved</x:v>
      </x:c>
      <x:c r="Z1572" s="16" t="str"/>
    </x:row>
    <x:row r="1573">
      <x:c r="A1573" s="23" t="str">
        <x:v>MD-D19-053</x:v>
      </x:c>
      <x:c r="B1573" s="16" t="str">
        <x:v>2.0</x:v>
      </x:c>
      <x:c r="C1573" s="16" t="str">
        <x:v>Ratified</x:v>
      </x:c>
      <x:c r="D1573" s="16" t="n">
        <x:v>19</x:v>
      </x:c>
      <x:c r="E1573" s="16" t="str">
        <x:v>Guest Psychology and Luxury Service Recovery</x:v>
      </x:c>
      <x:c r="F1573" s="16" t="n">
        <x:v>53</x:v>
      </x:c>
      <x:c r="G1573" s="16" t="str">
        <x:v>THE RECOVERY KPI</x:v>
      </x:c>
      <x:c r="H1573" s="16" t="str">
        <x:v>Eventually, Maison Doclar should measure: time to acknowledge time to assign time to resolve repeat complaints VIP incidents unresolved issues guest recovery satisfaction root causes The purpose is not bureaucracy. It is:</x:v>
      </x:c>
      <x:c r="I1573" s="16" t="str">
        <x:v>M22/M25</x:v>
      </x:c>
      <x:c r="J1573" s="16" t="str">
        <x:v>Workflow / gate / escalation control</x:v>
      </x:c>
      <x:c r="K1573" s="16" t="str">
        <x:v>Automate routing; preserve accountable owner</x:v>
      </x:c>
      <x:c r="L1573" s="16" t="str">
        <x:v>Globally reusable core; event configuration applies</x:v>
      </x:c>
      <x:c r="M1573" s="16" t="str">
        <x:v>CEO + Knowledge Steward; operational owner applies</x:v>
      </x:c>
      <x:c r="N1573" s="16" t="str">
        <x:v>P1</x:v>
      </x:c>
      <x:c r="O1573" s="16" t="str">
        <x:v>Guest recovery</x:v>
      </x:c>
      <x:c r="P1573" s="16" t="str">
        <x:v>GuestSignal / RecoveryPlan / RecoveryOutcome</x:v>
      </x:c>
      <x:c r="Q1573" s="16" t="str">
        <x:v>Mapped—implementation evidence required</x:v>
      </x:c>
      <x:c r="R1573" s="16" t="str">
        <x:v>Rule/data/workflow test; approval record; event-scope isolation; audit trace</x:v>
      </x:c>
      <x:c r="S1573" s="16" t="str">
        <x:v>Guest Psychology &amp; Luxury Recovery</x:v>
      </x:c>
      <x:c r="T1573" s="16" t="str">
        <x:v>Lesson; Knowledge check; High-difficulty scenario; Role practical; Assessor rubric</x:v>
      </x:c>
      <x:c r="U1573" s="16" t="str">
        <x:v>Mapped—content production required</x:v>
      </x:c>
      <x:c r="V1573" s="16" t="str">
        <x:v>Published lesson; reviewed scenario; assessed outcome; version and doctrine link</x:v>
      </x:c>
      <x:c r="W1573" s="16" t="str">
        <x:v>Impact OS rule/config/data/UI and Academy lesson/question/certificate; notify active-event owners</x:v>
      </x:c>
      <x:c r="X1573" s="16" t="str">
        <x:v>KAT-01/KAT-02/KAT-04; add KAT-03 for judgment boundaries and KAT-07 for verified context</x:v>
      </x:c>
      <x:c r="Y1573" s="16" t="str">
        <x:v>None approved</x:v>
      </x:c>
      <x:c r="Z1573" s="16" t="str"/>
    </x:row>
    <x:row r="1574">
      <x:c r="A1574" s="23" t="str">
        <x:v>MD-D19-054</x:v>
      </x:c>
      <x:c r="B1574" s="16" t="str">
        <x:v>2.0</x:v>
      </x:c>
      <x:c r="C1574" s="16" t="str">
        <x:v>Ratified</x:v>
      </x:c>
      <x:c r="D1574" s="16" t="n">
        <x:v>19</x:v>
      </x:c>
      <x:c r="E1574" s="16" t="str">
        <x:v>Guest Psychology and Luxury Service Recovery</x:v>
      </x:c>
      <x:c r="F1574" s="16" t="n">
        <x:v>54</x:v>
      </x:c>
      <x:c r="G1574" s="16" t="str">
        <x:v>THE ULTIMATE RECOVERY STANDARD</x:v>
      </x:c>
      <x:c r="H1574" s="16" t="str">
        <x:v>A guest should never leave thinking: "Nobody cared." Even if something went wrong. The ideal final feeling is: **"They took care of me."**</x:v>
      </x:c>
      <x:c r="I1574" s="16" t="str">
        <x:v>M22/M25</x:v>
      </x:c>
      <x:c r="J1574" s="16" t="str">
        <x:v>Workflow / gate / escalation control</x:v>
      </x:c>
      <x:c r="K1574" s="16" t="str">
        <x:v>Automate routing; preserve accountable owner</x:v>
      </x:c>
      <x:c r="L1574" s="16" t="str">
        <x:v>Globally reusable core; event configuration applies</x:v>
      </x:c>
      <x:c r="M1574" s="16" t="str">
        <x:v>CEO + Knowledge Steward; operational owner applies</x:v>
      </x:c>
      <x:c r="N1574" s="16" t="str">
        <x:v>P1</x:v>
      </x:c>
      <x:c r="O1574" s="16" t="str">
        <x:v>Guest recovery</x:v>
      </x:c>
      <x:c r="P1574" s="16" t="str">
        <x:v>GuestSignal / RecoveryPlan / RecoveryOutcome</x:v>
      </x:c>
      <x:c r="Q1574" s="16" t="str">
        <x:v>Mapped—implementation evidence required</x:v>
      </x:c>
      <x:c r="R1574" s="16" t="str">
        <x:v>Rule/data/workflow test; approval record; event-scope isolation; audit trace</x:v>
      </x:c>
      <x:c r="S1574" s="16" t="str">
        <x:v>Guest Psychology &amp; Luxury Recovery</x:v>
      </x:c>
      <x:c r="T1574" s="16" t="str">
        <x:v>Lesson; Knowledge check; High-difficulty scenario; Role practical; Assessor rubric</x:v>
      </x:c>
      <x:c r="U1574" s="16" t="str">
        <x:v>Mapped—content production required</x:v>
      </x:c>
      <x:c r="V1574" s="16" t="str">
        <x:v>Published lesson; reviewed scenario; assessed outcome; version and doctrine link</x:v>
      </x:c>
      <x:c r="W1574" s="16" t="str">
        <x:v>Impact OS rule/config/data/UI and Academy lesson/question/certificate; notify active-event owners</x:v>
      </x:c>
      <x:c r="X1574" s="16" t="str">
        <x:v>KAT-01/KAT-02/KAT-04; add KAT-03 for judgment boundaries and KAT-07 for verified context</x:v>
      </x:c>
      <x:c r="Y1574" s="16" t="str">
        <x:v>None approved</x:v>
      </x:c>
      <x:c r="Z1574" s="16" t="str"/>
    </x:row>
    <x:row r="1575">
      <x:c r="A1575" s="23" t="str">
        <x:v>MD-D19-055</x:v>
      </x:c>
      <x:c r="B1575" s="16" t="str">
        <x:v>2.0</x:v>
      </x:c>
      <x:c r="C1575" s="16" t="str">
        <x:v>Ratified</x:v>
      </x:c>
      <x:c r="D1575" s="16" t="n">
        <x:v>19</x:v>
      </x:c>
      <x:c r="E1575" s="16" t="str">
        <x:v>Guest Psychology and Luxury Service Recovery</x:v>
      </x:c>
      <x:c r="F1575" s="16" t="n">
        <x:v>55</x:v>
      </x:c>
      <x:c r="G1575" s="16" t="str">
        <x:v>MASTER PRINCIPLES</x:v>
      </x:c>
      <x:c r="H1575" s="16" t="str">
        <x:v>1. Own the resolution even when you do not own the mistake. 2. Acknowledge before explaining. 3. Protect dignity before solving logistics. 4. Never make a VIP repeat themselves. 5. Do not publicly expose service failures. 6. Manage uncertainty as carefully as delay. 7. Do not confuse being right with serving well. 8. Escalate serious issues quickly. 9.…</x:v>
      </x:c>
      <x:c r="I1575" s="16" t="str">
        <x:v>M22/M25</x:v>
      </x:c>
      <x:c r="J1575" s="16" t="str">
        <x:v>Versioned doctrine rule / configuration</x:v>
      </x:c>
      <x:c r="K1575" s="16" t="str">
        <x:v>Deterministic only where approved</x:v>
      </x:c>
      <x:c r="L1575" s="16" t="str">
        <x:v>Globally reusable core; event configuration applies</x:v>
      </x:c>
      <x:c r="M1575" s="16" t="str">
        <x:v>CEO + Knowledge Steward; operational owner applies</x:v>
      </x:c>
      <x:c r="N1575" s="16" t="str">
        <x:v>P1</x:v>
      </x:c>
      <x:c r="O1575" s="16" t="str">
        <x:v>Guest recovery</x:v>
      </x:c>
      <x:c r="P1575" s="16" t="str">
        <x:v>GuestSignal / RecoveryPlan / RecoveryOutcome</x:v>
      </x:c>
      <x:c r="Q1575" s="16" t="str">
        <x:v>Mapped—implementation evidence required</x:v>
      </x:c>
      <x:c r="R1575" s="16" t="str">
        <x:v>Rule/data/workflow test; approval record; event-scope isolation; audit trace</x:v>
      </x:c>
      <x:c r="S1575" s="16" t="str">
        <x:v>Guest Psychology &amp; Luxury Recovery</x:v>
      </x:c>
      <x:c r="T1575" s="16" t="str">
        <x:v>Lesson; Knowledge check; High-difficulty scenario; Role practical; Assessor rubric</x:v>
      </x:c>
      <x:c r="U1575" s="16" t="str">
        <x:v>Mapped—content production required</x:v>
      </x:c>
      <x:c r="V1575" s="16" t="str">
        <x:v>Published lesson; reviewed scenario; assessed outcome; version and doctrine link</x:v>
      </x:c>
      <x:c r="W1575" s="16" t="str">
        <x:v>Impact OS rule/config/data/UI and Academy lesson/question/certificate; notify active-event owners</x:v>
      </x:c>
      <x:c r="X1575" s="16" t="str">
        <x:v>KAT-01/KAT-02/KAT-04; add KAT-03 for judgment boundaries and KAT-07 for verified context</x:v>
      </x:c>
      <x:c r="Y1575" s="16" t="str">
        <x:v>None approved</x:v>
      </x:c>
      <x:c r="Z1575" s="16" t="str"/>
    </x:row>
    <x:row r="1576">
      <x:c r="A1576" s="23" t="str">
        <x:v>MD-D19-056</x:v>
      </x:c>
      <x:c r="B1576" s="16" t="str">
        <x:v>2.0</x:v>
      </x:c>
      <x:c r="C1576" s="16" t="str">
        <x:v>Ratified</x:v>
      </x:c>
      <x:c r="D1576" s="16" t="n">
        <x:v>19</x:v>
      </x:c>
      <x:c r="E1576" s="16" t="str">
        <x:v>Guest Psychology and Luxury Service Recovery</x:v>
      </x:c>
      <x:c r="F1576" s="16" t="n">
        <x:v>56</x:v>
      </x:c>
      <x:c r="G1576" s="16" t="str">
        <x:v>CEO CASE LAB</x:v>
      </x:c>
      <x:c r="H1576" s="16" t="str">
        <x:v>This is where the module becomes practical. You are at a major Maison Doclar event in Lagos. A highly influential guest approaches you privately and says: **"I wasn't treated properly tonight."** They are calm. They are not shouting. They are clearly disappointed. You have five minutes before they leave. You know that: their arrival was handled correctly…</x:v>
      </x:c>
      <x:c r="I1576" s="16" t="str">
        <x:v>M22/M25</x:v>
      </x:c>
      <x:c r="J1576" s="16" t="str">
        <x:v>Workflow / gate / escalation control</x:v>
      </x:c>
      <x:c r="K1576" s="16" t="str">
        <x:v>Automate routing; preserve accountable owner</x:v>
      </x:c>
      <x:c r="L1576" s="16" t="str">
        <x:v>Globally reusable core; event configuration applies</x:v>
      </x:c>
      <x:c r="M1576" s="16" t="str">
        <x:v>CEO + Knowledge Steward; operational owner applies</x:v>
      </x:c>
      <x:c r="N1576" s="16" t="str">
        <x:v>P1</x:v>
      </x:c>
      <x:c r="O1576" s="16" t="str">
        <x:v>Guest recovery</x:v>
      </x:c>
      <x:c r="P1576" s="16" t="str">
        <x:v>GuestSignal / RecoveryPlan / RecoveryOutcome</x:v>
      </x:c>
      <x:c r="Q1576" s="16" t="str">
        <x:v>Mapped—implementation evidence required</x:v>
      </x:c>
      <x:c r="R1576" s="16" t="str">
        <x:v>Rule/data/workflow test; approval record; event-scope isolation; audit trace</x:v>
      </x:c>
      <x:c r="S1576" s="16" t="str">
        <x:v>Guest Psychology &amp; Luxury Recovery</x:v>
      </x:c>
      <x:c r="T1576" s="16" t="str">
        <x:v>Lesson; Knowledge check; High-difficulty scenario; Role practical; Assessor rubric</x:v>
      </x:c>
      <x:c r="U1576" s="16" t="str">
        <x:v>Mapped—content production required</x:v>
      </x:c>
      <x:c r="V1576" s="16" t="str">
        <x:v>Published lesson; reviewed scenario; assessed outcome; version and doctrine link</x:v>
      </x:c>
      <x:c r="W1576" s="16" t="str">
        <x:v>Impact OS rule/config/data/UI and Academy lesson/question/certificate; notify active-event owners</x:v>
      </x:c>
      <x:c r="X1576" s="16" t="str">
        <x:v>KAT-01/KAT-02/KAT-04; add KAT-03 for judgment boundaries and KAT-07 for verified context</x:v>
      </x:c>
      <x:c r="Y1576" s="16" t="str">
        <x:v>None approved</x:v>
      </x:c>
      <x:c r="Z1576" s="16" t="str"/>
    </x:row>
    <x:row r="1577">
      <x:c r="A1577" s="23" t="str">
        <x:v>MD-D19-057</x:v>
      </x:c>
      <x:c r="B1577" s="16" t="str">
        <x:v>2.0</x:v>
      </x:c>
      <x:c r="C1577" s="16" t="str">
        <x:v>Ratified</x:v>
      </x:c>
      <x:c r="D1577" s="16" t="n">
        <x:v>19</x:v>
      </x:c>
      <x:c r="E1577" s="16" t="str">
        <x:v>Guest Psychology and Luxury Service Recovery</x:v>
      </x:c>
      <x:c r="F1577" s="16" t="n">
        <x:v>57</x:v>
      </x:c>
      <x:c r="G1577" s="16" t="str">
        <x:v>PRACTICE.</x:v>
      </x:c>
      <x:c r="H1577" s="16" t="str">
        <x:v>From Theory to Judgement Modules 21–23 gave you three different capabilities: Service recovery — what to do when the guest experience breaks. Discretion — how to protect the guest's privacy and dignity. Protocol judgement — how to navigate competing systems of status. This module is deliberately different. There is less teaching. There is more judgement.…</x:v>
      </x:c>
      <x:c r="I1577" s="16" t="str">
        <x:v>M22/M25</x:v>
      </x:c>
      <x:c r="J1577" s="16" t="str">
        <x:v>Human decision support + decision record</x:v>
      </x:c>
      <x:c r="K1577" s="16" t="str">
        <x:v>Human-only or approval-required</x:v>
      </x:c>
      <x:c r="L1577" s="16" t="str">
        <x:v>Nigeria/Lagos context; verify per event and jurisdiction</x:v>
      </x:c>
      <x:c r="M1577" s="16" t="str">
        <x:v>CEO + Legal/Privacy/Safety authority</x:v>
      </x:c>
      <x:c r="N1577" s="16" t="str">
        <x:v>P0</x:v>
      </x:c>
      <x:c r="O1577" s="16" t="str">
        <x:v>Guest recovery</x:v>
      </x:c>
      <x:c r="P1577" s="16" t="str">
        <x:v>GuestSignal / RecoveryPlan / RecoveryOutcome</x:v>
      </x:c>
      <x:c r="Q1577" s="16" t="str">
        <x:v>Mapped—authority/validation required</x:v>
      </x:c>
      <x:c r="R1577" s="16" t="str">
        <x:v>Rule/data/workflow test; approval record; event-scope isolation; audit trace</x:v>
      </x:c>
      <x:c r="S1577" s="16" t="str">
        <x:v>Guest Psychology &amp; Luxury Recovery</x:v>
      </x:c>
      <x:c r="T1577" s="16" t="str">
        <x:v>Lesson; Knowledge check; High-difficulty scenario; Role practical; Assessor rubric; Critical item; Refresher on material change</x:v>
      </x:c>
      <x:c r="U1577" s="16" t="str">
        <x:v>Mapped—content production required</x:v>
      </x:c>
      <x:c r="V1577" s="16" t="str">
        <x:v>Published lesson; reviewed scenario; assessed outcome; version and doctrine link</x:v>
      </x:c>
      <x:c r="W1577" s="16" t="str">
        <x:v>Impact OS rule/config/data/UI and Academy lesson/question/certificate; notify active-event owners</x:v>
      </x:c>
      <x:c r="X1577" s="16" t="str">
        <x:v>KAT-01/KAT-02/KAT-04; add KAT-03 for judgment boundaries and KAT-07 for verified context</x:v>
      </x:c>
      <x:c r="Y1577" s="16" t="str">
        <x:v>None approved</x:v>
      </x:c>
      <x:c r="Z1577" s="16" t="str"/>
    </x:row>
    <x:row r="1578">
      <x:c r="A1578" s="23" t="str">
        <x:v>MD-D19-058</x:v>
      </x:c>
      <x:c r="B1578" s="16" t="str">
        <x:v>2.0</x:v>
      </x:c>
      <x:c r="C1578" s="16" t="str">
        <x:v>Ratified</x:v>
      </x:c>
      <x:c r="D1578" s="16" t="n">
        <x:v>19</x:v>
      </x:c>
      <x:c r="E1578" s="16" t="str">
        <x:v>Guest Psychology and Luxury Service Recovery</x:v>
      </x:c>
      <x:c r="F1578" s="16" t="n">
        <x:v>58</x:v>
      </x:c>
      <x:c r="G1578" s="16" t="str">
        <x:v>THE MAISON DOCLAR PRINCIPLE</x:v>
      </x:c>
      <x:c r="H1578" s="16" t="str">
        <x:v>At senior level, the question is rarely: **"What should I do?"** It is: **"What is the consequence of each possible action?"** A decision that solves one problem can create another. For example: Moving a VIP immediately may: satisfy the VIP disrupt another guest embarrass the host expose a protocol error</x:v>
      </x:c>
      <x:c r="I1578" s="16" t="str">
        <x:v>M22/M25</x:v>
      </x:c>
      <x:c r="J1578" s="16" t="str">
        <x:v>Workflow / gate / escalation control</x:v>
      </x:c>
      <x:c r="K1578" s="16" t="str">
        <x:v>Automate routing; preserve accountable owner</x:v>
      </x:c>
      <x:c r="L1578" s="16" t="str">
        <x:v>Nigeria/Lagos context; verify per event and jurisdiction</x:v>
      </x:c>
      <x:c r="M1578" s="16" t="str">
        <x:v>CEO + Knowledge Steward; operational owner applies</x:v>
      </x:c>
      <x:c r="N1578" s="16" t="str">
        <x:v>P1</x:v>
      </x:c>
      <x:c r="O1578" s="16" t="str">
        <x:v>Guest recovery</x:v>
      </x:c>
      <x:c r="P1578" s="16" t="str">
        <x:v>GuestSignal / RecoveryPlan / RecoveryOutcome</x:v>
      </x:c>
      <x:c r="Q1578" s="16" t="str">
        <x:v>Mapped—implementation evidence required</x:v>
      </x:c>
      <x:c r="R1578" s="16" t="str">
        <x:v>Rule/data/workflow test; approval record; event-scope isolation; audit trace</x:v>
      </x:c>
      <x:c r="S1578" s="16" t="str">
        <x:v>Guest Psychology &amp; Luxury Recovery</x:v>
      </x:c>
      <x:c r="T1578" s="16" t="str">
        <x:v>Lesson; Knowledge check; High-difficulty scenario; Role practical; Assessor rubric; Critical item; Refresher on material change</x:v>
      </x:c>
      <x:c r="U1578" s="16" t="str">
        <x:v>Mapped—content production required</x:v>
      </x:c>
      <x:c r="V1578" s="16" t="str">
        <x:v>Published lesson; reviewed scenario; assessed outcome; version and doctrine link</x:v>
      </x:c>
      <x:c r="W1578" s="16" t="str">
        <x:v>Impact OS rule/config/data/UI and Academy lesson/question/certificate; notify active-event owners</x:v>
      </x:c>
      <x:c r="X1578" s="16" t="str">
        <x:v>KAT-01/KAT-02/KAT-04; add KAT-03 for judgment boundaries and KAT-07 for verified context</x:v>
      </x:c>
      <x:c r="Y1578" s="16" t="str">
        <x:v>None approved</x:v>
      </x:c>
      <x:c r="Z1578" s="16" t="str"/>
    </x:row>
    <x:row r="1579">
      <x:c r="A1579" s="23" t="str">
        <x:v>MD-D19-059</x:v>
      </x:c>
      <x:c r="B1579" s="16" t="str">
        <x:v>2.0</x:v>
      </x:c>
      <x:c r="C1579" s="16" t="str">
        <x:v>Ratified</x:v>
      </x:c>
      <x:c r="D1579" s="16" t="n">
        <x:v>19</x:v>
      </x:c>
      <x:c r="E1579" s="16" t="str">
        <x:v>Guest Psychology and Luxury Service Recovery</x:v>
      </x:c>
      <x:c r="F1579" s="16" t="n">
        <x:v>59</x:v>
      </x:c>
      <x:c r="G1579" s="16" t="str">
        <x:v>THE DECISION MATRIX</x:v>
      </x:c>
      <x:c r="H1579" s="16" t="str">
        <x:v>Before taking a significant action, consider: You do not necessarily need to physically complete this table during an event. You need to think this way automatically.</x:v>
      </x:c>
      <x:c r="I1579" s="16" t="str">
        <x:v>M22/M25</x:v>
      </x:c>
      <x:c r="J1579" s="16" t="str">
        <x:v>Rule plus event-scoped operational data</x:v>
      </x:c>
      <x:c r="K1579" s="16" t="str">
        <x:v>Apply within event scope</x:v>
      </x:c>
      <x:c r="L1579" s="16" t="str">
        <x:v>Globally reusable core; event configuration applies</x:v>
      </x:c>
      <x:c r="M1579" s="16" t="str">
        <x:v>CEO + Knowledge Steward; operational owner applies</x:v>
      </x:c>
      <x:c r="N1579" s="16" t="str">
        <x:v>P1</x:v>
      </x:c>
      <x:c r="O1579" s="16" t="str">
        <x:v>Guest recovery</x:v>
      </x:c>
      <x:c r="P1579" s="16" t="str">
        <x:v>GuestSignal / RecoveryPlan / RecoveryOutcome</x:v>
      </x:c>
      <x:c r="Q1579" s="16" t="str">
        <x:v>Mapped—implementation evidence required</x:v>
      </x:c>
      <x:c r="R1579" s="16" t="str">
        <x:v>Rule/data/workflow test; approval record; event-scope isolation; audit trace</x:v>
      </x:c>
      <x:c r="S1579" s="16" t="str">
        <x:v>Guest Psychology &amp; Luxury Recovery</x:v>
      </x:c>
      <x:c r="T1579" s="16" t="str">
        <x:v>Lesson; Knowledge check; High-difficulty scenario</x:v>
      </x:c>
      <x:c r="U1579" s="16" t="str">
        <x:v>Mapped—content production required</x:v>
      </x:c>
      <x:c r="V1579" s="16" t="str">
        <x:v>Published lesson; reviewed scenario; assessed outcome; version and doctrine link</x:v>
      </x:c>
      <x:c r="W1579" s="16" t="str">
        <x:v>Impact OS rule/config/data/UI and Academy lesson/question/certificate; notify active-event owners</x:v>
      </x:c>
      <x:c r="X1579" s="16" t="str">
        <x:v>KAT-01/KAT-02/KAT-04; add KAT-03 for judgment boundaries and KAT-07 for verified context</x:v>
      </x:c>
      <x:c r="Y1579" s="16" t="str">
        <x:v>None approved</x:v>
      </x:c>
      <x:c r="Z1579" s="16" t="str"/>
    </x:row>
    <x:row r="1580">
      <x:c r="A1580" s="23" t="str">
        <x:v>MD-D19-060</x:v>
      </x:c>
      <x:c r="B1580" s="16" t="str">
        <x:v>2.0</x:v>
      </x:c>
      <x:c r="C1580" s="16" t="str">
        <x:v>Ratified</x:v>
      </x:c>
      <x:c r="D1580" s="16" t="n">
        <x:v>19</x:v>
      </x:c>
      <x:c r="E1580" s="16" t="str">
        <x:v>Guest Psychology and Luxury Service Recovery</x:v>
      </x:c>
      <x:c r="F1580" s="16" t="n">
        <x:v>60</x:v>
      </x:c>
      <x:c r="G1580" s="16" t="str">
        <x:v>CASE 1: THE VIP WHO HAS BEEN WAITING</x:v>
      </x:c>
      <x:c r="H1580" s="16" t="str">
        <x:v>A distinguished guest arrives. Their vehicle was expected at 6:15pm. It is now 6:35pm. They have been waiting in the reception area. The guest is polite. They say: "It's quite alright." You discover that: the host is unaware the assigned host thought someone else was handling them the guest has not been offered refreshments</x:v>
      </x:c>
      <x:c r="I1580" s="16" t="str">
        <x:v>M22/M25</x:v>
      </x:c>
      <x:c r="J1580" s="16" t="str">
        <x:v>Rule plus event-scoped operational data</x:v>
      </x:c>
      <x:c r="K1580" s="16" t="str">
        <x:v>Apply within event scope</x:v>
      </x:c>
      <x:c r="L1580" s="16" t="str">
        <x:v>Globally reusable core; event configuration applies</x:v>
      </x:c>
      <x:c r="M1580" s="16" t="str">
        <x:v>CEO + Knowledge Steward; operational owner applies</x:v>
      </x:c>
      <x:c r="N1580" s="16" t="str">
        <x:v>P1</x:v>
      </x:c>
      <x:c r="O1580" s="16" t="str">
        <x:v>Guest recovery</x:v>
      </x:c>
      <x:c r="P1580" s="16" t="str">
        <x:v>GuestSignal / RecoveryPlan / RecoveryOutcome</x:v>
      </x:c>
      <x:c r="Q1580" s="16" t="str">
        <x:v>Mapped—implementation evidence required</x:v>
      </x:c>
      <x:c r="R1580" s="16" t="str">
        <x:v>Rule/data/workflow test; approval record; event-scope isolation; audit trace</x:v>
      </x:c>
      <x:c r="S1580" s="16" t="str">
        <x:v>Guest Psychology &amp; Luxury Recovery</x:v>
      </x:c>
      <x:c r="T1580" s="16" t="str">
        <x:v>Lesson; Knowledge check; High-difficulty scenario</x:v>
      </x:c>
      <x:c r="U1580" s="16" t="str">
        <x:v>Mapped—content production required</x:v>
      </x:c>
      <x:c r="V1580" s="16" t="str">
        <x:v>Published lesson; reviewed scenario; assessed outcome; version and doctrine link</x:v>
      </x:c>
      <x:c r="W1580" s="16" t="str">
        <x:v>Impact OS rule/config/data/UI and Academy lesson/question/certificate; notify active-event owners</x:v>
      </x:c>
      <x:c r="X1580" s="16" t="str">
        <x:v>KAT-01/KAT-02/KAT-04; add KAT-03 for judgment boundaries and KAT-07 for verified context</x:v>
      </x:c>
      <x:c r="Y1580" s="16" t="str">
        <x:v>None approved</x:v>
      </x:c>
      <x:c r="Z1580" s="16" t="str"/>
    </x:row>
    <x:row r="1581">
      <x:c r="A1581" s="23" t="str">
        <x:v>MD-D19-061</x:v>
      </x:c>
      <x:c r="B1581" s="16" t="str">
        <x:v>2.0</x:v>
      </x:c>
      <x:c r="C1581" s="16" t="str">
        <x:v>Ratified</x:v>
      </x:c>
      <x:c r="D1581" s="16" t="n">
        <x:v>19</x:v>
      </x:c>
      <x:c r="E1581" s="16" t="str">
        <x:v>Guest Psychology and Luxury Service Recovery</x:v>
      </x:c>
      <x:c r="F1581" s="16" t="n">
        <x:v>61</x:v>
      </x:c>
      <x:c r="G1581" s="16" t="str">
        <x:v>THE LESSON</x:v>
      </x:c>
      <x:c r="H1581" s="16" t="str">
        <x:v>Never make the guest wait while you investigate why they were made to wait.</x:v>
      </x:c>
      <x:c r="I1581" s="16" t="str">
        <x:v>M22/M25</x:v>
      </x:c>
      <x:c r="J1581" s="16" t="str">
        <x:v>Rule plus event-scoped operational data</x:v>
      </x:c>
      <x:c r="K1581" s="16" t="str">
        <x:v>Apply within event scope</x:v>
      </x:c>
      <x:c r="L1581" s="16" t="str">
        <x:v>Globally reusable core; event configuration applies</x:v>
      </x:c>
      <x:c r="M1581" s="16" t="str">
        <x:v>CEO + Knowledge Steward; operational owner applies</x:v>
      </x:c>
      <x:c r="N1581" s="16" t="str">
        <x:v>P1</x:v>
      </x:c>
      <x:c r="O1581" s="16" t="str">
        <x:v>Guest recovery</x:v>
      </x:c>
      <x:c r="P1581" s="16" t="str">
        <x:v>GuestSignal / RecoveryPlan / RecoveryOutcome</x:v>
      </x:c>
      <x:c r="Q1581" s="16" t="str">
        <x:v>Mapped—implementation evidence required</x:v>
      </x:c>
      <x:c r="R1581" s="16" t="str">
        <x:v>Rule/data/workflow test; approval record; event-scope isolation; audit trace</x:v>
      </x:c>
      <x:c r="S1581" s="16" t="str">
        <x:v>Guest Psychology &amp; Luxury Recovery</x:v>
      </x:c>
      <x:c r="T1581" s="16" t="str">
        <x:v>Lesson; Knowledge check; High-difficulty scenario</x:v>
      </x:c>
      <x:c r="U1581" s="16" t="str">
        <x:v>Mapped—content production required</x:v>
      </x:c>
      <x:c r="V1581" s="16" t="str">
        <x:v>Published lesson; reviewed scenario; assessed outcome; version and doctrine link</x:v>
      </x:c>
      <x:c r="W1581" s="16" t="str">
        <x:v>Impact OS rule/config/data/UI and Academy lesson/question/certificate; notify active-event owners</x:v>
      </x:c>
      <x:c r="X1581" s="16" t="str">
        <x:v>KAT-01/KAT-02/KAT-04; add KAT-03 for judgment boundaries and KAT-07 for verified context</x:v>
      </x:c>
      <x:c r="Y1581" s="16" t="str">
        <x:v>None approved</x:v>
      </x:c>
      <x:c r="Z1581" s="16" t="str"/>
    </x:row>
    <x:row r="1582">
      <x:c r="A1582" s="23" t="str">
        <x:v>MD-D19-062</x:v>
      </x:c>
      <x:c r="B1582" s="16" t="str">
        <x:v>2.0</x:v>
      </x:c>
      <x:c r="C1582" s="16" t="str">
        <x:v>Ratified</x:v>
      </x:c>
      <x:c r="D1582" s="16" t="n">
        <x:v>19</x:v>
      </x:c>
      <x:c r="E1582" s="16" t="str">
        <x:v>Guest Psychology and Luxury Service Recovery</x:v>
      </x:c>
      <x:c r="F1582" s="16" t="n">
        <x:v>62</x:v>
      </x:c>
      <x:c r="G1582" s="16" t="str">
        <x:v>CASE 2: THE VIP WHO DOESN'T WANT ATTENTION</x:v>
      </x:c>
      <x:c r="H1582" s="16" t="str">
        <x:v>A highly prominent guest arrives. Your team has been briefed to give them exceptional treatment. The guest, however, clearly dislikes attention. Three staff members approach. A photographer follows. The protocol officer begins announcing their arrival. The guest becomes visibly uncomfortable. What went wrong? The team confused: **importance** with:</x:v>
      </x:c>
      <x:c r="I1582" s="16" t="str">
        <x:v>M22/M25</x:v>
      </x:c>
      <x:c r="J1582" s="16" t="str">
        <x:v>Human decision support + decision record</x:v>
      </x:c>
      <x:c r="K1582" s="16" t="str">
        <x:v>Human-only or approval-required</x:v>
      </x:c>
      <x:c r="L1582" s="16" t="str">
        <x:v>Nigeria/Lagos context; verify per event and jurisdiction</x:v>
      </x:c>
      <x:c r="M1582" s="16" t="str">
        <x:v>CEO + Knowledge Steward; operational owner applies</x:v>
      </x:c>
      <x:c r="N1582" s="16" t="str">
        <x:v>P1</x:v>
      </x:c>
      <x:c r="O1582" s="16" t="str">
        <x:v>Guest recovery</x:v>
      </x:c>
      <x:c r="P1582" s="16" t="str">
        <x:v>GuestSignal / RecoveryPlan / RecoveryOutcome</x:v>
      </x:c>
      <x:c r="Q1582" s="16" t="str">
        <x:v>Mapped—implementation evidence required</x:v>
      </x:c>
      <x:c r="R1582" s="16" t="str">
        <x:v>Rule/data/workflow test; approval record; event-scope isolation; audit trace</x:v>
      </x:c>
      <x:c r="S1582" s="16" t="str">
        <x:v>Guest Psychology &amp; Luxury Recovery</x:v>
      </x:c>
      <x:c r="T1582" s="16" t="str">
        <x:v>Lesson; Knowledge check; High-difficulty scenario; Role practical; Assessor rubric; Critical item; Refresher on material change</x:v>
      </x:c>
      <x:c r="U1582" s="16" t="str">
        <x:v>Mapped—content production required</x:v>
      </x:c>
      <x:c r="V1582" s="16" t="str">
        <x:v>Published lesson; reviewed scenario; assessed outcome; version and doctrine link</x:v>
      </x:c>
      <x:c r="W1582" s="16" t="str">
        <x:v>Impact OS rule/config/data/UI and Academy lesson/question/certificate; notify active-event owners</x:v>
      </x:c>
      <x:c r="X1582" s="16" t="str">
        <x:v>KAT-01/KAT-02/KAT-04; add KAT-03 for judgment boundaries and KAT-07 for verified context</x:v>
      </x:c>
      <x:c r="Y1582" s="16" t="str">
        <x:v>None approved</x:v>
      </x:c>
      <x:c r="Z1582" s="16" t="str"/>
    </x:row>
    <x:row r="1583">
      <x:c r="A1583" s="23" t="str">
        <x:v>MD-D19-063</x:v>
      </x:c>
      <x:c r="B1583" s="16" t="str">
        <x:v>2.0</x:v>
      </x:c>
      <x:c r="C1583" s="16" t="str">
        <x:v>Ratified</x:v>
      </x:c>
      <x:c r="D1583" s="16" t="n">
        <x:v>19</x:v>
      </x:c>
      <x:c r="E1583" s="16" t="str">
        <x:v>Guest Psychology and Luxury Service Recovery</x:v>
      </x:c>
      <x:c r="F1583" s="16" t="n">
        <x:v>63</x:v>
      </x:c>
      <x:c r="G1583" s="16" t="str">
        <x:v>CASE 3: THE UNEXPECTED ENTOURAGE</x:v>
      </x:c>
      <x:c r="H1583" s="16" t="str">
        <x:v>A senior traditional ruler arrives with an entourage considerably larger than expected. The invitation was for: the ruler + 2. They arrive with: 9 people. The ceremony seating is already full. The entourage expects to remain together. A strong protocol system does not merely enforce boundaries. It creates: **dignified alternatives.**</x:v>
      </x:c>
      <x:c r="I1583" s="16" t="str">
        <x:v>M22/M25</x:v>
      </x:c>
      <x:c r="J1583" s="16" t="str">
        <x:v>Rule plus event-scoped operational data</x:v>
      </x:c>
      <x:c r="K1583" s="16" t="str">
        <x:v>Apply within event scope</x:v>
      </x:c>
      <x:c r="L1583" s="16" t="str">
        <x:v>Nigeria/Lagos context; verify per event and jurisdiction</x:v>
      </x:c>
      <x:c r="M1583" s="16" t="str">
        <x:v>CEO + Knowledge Steward; operational owner applies</x:v>
      </x:c>
      <x:c r="N1583" s="16" t="str">
        <x:v>P1</x:v>
      </x:c>
      <x:c r="O1583" s="16" t="str">
        <x:v>Guest recovery</x:v>
      </x:c>
      <x:c r="P1583" s="16" t="str">
        <x:v>GuestSignal / RecoveryPlan / RecoveryOutcome</x:v>
      </x:c>
      <x:c r="Q1583" s="16" t="str">
        <x:v>Mapped—implementation evidence required</x:v>
      </x:c>
      <x:c r="R1583" s="16" t="str">
        <x:v>Rule/data/workflow test; approval record; event-scope isolation; audit trace</x:v>
      </x:c>
      <x:c r="S1583" s="16" t="str">
        <x:v>Guest Psychology &amp; Luxury Recovery</x:v>
      </x:c>
      <x:c r="T1583" s="16" t="str">
        <x:v>Lesson; Knowledge check; High-difficulty scenario; Critical item; Refresher on material change</x:v>
      </x:c>
      <x:c r="U1583" s="16" t="str">
        <x:v>Mapped—content production required</x:v>
      </x:c>
      <x:c r="V1583" s="16" t="str">
        <x:v>Published lesson; reviewed scenario; assessed outcome; version and doctrine link</x:v>
      </x:c>
      <x:c r="W1583" s="16" t="str">
        <x:v>Impact OS rule/config/data/UI and Academy lesson/question/certificate; notify active-event owners</x:v>
      </x:c>
      <x:c r="X1583" s="16" t="str">
        <x:v>KAT-01/KAT-02/KAT-04; add KAT-03 for judgment boundaries and KAT-07 for verified context</x:v>
      </x:c>
      <x:c r="Y1583" s="16" t="str">
        <x:v>None approved</x:v>
      </x:c>
      <x:c r="Z1583" s="16" t="str"/>
    </x:row>
    <x:row r="1584">
      <x:c r="A1584" s="23" t="str">
        <x:v>MD-D19-064</x:v>
      </x:c>
      <x:c r="B1584" s="16" t="str">
        <x:v>2.0</x:v>
      </x:c>
      <x:c r="C1584" s="16" t="str">
        <x:v>Ratified</x:v>
      </x:c>
      <x:c r="D1584" s="16" t="n">
        <x:v>19</x:v>
      </x:c>
      <x:c r="E1584" s="16" t="str">
        <x:v>Guest Psychology and Luxury Service Recovery</x:v>
      </x:c>
      <x:c r="F1584" s="16" t="n">
        <x:v>64</x:v>
      </x:c>
      <x:c r="G1584" s="16" t="str">
        <x:v>CASE 4: THE WRONG SEAT</x:v>
      </x:c>
      <x:c r="H1584" s="16" t="str">
        <x:v>A prominent guest discovers that their seat is not where they expected. They quietly tell your Guest Experience Lead: "I believe there has been a mistake." The seat is, in fact, correct. The guest is mistaken. What should you do? Do not immediately say: "No, this is your assigned seat." First determine: **Why does the guest believe it is wrong?** They may…</x:v>
      </x:c>
      <x:c r="I1584" s="16" t="str">
        <x:v>M22/M25</x:v>
      </x:c>
      <x:c r="J1584" s="16" t="str">
        <x:v>Rule plus event-scoped operational data</x:v>
      </x:c>
      <x:c r="K1584" s="16" t="str">
        <x:v>Apply within event scope</x:v>
      </x:c>
      <x:c r="L1584" s="16" t="str">
        <x:v>Globally reusable core; event configuration applies</x:v>
      </x:c>
      <x:c r="M1584" s="16" t="str">
        <x:v>CEO + Knowledge Steward; operational owner applies</x:v>
      </x:c>
      <x:c r="N1584" s="16" t="str">
        <x:v>P1</x:v>
      </x:c>
      <x:c r="O1584" s="16" t="str">
        <x:v>Guest recovery</x:v>
      </x:c>
      <x:c r="P1584" s="16" t="str">
        <x:v>GuestSignal / RecoveryPlan / RecoveryOutcome</x:v>
      </x:c>
      <x:c r="Q1584" s="16" t="str">
        <x:v>Mapped—implementation evidence required</x:v>
      </x:c>
      <x:c r="R1584" s="16" t="str">
        <x:v>Rule/data/workflow test; approval record; event-scope isolation; audit trace</x:v>
      </x:c>
      <x:c r="S1584" s="16" t="str">
        <x:v>Guest Psychology &amp; Luxury Recovery</x:v>
      </x:c>
      <x:c r="T1584" s="16" t="str">
        <x:v>Lesson; Knowledge check; High-difficulty scenario</x:v>
      </x:c>
      <x:c r="U1584" s="16" t="str">
        <x:v>Mapped—content production required</x:v>
      </x:c>
      <x:c r="V1584" s="16" t="str">
        <x:v>Published lesson; reviewed scenario; assessed outcome; version and doctrine link</x:v>
      </x:c>
      <x:c r="W1584" s="16" t="str">
        <x:v>Impact OS rule/config/data/UI and Academy lesson/question/certificate; notify active-event owners</x:v>
      </x:c>
      <x:c r="X1584" s="16" t="str">
        <x:v>KAT-01/KAT-02/KAT-04; add KAT-03 for judgment boundaries and KAT-07 for verified context</x:v>
      </x:c>
      <x:c r="Y1584" s="16" t="str">
        <x:v>None approved</x:v>
      </x:c>
      <x:c r="Z1584" s="16" t="str"/>
    </x:row>
    <x:row r="1585">
      <x:c r="A1585" s="23" t="str">
        <x:v>MD-D19-065</x:v>
      </x:c>
      <x:c r="B1585" s="16" t="str">
        <x:v>2.0</x:v>
      </x:c>
      <x:c r="C1585" s="16" t="str">
        <x:v>Ratified</x:v>
      </x:c>
      <x:c r="D1585" s="16" t="n">
        <x:v>19</x:v>
      </x:c>
      <x:c r="E1585" s="16" t="str">
        <x:v>Guest Psychology and Luxury Service Recovery</x:v>
      </x:c>
      <x:c r="F1585" s="16" t="n">
        <x:v>65</x:v>
      </x:c>
      <x:c r="G1585" s="16" t="str">
        <x:v>CASE 5: THE CLIENT WANTS SOMETHING IMPRACTICAL</x:v>
      </x:c>
      <x:c r="H1585" s="16" t="str">
        <x:v>The principal says: "I want every guest personally greeted before the ceremony." There are 400 guests. The ceremony begins in 25 minutes. The client genuinely wants this. You know it is operationally unrealistic. Do not simply say: "That's impossible." Translate the intention. What the client really wants is probably: **guests to feel personally welcomed.**</x:v>
      </x:c>
      <x:c r="I1585" s="16" t="str">
        <x:v>M22/M25</x:v>
      </x:c>
      <x:c r="J1585" s="16" t="str">
        <x:v>Rule plus event-scoped operational data</x:v>
      </x:c>
      <x:c r="K1585" s="16" t="str">
        <x:v>Apply within event scope</x:v>
      </x:c>
      <x:c r="L1585" s="16" t="str">
        <x:v>Globally reusable core; event configuration applies</x:v>
      </x:c>
      <x:c r="M1585" s="16" t="str">
        <x:v>CEO + Knowledge Steward; operational owner applies</x:v>
      </x:c>
      <x:c r="N1585" s="16" t="str">
        <x:v>P1</x:v>
      </x:c>
      <x:c r="O1585" s="16" t="str">
        <x:v>Guest recovery</x:v>
      </x:c>
      <x:c r="P1585" s="16" t="str">
        <x:v>GuestSignal / RecoveryPlan / RecoveryOutcome</x:v>
      </x:c>
      <x:c r="Q1585" s="16" t="str">
        <x:v>Mapped—implementation evidence required</x:v>
      </x:c>
      <x:c r="R1585" s="16" t="str">
        <x:v>Rule/data/workflow test; approval record; event-scope isolation; audit trace</x:v>
      </x:c>
      <x:c r="S1585" s="16" t="str">
        <x:v>Guest Psychology &amp; Luxury Recovery</x:v>
      </x:c>
      <x:c r="T1585" s="16" t="str">
        <x:v>Lesson; Knowledge check; High-difficulty scenario</x:v>
      </x:c>
      <x:c r="U1585" s="16" t="str">
        <x:v>Mapped—content production required</x:v>
      </x:c>
      <x:c r="V1585" s="16" t="str">
        <x:v>Published lesson; reviewed scenario; assessed outcome; version and doctrine link</x:v>
      </x:c>
      <x:c r="W1585" s="16" t="str">
        <x:v>Impact OS rule/config/data/UI and Academy lesson/question/certificate; notify active-event owners</x:v>
      </x:c>
      <x:c r="X1585" s="16" t="str">
        <x:v>KAT-01/KAT-02/KAT-04; add KAT-03 for judgment boundaries and KAT-07 for verified context</x:v>
      </x:c>
      <x:c r="Y1585" s="16" t="str">
        <x:v>None approved</x:v>
      </x:c>
      <x:c r="Z1585" s="16" t="str"/>
    </x:row>
    <x:row r="1586">
      <x:c r="A1586" s="23" t="str">
        <x:v>MD-D19-066</x:v>
      </x:c>
      <x:c r="B1586" s="16" t="str">
        <x:v>2.0</x:v>
      </x:c>
      <x:c r="C1586" s="16" t="str">
        <x:v>Ratified</x:v>
      </x:c>
      <x:c r="D1586" s="16" t="n">
        <x:v>19</x:v>
      </x:c>
      <x:c r="E1586" s="16" t="str">
        <x:v>Guest Psychology and Luxury Service Recovery</x:v>
      </x:c>
      <x:c r="F1586" s="16" t="n">
        <x:v>66</x:v>
      </x:c>
      <x:c r="G1586" s="16" t="str">
        <x:v>CASE 6: THE GUEST WHO IS CLEARLY UNHAPPY</x:v>
      </x:c>
      <x:c r="H1586" s="16" t="str">
        <x:v>You notice an important guest sitting quietly. Their table is correct. Their meal has been served. Their host has visited. Nothing obvious has gone wrong. Yet the guest looks dissatisfied. Do you intervene? Yes — but carefully. Do not say: "You seem unhappy." Instead create an opening:</x:v>
      </x:c>
      <x:c r="I1586" s="16" t="str">
        <x:v>M22/M25</x:v>
      </x:c>
      <x:c r="J1586" s="16" t="str">
        <x:v>Rule plus event-scoped operational data</x:v>
      </x:c>
      <x:c r="K1586" s="16" t="str">
        <x:v>Apply within event scope</x:v>
      </x:c>
      <x:c r="L1586" s="16" t="str">
        <x:v>Globally reusable core; event configuration applies</x:v>
      </x:c>
      <x:c r="M1586" s="16" t="str">
        <x:v>CEO + Knowledge Steward; operational owner applies</x:v>
      </x:c>
      <x:c r="N1586" s="16" t="str">
        <x:v>P1</x:v>
      </x:c>
      <x:c r="O1586" s="16" t="str">
        <x:v>Guest recovery</x:v>
      </x:c>
      <x:c r="P1586" s="16" t="str">
        <x:v>GuestSignal / RecoveryPlan / RecoveryOutcome</x:v>
      </x:c>
      <x:c r="Q1586" s="16" t="str">
        <x:v>Mapped—implementation evidence required</x:v>
      </x:c>
      <x:c r="R1586" s="16" t="str">
        <x:v>Rule/data/workflow test; approval record; event-scope isolation; audit trace</x:v>
      </x:c>
      <x:c r="S1586" s="16" t="str">
        <x:v>Guest Psychology &amp; Luxury Recovery</x:v>
      </x:c>
      <x:c r="T1586" s="16" t="str">
        <x:v>Lesson; Knowledge check; High-difficulty scenario</x:v>
      </x:c>
      <x:c r="U1586" s="16" t="str">
        <x:v>Mapped—content production required</x:v>
      </x:c>
      <x:c r="V1586" s="16" t="str">
        <x:v>Published lesson; reviewed scenario; assessed outcome; version and doctrine link</x:v>
      </x:c>
      <x:c r="W1586" s="16" t="str">
        <x:v>Impact OS rule/config/data/UI and Academy lesson/question/certificate; notify active-event owners</x:v>
      </x:c>
      <x:c r="X1586" s="16" t="str">
        <x:v>KAT-01/KAT-02/KAT-04; add KAT-03 for judgment boundaries and KAT-07 for verified context</x:v>
      </x:c>
      <x:c r="Y1586" s="16" t="str">
        <x:v>None approved</x:v>
      </x:c>
      <x:c r="Z1586" s="16" t="str"/>
    </x:row>
    <x:row r="1587">
      <x:c r="A1587" s="23" t="str">
        <x:v>MD-D19-067</x:v>
      </x:c>
      <x:c r="B1587" s="16" t="str">
        <x:v>2.0</x:v>
      </x:c>
      <x:c r="C1587" s="16" t="str">
        <x:v>Ratified</x:v>
      </x:c>
      <x:c r="D1587" s="16" t="n">
        <x:v>19</x:v>
      </x:c>
      <x:c r="E1587" s="16" t="str">
        <x:v>Guest Psychology and Luxury Service Recovery</x:v>
      </x:c>
      <x:c r="F1587" s="16" t="n">
        <x:v>67</x:v>
      </x:c>
      <x:c r="G1587" s="16" t="str">
        <x:v>CASE 7: THE PROTOCOL OFFICER DISAGREES WITH YOU</x:v>
      </x:c>
      <x:c r="H1587" s="16" t="str">
        <x:v>A government dignitary's protocol officer insists on an arrangement that conflicts with your approved event plan. They are authoritative and confident. Your Event Director believes the request is incorrect. What do you do? Do not create a public contest of authority. Establish: what they are requesting why they are requesting it what protocol basis they are…</x:v>
      </x:c>
      <x:c r="I1587" s="16" t="str">
        <x:v>M22/M25</x:v>
      </x:c>
      <x:c r="J1587" s="16" t="str">
        <x:v>Human decision support + decision record</x:v>
      </x:c>
      <x:c r="K1587" s="16" t="str">
        <x:v>Human-only or approval-required</x:v>
      </x:c>
      <x:c r="L1587" s="16" t="str">
        <x:v>Nigeria/Lagos context; verify per event and jurisdiction</x:v>
      </x:c>
      <x:c r="M1587" s="16" t="str">
        <x:v>CEO + Knowledge Steward; operational owner applies</x:v>
      </x:c>
      <x:c r="N1587" s="16" t="str">
        <x:v>P1</x:v>
      </x:c>
      <x:c r="O1587" s="16" t="str">
        <x:v>Guest recovery</x:v>
      </x:c>
      <x:c r="P1587" s="16" t="str">
        <x:v>GuestSignal / RecoveryPlan / RecoveryOutcome</x:v>
      </x:c>
      <x:c r="Q1587" s="16" t="str">
        <x:v>Mapped—implementation evidence required</x:v>
      </x:c>
      <x:c r="R1587" s="16" t="str">
        <x:v>Rule/data/workflow test; approval record; event-scope isolation; audit trace</x:v>
      </x:c>
      <x:c r="S1587" s="16" t="str">
        <x:v>Guest Psychology &amp; Luxury Recovery</x:v>
      </x:c>
      <x:c r="T1587" s="16" t="str">
        <x:v>Lesson; Knowledge check; High-difficulty scenario; Role practical; Assessor rubric; Critical item; Refresher on material change</x:v>
      </x:c>
      <x:c r="U1587" s="16" t="str">
        <x:v>Mapped—content production required</x:v>
      </x:c>
      <x:c r="V1587" s="16" t="str">
        <x:v>Published lesson; reviewed scenario; assessed outcome; version and doctrine link</x:v>
      </x:c>
      <x:c r="W1587" s="16" t="str">
        <x:v>Impact OS rule/config/data/UI and Academy lesson/question/certificate; notify active-event owners</x:v>
      </x:c>
      <x:c r="X1587" s="16" t="str">
        <x:v>KAT-01/KAT-02/KAT-04; add KAT-03 for judgment boundaries and KAT-07 for verified context</x:v>
      </x:c>
      <x:c r="Y1587" s="16" t="str">
        <x:v>None approved</x:v>
      </x:c>
      <x:c r="Z1587" s="16" t="str"/>
    </x:row>
    <x:row r="1588">
      <x:c r="A1588" s="23" t="str">
        <x:v>MD-D19-068</x:v>
      </x:c>
      <x:c r="B1588" s="16" t="str">
        <x:v>2.0</x:v>
      </x:c>
      <x:c r="C1588" s="16" t="str">
        <x:v>Ratified</x:v>
      </x:c>
      <x:c r="D1588" s="16" t="n">
        <x:v>19</x:v>
      </x:c>
      <x:c r="E1588" s="16" t="str">
        <x:v>Guest Psychology and Luxury Service Recovery</x:v>
      </x:c>
      <x:c r="F1588" s="16" t="n">
        <x:v>68</x:v>
      </x:c>
      <x:c r="G1588" s="16" t="str">
        <x:v>CASE 8: THE FAMILY MEMBER WITH UNLIMITED AUTHORITY</x:v>
      </x:c>
      <x:c r="H1588" s="16" t="str">
        <x:v>A family member tells your staff: "Move these people. This is my family's event." The instruction conflicts with the approved seating plan. The staff member is unsure who has authority. The correct response is not: "You're not authorised." Nor: immediate compliance. Instead: **verify the instruction through the designated client representative.** Every…</x:v>
      </x:c>
      <x:c r="I1588" s="16" t="str">
        <x:v>M22/M25</x:v>
      </x:c>
      <x:c r="J1588" s="16" t="str">
        <x:v>Human decision support + decision record</x:v>
      </x:c>
      <x:c r="K1588" s="16" t="str">
        <x:v>Human-only or approval-required</x:v>
      </x:c>
      <x:c r="L1588" s="16" t="str">
        <x:v>Globally reusable core; event configuration applies</x:v>
      </x:c>
      <x:c r="M1588" s="16" t="str">
        <x:v>CEO + Knowledge Steward; operational owner applies</x:v>
      </x:c>
      <x:c r="N1588" s="16" t="str">
        <x:v>P1</x:v>
      </x:c>
      <x:c r="O1588" s="16" t="str">
        <x:v>Guest recovery</x:v>
      </x:c>
      <x:c r="P1588" s="16" t="str">
        <x:v>GuestSignal / RecoveryPlan / RecoveryOutcome</x:v>
      </x:c>
      <x:c r="Q1588" s="16" t="str">
        <x:v>Mapped—implementation evidence required</x:v>
      </x:c>
      <x:c r="R1588" s="16" t="str">
        <x:v>Rule/data/workflow test; approval record; event-scope isolation; audit trace</x:v>
      </x:c>
      <x:c r="S1588" s="16" t="str">
        <x:v>Guest Psychology &amp; Luxury Recovery</x:v>
      </x:c>
      <x:c r="T1588" s="16" t="str">
        <x:v>Lesson; Knowledge check; High-difficulty scenario; Role practical; Assessor rubric</x:v>
      </x:c>
      <x:c r="U1588" s="16" t="str">
        <x:v>Mapped—content production required</x:v>
      </x:c>
      <x:c r="V1588" s="16" t="str">
        <x:v>Published lesson; reviewed scenario; assessed outcome; version and doctrine link</x:v>
      </x:c>
      <x:c r="W1588" s="16" t="str">
        <x:v>Impact OS rule/config/data/UI and Academy lesson/question/certificate; notify active-event owners</x:v>
      </x:c>
      <x:c r="X1588" s="16" t="str">
        <x:v>KAT-01/KAT-02/KAT-04; add KAT-03 for judgment boundaries and KAT-07 for verified context</x:v>
      </x:c>
      <x:c r="Y1588" s="16" t="str">
        <x:v>None approved</x:v>
      </x:c>
      <x:c r="Z1588" s="16" t="str"/>
    </x:row>
    <x:row r="1589">
      <x:c r="A1589" s="23" t="str">
        <x:v>MD-D19-069</x:v>
      </x:c>
      <x:c r="B1589" s="16" t="str">
        <x:v>2.0</x:v>
      </x:c>
      <x:c r="C1589" s="16" t="str">
        <x:v>Ratified</x:v>
      </x:c>
      <x:c r="D1589" s="16" t="n">
        <x:v>19</x:v>
      </x:c>
      <x:c r="E1589" s="16" t="str">
        <x:v>Guest Psychology and Luxury Service Recovery</x:v>
      </x:c>
      <x:c r="F1589" s="16" t="n">
        <x:v>69</x:v>
      </x:c>
      <x:c r="G1589" s="16" t="str">
        <x:v>AUTHORITY STRUCTURE</x:v>
      </x:c>
      <x:c r="H1589" s="16" t="str">
        <x:v>The team must know: **who can change what.**</x:v>
      </x:c>
      <x:c r="I1589" s="16" t="str">
        <x:v>M22/M25</x:v>
      </x:c>
      <x:c r="J1589" s="16" t="str">
        <x:v>Versioned doctrine rule / configuration</x:v>
      </x:c>
      <x:c r="K1589" s="16" t="str">
        <x:v>Deterministic only where approved</x:v>
      </x:c>
      <x:c r="L1589" s="16" t="str">
        <x:v>Globally reusable core; event configuration applies</x:v>
      </x:c>
      <x:c r="M1589" s="16" t="str">
        <x:v>CEO + Knowledge Steward; operational owner applies</x:v>
      </x:c>
      <x:c r="N1589" s="16" t="str">
        <x:v>P1</x:v>
      </x:c>
      <x:c r="O1589" s="16" t="str">
        <x:v>Guest recovery</x:v>
      </x:c>
      <x:c r="P1589" s="16" t="str">
        <x:v>GuestSignal / RecoveryPlan / RecoveryOutcome</x:v>
      </x:c>
      <x:c r="Q1589" s="16" t="str">
        <x:v>Mapped—implementation evidence required</x:v>
      </x:c>
      <x:c r="R1589" s="16" t="str">
        <x:v>Rule/data/workflow test; approval record; event-scope isolation; audit trace</x:v>
      </x:c>
      <x:c r="S1589" s="16" t="str">
        <x:v>Guest Psychology &amp; Luxury Recovery</x:v>
      </x:c>
      <x:c r="T1589" s="16" t="str">
        <x:v>Lesson; Knowledge check; High-difficulty scenario</x:v>
      </x:c>
      <x:c r="U1589" s="16" t="str">
        <x:v>Mapped—content production required</x:v>
      </x:c>
      <x:c r="V1589" s="16" t="str">
        <x:v>Published lesson; reviewed scenario; assessed outcome; version and doctrine link</x:v>
      </x:c>
      <x:c r="W1589" s="16" t="str">
        <x:v>Impact OS rule/config/data/UI and Academy lesson/question/certificate; notify active-event owners</x:v>
      </x:c>
      <x:c r="X1589" s="16" t="str">
        <x:v>KAT-01/KAT-02/KAT-04; add KAT-03 for judgment boundaries and KAT-07 for verified context</x:v>
      </x:c>
      <x:c r="Y1589" s="16" t="str">
        <x:v>None approved</x:v>
      </x:c>
      <x:c r="Z1589" s="16" t="str"/>
    </x:row>
    <x:row r="1590">
      <x:c r="A1590" s="23" t="str">
        <x:v>MD-D19-070</x:v>
      </x:c>
      <x:c r="B1590" s="16" t="str">
        <x:v>2.0</x:v>
      </x:c>
      <x:c r="C1590" s="16" t="str">
        <x:v>Ratified</x:v>
      </x:c>
      <x:c r="D1590" s="16" t="n">
        <x:v>19</x:v>
      </x:c>
      <x:c r="E1590" s="16" t="str">
        <x:v>Guest Psychology and Luxury Service Recovery</x:v>
      </x:c>
      <x:c r="F1590" s="16" t="n">
        <x:v>70</x:v>
      </x:c>
      <x:c r="G1590" s="16" t="str">
        <x:v>CASE 9: THE VIP COMPLAINS ABOUT ANOTHER VIP</x:v>
      </x:c>
      <x:c r="H1590" s="16" t="str">
        <x:v>A senior guest privately tells you: "I don't want to be seated anywhere near him." The other guest is equally important. You know there is a personal history between them. What do you do? Do not become: **the judge of their relationship.** Your responsibility is to create: **a workable guest environment.** Possible solutions include: physical separation</x:v>
      </x:c>
      <x:c r="I1590" s="16" t="str">
        <x:v>M22/M25</x:v>
      </x:c>
      <x:c r="J1590" s="16" t="str">
        <x:v>Rule plus event-scoped operational data</x:v>
      </x:c>
      <x:c r="K1590" s="16" t="str">
        <x:v>Apply within event scope</x:v>
      </x:c>
      <x:c r="L1590" s="16" t="str">
        <x:v>Globally reusable core; event configuration applies</x:v>
      </x:c>
      <x:c r="M1590" s="16" t="str">
        <x:v>CEO + Knowledge Steward; operational owner applies</x:v>
      </x:c>
      <x:c r="N1590" s="16" t="str">
        <x:v>P1</x:v>
      </x:c>
      <x:c r="O1590" s="16" t="str">
        <x:v>Guest recovery</x:v>
      </x:c>
      <x:c r="P1590" s="16" t="str">
        <x:v>GuestSignal / RecoveryPlan / RecoveryOutcome</x:v>
      </x:c>
      <x:c r="Q1590" s="16" t="str">
        <x:v>Mapped—implementation evidence required</x:v>
      </x:c>
      <x:c r="R1590" s="16" t="str">
        <x:v>Rule/data/workflow test; approval record; event-scope isolation; audit trace</x:v>
      </x:c>
      <x:c r="S1590" s="16" t="str">
        <x:v>Guest Psychology &amp; Luxury Recovery</x:v>
      </x:c>
      <x:c r="T1590" s="16" t="str">
        <x:v>Lesson; Knowledge check; High-difficulty scenario</x:v>
      </x:c>
      <x:c r="U1590" s="16" t="str">
        <x:v>Mapped—content production required</x:v>
      </x:c>
      <x:c r="V1590" s="16" t="str">
        <x:v>Published lesson; reviewed scenario; assessed outcome; version and doctrine link</x:v>
      </x:c>
      <x:c r="W1590" s="16" t="str">
        <x:v>Impact OS rule/config/data/UI and Academy lesson/question/certificate; notify active-event owners</x:v>
      </x:c>
      <x:c r="X1590" s="16" t="str">
        <x:v>KAT-01/KAT-02/KAT-04; add KAT-03 for judgment boundaries and KAT-07 for verified context</x:v>
      </x:c>
      <x:c r="Y1590" s="16" t="str">
        <x:v>None approved</x:v>
      </x:c>
      <x:c r="Z1590" s="16" t="str"/>
    </x:row>
    <x:row r="1591">
      <x:c r="A1591" s="23" t="str">
        <x:v>MD-D19-071</x:v>
      </x:c>
      <x:c r="B1591" s="16" t="str">
        <x:v>2.0</x:v>
      </x:c>
      <x:c r="C1591" s="16" t="str">
        <x:v>Ratified</x:v>
      </x:c>
      <x:c r="D1591" s="16" t="n">
        <x:v>19</x:v>
      </x:c>
      <x:c r="E1591" s="16" t="str">
        <x:v>Guest Psychology and Luxury Service Recovery</x:v>
      </x:c>
      <x:c r="F1591" s="16" t="n">
        <x:v>71</x:v>
      </x:c>
      <x:c r="G1591" s="16" t="str">
        <x:v>CASE 10: THE GUEST WHO IS WRONG</x:v>
      </x:c>
      <x:c r="H1591" s="16" t="str">
        <x:v>A guest becomes upset because they believe a service was promised. You check the documentation. It was not. They are mistaken. What do you do? You have three choices: OPTION A Prove they are wrong. OPTION B Ignore the issue. OPTION C</x:v>
      </x:c>
      <x:c r="I1591" s="16" t="str">
        <x:v>M22/M25</x:v>
      </x:c>
      <x:c r="J1591" s="16" t="str">
        <x:v>Rule plus event-scoped operational data</x:v>
      </x:c>
      <x:c r="K1591" s="16" t="str">
        <x:v>Apply within event scope</x:v>
      </x:c>
      <x:c r="L1591" s="16" t="str">
        <x:v>Globally reusable core; event configuration applies</x:v>
      </x:c>
      <x:c r="M1591" s="16" t="str">
        <x:v>CEO + Knowledge Steward; operational owner applies</x:v>
      </x:c>
      <x:c r="N1591" s="16" t="str">
        <x:v>P1</x:v>
      </x:c>
      <x:c r="O1591" s="16" t="str">
        <x:v>Guest recovery</x:v>
      </x:c>
      <x:c r="P1591" s="16" t="str">
        <x:v>GuestSignal / RecoveryPlan / RecoveryOutcome</x:v>
      </x:c>
      <x:c r="Q1591" s="16" t="str">
        <x:v>Mapped—implementation evidence required</x:v>
      </x:c>
      <x:c r="R1591" s="16" t="str">
        <x:v>Rule/data/workflow test; approval record; event-scope isolation; audit trace</x:v>
      </x:c>
      <x:c r="S1591" s="16" t="str">
        <x:v>Guest Psychology &amp; Luxury Recovery</x:v>
      </x:c>
      <x:c r="T1591" s="16" t="str">
        <x:v>Lesson; Knowledge check; High-difficulty scenario; Role practical; Assessor rubric</x:v>
      </x:c>
      <x:c r="U1591" s="16" t="str">
        <x:v>Mapped—content production required</x:v>
      </x:c>
      <x:c r="V1591" s="16" t="str">
        <x:v>Published lesson; reviewed scenario; assessed outcome; version and doctrine link</x:v>
      </x:c>
      <x:c r="W1591" s="16" t="str">
        <x:v>Impact OS rule/config/data/UI and Academy lesson/question/certificate; notify active-event owners</x:v>
      </x:c>
      <x:c r="X1591" s="16" t="str">
        <x:v>KAT-01/KAT-02/KAT-04; add KAT-03 for judgment boundaries and KAT-07 for verified context</x:v>
      </x:c>
      <x:c r="Y1591" s="16" t="str">
        <x:v>None approved</x:v>
      </x:c>
      <x:c r="Z1591" s="16" t="str"/>
    </x:row>
    <x:row r="1592">
      <x:c r="A1592" s="23" t="str">
        <x:v>MD-D19-072</x:v>
      </x:c>
      <x:c r="B1592" s="16" t="str">
        <x:v>2.0</x:v>
      </x:c>
      <x:c r="C1592" s="16" t="str">
        <x:v>Ratified</x:v>
      </x:c>
      <x:c r="D1592" s="16" t="n">
        <x:v>19</x:v>
      </x:c>
      <x:c r="E1592" s="16" t="str">
        <x:v>Guest Psychology and Luxury Service Recovery</x:v>
      </x:c>
      <x:c r="F1592" s="16" t="n">
        <x:v>72</x:v>
      </x:c>
      <x:c r="G1592" s="16" t="str">
        <x:v>CASE 11: THE PHOTOGRAPHER CROSSES A BOUNDARY</x:v>
      </x:c>
      <x:c r="H1592" s="16" t="str">
        <x:v>A photographer is trying to capture a private moment involving a VIP. The VIP has previously indicated that they prefer privacy. The photographer says: "But this would be a great shot." Who wins? The answer is: **the guest's established privacy preference.** Creative opportunity does not override: guest dignity. **Content is never more important than…</x:v>
      </x:c>
      <x:c r="I1592" s="16" t="str">
        <x:v>M22/M25</x:v>
      </x:c>
      <x:c r="J1592" s="16" t="str">
        <x:v>Rule plus event-scoped operational data</x:v>
      </x:c>
      <x:c r="K1592" s="16" t="str">
        <x:v>Apply within event scope</x:v>
      </x:c>
      <x:c r="L1592" s="16" t="str">
        <x:v>Globally reusable core; event configuration applies</x:v>
      </x:c>
      <x:c r="M1592" s="16" t="str">
        <x:v>CEO + Legal/Privacy/Safety authority</x:v>
      </x:c>
      <x:c r="N1592" s="16" t="str">
        <x:v>P0</x:v>
      </x:c>
      <x:c r="O1592" s="16" t="str">
        <x:v>Guest recovery</x:v>
      </x:c>
      <x:c r="P1592" s="16" t="str">
        <x:v>GuestSignal / RecoveryPlan / RecoveryOutcome</x:v>
      </x:c>
      <x:c r="Q1592" s="16" t="str">
        <x:v>Mapped—authority/validation required</x:v>
      </x:c>
      <x:c r="R1592" s="16" t="str">
        <x:v>Rule/data/workflow test; approval record; event-scope isolation; audit trace</x:v>
      </x:c>
      <x:c r="S1592" s="16" t="str">
        <x:v>Guest Psychology &amp; Luxury Recovery</x:v>
      </x:c>
      <x:c r="T1592" s="16" t="str">
        <x:v>Lesson; Knowledge check; High-difficulty scenario; Critical item; Refresher on material change</x:v>
      </x:c>
      <x:c r="U1592" s="16" t="str">
        <x:v>Mapped—content production required</x:v>
      </x:c>
      <x:c r="V1592" s="16" t="str">
        <x:v>Published lesson; reviewed scenario; assessed outcome; version and doctrine link</x:v>
      </x:c>
      <x:c r="W1592" s="16" t="str">
        <x:v>Impact OS rule/config/data/UI and Academy lesson/question/certificate; notify active-event owners</x:v>
      </x:c>
      <x:c r="X1592" s="16" t="str">
        <x:v>KAT-01/KAT-02/KAT-04; add KAT-03 for judgment boundaries and KAT-07 for verified context</x:v>
      </x:c>
      <x:c r="Y1592" s="16" t="str">
        <x:v>None approved</x:v>
      </x:c>
      <x:c r="Z1592" s="16" t="str"/>
    </x:row>
    <x:row r="1593">
      <x:c r="A1593" s="23" t="str">
        <x:v>MD-D19-073</x:v>
      </x:c>
      <x:c r="B1593" s="16" t="str">
        <x:v>2.0</x:v>
      </x:c>
      <x:c r="C1593" s="16" t="str">
        <x:v>Ratified</x:v>
      </x:c>
      <x:c r="D1593" s="16" t="n">
        <x:v>19</x:v>
      </x:c>
      <x:c r="E1593" s="16" t="str">
        <x:v>Guest Psychology and Luxury Service Recovery</x:v>
      </x:c>
      <x:c r="F1593" s="16" t="n">
        <x:v>73</x:v>
      </x:c>
      <x:c r="G1593" s="16" t="str">
        <x:v>CASE 12: THE HOST IS THE PROBLEM</x:v>
      </x:c>
      <x:c r="H1593" s="16" t="str">
        <x:v>The principal is visibly frustrated. They begin giving contradictory instructions to several members of staff. The team is becoming confused. You cannot embarrass the principal. You also cannot allow operational disorder. Your role is to: **create a buffer.** A senior Maison Doclar representative should consolidate the instructions and clarify: "Let me…</x:v>
      </x:c>
      <x:c r="I1593" s="16" t="str">
        <x:v>M22/M25</x:v>
      </x:c>
      <x:c r="J1593" s="16" t="str">
        <x:v>Rule plus event-scoped operational data</x:v>
      </x:c>
      <x:c r="K1593" s="16" t="str">
        <x:v>Apply within event scope</x:v>
      </x:c>
      <x:c r="L1593" s="16" t="str">
        <x:v>Globally reusable core; event configuration applies</x:v>
      </x:c>
      <x:c r="M1593" s="16" t="str">
        <x:v>CEO + Knowledge Steward; operational owner applies</x:v>
      </x:c>
      <x:c r="N1593" s="16" t="str">
        <x:v>P1</x:v>
      </x:c>
      <x:c r="O1593" s="16" t="str">
        <x:v>Guest recovery</x:v>
      </x:c>
      <x:c r="P1593" s="16" t="str">
        <x:v>GuestSignal / RecoveryPlan / RecoveryOutcome</x:v>
      </x:c>
      <x:c r="Q1593" s="16" t="str">
        <x:v>Mapped—implementation evidence required</x:v>
      </x:c>
      <x:c r="R1593" s="16" t="str">
        <x:v>Rule/data/workflow test; approval record; event-scope isolation; audit trace</x:v>
      </x:c>
      <x:c r="S1593" s="16" t="str">
        <x:v>Guest Psychology &amp; Luxury Recovery</x:v>
      </x:c>
      <x:c r="T1593" s="16" t="str">
        <x:v>Lesson; Knowledge check; High-difficulty scenario</x:v>
      </x:c>
      <x:c r="U1593" s="16" t="str">
        <x:v>Mapped—content production required</x:v>
      </x:c>
      <x:c r="V1593" s="16" t="str">
        <x:v>Published lesson; reviewed scenario; assessed outcome; version and doctrine link</x:v>
      </x:c>
      <x:c r="W1593" s="16" t="str">
        <x:v>Impact OS rule/config/data/UI and Academy lesson/question/certificate; notify active-event owners</x:v>
      </x:c>
      <x:c r="X1593" s="16" t="str">
        <x:v>KAT-01/KAT-02/KAT-04; add KAT-03 for judgment boundaries and KAT-07 for verified context</x:v>
      </x:c>
      <x:c r="Y1593" s="16" t="str">
        <x:v>None approved</x:v>
      </x:c>
      <x:c r="Z1593" s="16" t="str"/>
    </x:row>
    <x:row r="1594">
      <x:c r="A1594" s="23" t="str">
        <x:v>MD-D19-074</x:v>
      </x:c>
      <x:c r="B1594" s="16" t="str">
        <x:v>2.0</x:v>
      </x:c>
      <x:c r="C1594" s="16" t="str">
        <x:v>Ratified</x:v>
      </x:c>
      <x:c r="D1594" s="16" t="n">
        <x:v>19</x:v>
      </x:c>
      <x:c r="E1594" s="16" t="str">
        <x:v>Guest Psychology and Luxury Service Recovery</x:v>
      </x:c>
      <x:c r="F1594" s="16" t="n">
        <x:v>74</x:v>
      </x:c>
      <x:c r="G1594" s="16" t="str">
        <x:v>CASE 13: THE EMERGENCY</x:v>
      </x:c>
      <x:c r="H1594" s="16" t="str">
        <x:v>A guest collapses. The entire atmosphere changes. At this moment: hospitality becomes secondary. The priorities become:</x:v>
      </x:c>
      <x:c r="I1594" s="16" t="str">
        <x:v>M22/M25</x:v>
      </x:c>
      <x:c r="J1594" s="16" t="str">
        <x:v>Rule plus event-scoped operational data</x:v>
      </x:c>
      <x:c r="K1594" s="16" t="str">
        <x:v>Apply within event scope</x:v>
      </x:c>
      <x:c r="L1594" s="16" t="str">
        <x:v>Globally reusable core; event configuration applies</x:v>
      </x:c>
      <x:c r="M1594" s="16" t="str">
        <x:v>CEO + Knowledge Steward; operational owner applies</x:v>
      </x:c>
      <x:c r="N1594" s="16" t="str">
        <x:v>P1</x:v>
      </x:c>
      <x:c r="O1594" s="16" t="str">
        <x:v>Guest recovery</x:v>
      </x:c>
      <x:c r="P1594" s="16" t="str">
        <x:v>GuestSignal / RecoveryPlan / RecoveryOutcome</x:v>
      </x:c>
      <x:c r="Q1594" s="16" t="str">
        <x:v>Mapped—implementation evidence required</x:v>
      </x:c>
      <x:c r="R1594" s="16" t="str">
        <x:v>Rule/data/workflow test; approval record; event-scope isolation; audit trace</x:v>
      </x:c>
      <x:c r="S1594" s="16" t="str">
        <x:v>Guest Psychology &amp; Luxury Recovery</x:v>
      </x:c>
      <x:c r="T1594" s="16" t="str">
        <x:v>Lesson; Knowledge check; High-difficulty scenario</x:v>
      </x:c>
      <x:c r="U1594" s="16" t="str">
        <x:v>Mapped—content production required</x:v>
      </x:c>
      <x:c r="V1594" s="16" t="str">
        <x:v>Published lesson; reviewed scenario; assessed outcome; version and doctrine link</x:v>
      </x:c>
      <x:c r="W1594" s="16" t="str">
        <x:v>Impact OS rule/config/data/UI and Academy lesson/question/certificate; notify active-event owners</x:v>
      </x:c>
      <x:c r="X1594" s="16" t="str">
        <x:v>KAT-01/KAT-02/KAT-04; add KAT-03 for judgment boundaries and KAT-07 for verified context</x:v>
      </x:c>
      <x:c r="Y1594" s="16" t="str">
        <x:v>None approved</x:v>
      </x:c>
      <x:c r="Z1594" s="16" t="str"/>
    </x:row>
    <x:row r="1595">
      <x:c r="A1595" s="23" t="str">
        <x:v>MD-D19-075</x:v>
      </x:c>
      <x:c r="B1595" s="16" t="str">
        <x:v>2.0</x:v>
      </x:c>
      <x:c r="C1595" s="16" t="str">
        <x:v>Ratified</x:v>
      </x:c>
      <x:c r="D1595" s="16" t="n">
        <x:v>19</x:v>
      </x:c>
      <x:c r="E1595" s="16" t="str">
        <x:v>Guest Psychology and Luxury Service Recovery</x:v>
      </x:c>
      <x:c r="F1595" s="16" t="n">
        <x:v>75</x:v>
      </x:c>
      <x:c r="G1595" s="16" t="str">
        <x:v>SAFETY → MEDICAL RESPONSE → CROWD CONTROL → PRIVACY → COMMUNICATION</x:v>
      </x:c>
      <x:c r="H1595" s="16" t="str">
        <x:v>Do not allow staff to crowd the guest. Do not allow guests to photograph. Do not speculate about the medical situation. Follow the event's established emergency procedures and appropriate professional responders. **Luxury never overrides safety.**</x:v>
      </x:c>
      <x:c r="I1595" s="16" t="str">
        <x:v>M22/M25</x:v>
      </x:c>
      <x:c r="J1595" s="16" t="str">
        <x:v>Workflow / gate / escalation control</x:v>
      </x:c>
      <x:c r="K1595" s="16" t="str">
        <x:v>Automate routing; preserve accountable owner</x:v>
      </x:c>
      <x:c r="L1595" s="16" t="str">
        <x:v>Globally reusable core; event configuration applies</x:v>
      </x:c>
      <x:c r="M1595" s="16" t="str">
        <x:v>CEO + Legal/Privacy/Safety authority</x:v>
      </x:c>
      <x:c r="N1595" s="16" t="str">
        <x:v>P0</x:v>
      </x:c>
      <x:c r="O1595" s="16" t="str">
        <x:v>Guest recovery</x:v>
      </x:c>
      <x:c r="P1595" s="16" t="str">
        <x:v>GuestSignal / RecoveryPlan / RecoveryOutcome</x:v>
      </x:c>
      <x:c r="Q1595" s="16" t="str">
        <x:v>Mapped—authority/validation required</x:v>
      </x:c>
      <x:c r="R1595" s="16" t="str">
        <x:v>Rule/data/workflow test; approval record; event-scope isolation; audit trace</x:v>
      </x:c>
      <x:c r="S1595" s="16" t="str">
        <x:v>Guest Psychology &amp; Luxury Recovery</x:v>
      </x:c>
      <x:c r="T1595" s="16" t="str">
        <x:v>Lesson; Knowledge check; High-difficulty scenario; Role practical; Assessor rubric; Critical item; Refresher on material change</x:v>
      </x:c>
      <x:c r="U1595" s="16" t="str">
        <x:v>Mapped—content production required</x:v>
      </x:c>
      <x:c r="V1595" s="16" t="str">
        <x:v>Published lesson; reviewed scenario; assessed outcome; version and doctrine link</x:v>
      </x:c>
      <x:c r="W1595" s="16" t="str">
        <x:v>Impact OS rule/config/data/UI and Academy lesson/question/certificate; notify active-event owners</x:v>
      </x:c>
      <x:c r="X1595" s="16" t="str">
        <x:v>KAT-01/KAT-02/KAT-04; add KAT-03 for judgment boundaries and KAT-07 for verified context</x:v>
      </x:c>
      <x:c r="Y1595" s="16" t="str">
        <x:v>None approved</x:v>
      </x:c>
      <x:c r="Z1595" s="16" t="str"/>
    </x:row>
    <x:row r="1596">
      <x:c r="A1596" s="23" t="str">
        <x:v>MD-D19-076</x:v>
      </x:c>
      <x:c r="B1596" s="16" t="str">
        <x:v>2.0</x:v>
      </x:c>
      <x:c r="C1596" s="16" t="str">
        <x:v>Ratified</x:v>
      </x:c>
      <x:c r="D1596" s="16" t="n">
        <x:v>19</x:v>
      </x:c>
      <x:c r="E1596" s="16" t="str">
        <x:v>Guest Psychology and Luxury Service Recovery</x:v>
      </x:c>
      <x:c r="F1596" s="16" t="n">
        <x:v>76</x:v>
      </x:c>
      <x:c r="G1596" s="16" t="str">
        <x:v>CASE 14: THE SOCIAL MEDIA INCIDENT</x:v>
      </x:c>
      <x:c r="H1596" s="16" t="str">
        <x:v>A staff member posts a behind-the-scenes photograph. The image accidentally reveals a prominent guest who expected privacy. The post is already circulating. What matters now? Not: "Who posted it?" First: containment remove where possible inform appropriate leadership assess exposure</x:v>
      </x:c>
      <x:c r="I1596" s="16" t="str">
        <x:v>M22/M25</x:v>
      </x:c>
      <x:c r="J1596" s="16" t="str">
        <x:v>Rule plus event-scoped operational data</x:v>
      </x:c>
      <x:c r="K1596" s="16" t="str">
        <x:v>Apply within event scope</x:v>
      </x:c>
      <x:c r="L1596" s="16" t="str">
        <x:v>Globally reusable core; event configuration applies</x:v>
      </x:c>
      <x:c r="M1596" s="16" t="str">
        <x:v>CEO + Legal/Privacy/Safety authority</x:v>
      </x:c>
      <x:c r="N1596" s="16" t="str">
        <x:v>P0</x:v>
      </x:c>
      <x:c r="O1596" s="16" t="str">
        <x:v>Guest recovery</x:v>
      </x:c>
      <x:c r="P1596" s="16" t="str">
        <x:v>GuestSignal / RecoveryPlan / RecoveryOutcome</x:v>
      </x:c>
      <x:c r="Q1596" s="16" t="str">
        <x:v>Mapped—authority/validation required</x:v>
      </x:c>
      <x:c r="R1596" s="16" t="str">
        <x:v>Rule/data/workflow test; approval record; event-scope isolation; audit trace</x:v>
      </x:c>
      <x:c r="S1596" s="16" t="str">
        <x:v>Guest Psychology &amp; Luxury Recovery</x:v>
      </x:c>
      <x:c r="T1596" s="16" t="str">
        <x:v>Lesson; Knowledge check; High-difficulty scenario; Critical item; Refresher on material change</x:v>
      </x:c>
      <x:c r="U1596" s="16" t="str">
        <x:v>Mapped—content production required</x:v>
      </x:c>
      <x:c r="V1596" s="16" t="str">
        <x:v>Published lesson; reviewed scenario; assessed outcome; version and doctrine link</x:v>
      </x:c>
      <x:c r="W1596" s="16" t="str">
        <x:v>Impact OS rule/config/data/UI and Academy lesson/question/certificate; notify active-event owners</x:v>
      </x:c>
      <x:c r="X1596" s="16" t="str">
        <x:v>KAT-01/KAT-02/KAT-04; add KAT-03 for judgment boundaries and KAT-07 for verified context</x:v>
      </x:c>
      <x:c r="Y1596" s="16" t="str">
        <x:v>None approved</x:v>
      </x:c>
      <x:c r="Z1596" s="16" t="str"/>
    </x:row>
    <x:row r="1597">
      <x:c r="A1597" s="23" t="str">
        <x:v>MD-D19-077</x:v>
      </x:c>
      <x:c r="B1597" s="16" t="str">
        <x:v>2.0</x:v>
      </x:c>
      <x:c r="C1597" s="16" t="str">
        <x:v>Ratified</x:v>
      </x:c>
      <x:c r="D1597" s="16" t="n">
        <x:v>19</x:v>
      </x:c>
      <x:c r="E1597" s="16" t="str">
        <x:v>Guest Psychology and Luxury Service Recovery</x:v>
      </x:c>
      <x:c r="F1597" s="16" t="n">
        <x:v>77</x:v>
      </x:c>
      <x:c r="G1597" s="16" t="str">
        <x:v>CASE 15: THE VENDOR FAILURE</x:v>
      </x:c>
      <x:c r="H1597" s="16" t="str">
        <x:v>The floral installation is incomplete 30 minutes before guests arrive. The florist blames: the transport company. The transport company blames: the venue. The venue blames: the supplier. Who cares? **The guest does not.** Maison Doclar needs: **the experience restored.**</x:v>
      </x:c>
      <x:c r="I1597" s="16" t="str">
        <x:v>M22/M25</x:v>
      </x:c>
      <x:c r="J1597" s="16" t="str">
        <x:v>Rule plus event-scoped operational data</x:v>
      </x:c>
      <x:c r="K1597" s="16" t="str">
        <x:v>Apply within event scope</x:v>
      </x:c>
      <x:c r="L1597" s="16" t="str">
        <x:v>Globally reusable core; event configuration applies</x:v>
      </x:c>
      <x:c r="M1597" s="16" t="str">
        <x:v>CEO + Knowledge Steward; operational owner applies</x:v>
      </x:c>
      <x:c r="N1597" s="16" t="str">
        <x:v>P1</x:v>
      </x:c>
      <x:c r="O1597" s="16" t="str">
        <x:v>Guest recovery</x:v>
      </x:c>
      <x:c r="P1597" s="16" t="str">
        <x:v>GuestSignal / RecoveryPlan / RecoveryOutcome</x:v>
      </x:c>
      <x:c r="Q1597" s="16" t="str">
        <x:v>Mapped—implementation evidence required</x:v>
      </x:c>
      <x:c r="R1597" s="16" t="str">
        <x:v>Rule/data/workflow test; approval record; event-scope isolation; audit trace</x:v>
      </x:c>
      <x:c r="S1597" s="16" t="str">
        <x:v>Guest Psychology &amp; Luxury Recovery</x:v>
      </x:c>
      <x:c r="T1597" s="16" t="str">
        <x:v>Lesson; Knowledge check; High-difficulty scenario</x:v>
      </x:c>
      <x:c r="U1597" s="16" t="str">
        <x:v>Mapped—content production required</x:v>
      </x:c>
      <x:c r="V1597" s="16" t="str">
        <x:v>Published lesson; reviewed scenario; assessed outcome; version and doctrine link</x:v>
      </x:c>
      <x:c r="W1597" s="16" t="str">
        <x:v>Impact OS rule/config/data/UI and Academy lesson/question/certificate; notify active-event owners</x:v>
      </x:c>
      <x:c r="X1597" s="16" t="str">
        <x:v>KAT-01/KAT-02/KAT-04; add KAT-03 for judgment boundaries and KAT-07 for verified context</x:v>
      </x:c>
      <x:c r="Y1597" s="16" t="str">
        <x:v>None approved</x:v>
      </x:c>
      <x:c r="Z1597" s="16" t="str"/>
    </x:row>
    <x:row r="1598">
      <x:c r="A1598" s="23" t="str">
        <x:v>MD-D19-078</x:v>
      </x:c>
      <x:c r="B1598" s="16" t="str">
        <x:v>2.0</x:v>
      </x:c>
      <x:c r="C1598" s="16" t="str">
        <x:v>Ratified</x:v>
      </x:c>
      <x:c r="D1598" s="16" t="n">
        <x:v>19</x:v>
      </x:c>
      <x:c r="E1598" s="16" t="str">
        <x:v>Guest Psychology and Luxury Service Recovery</x:v>
      </x:c>
      <x:c r="F1598" s="16" t="n">
        <x:v>78</x:v>
      </x:c>
      <x:c r="G1598" s="16" t="str">
        <x:v>THE MAISON DOCLAR DECISION MODEL</x:v>
      </x:c>
      <x:c r="H1598" s="16" t="str">
        <x:v>For difficult live situations, use:</x:v>
      </x:c>
      <x:c r="I1598" s="16" t="str">
        <x:v>M22/M25</x:v>
      </x:c>
      <x:c r="J1598" s="16" t="str">
        <x:v>Versioned doctrine rule / configuration</x:v>
      </x:c>
      <x:c r="K1598" s="16" t="str">
        <x:v>Deterministic only where approved</x:v>
      </x:c>
      <x:c r="L1598" s="16" t="str">
        <x:v>Globally reusable core; event configuration applies</x:v>
      </x:c>
      <x:c r="M1598" s="16" t="str">
        <x:v>CEO + Knowledge Steward; operational owner applies</x:v>
      </x:c>
      <x:c r="N1598" s="16" t="str">
        <x:v>P1</x:v>
      </x:c>
      <x:c r="O1598" s="16" t="str">
        <x:v>Guest recovery</x:v>
      </x:c>
      <x:c r="P1598" s="16" t="str">
        <x:v>GuestSignal / RecoveryPlan / RecoveryOutcome</x:v>
      </x:c>
      <x:c r="Q1598" s="16" t="str">
        <x:v>Mapped—implementation evidence required</x:v>
      </x:c>
      <x:c r="R1598" s="16" t="str">
        <x:v>Rule/data/workflow test; approval record; event-scope isolation; audit trace</x:v>
      </x:c>
      <x:c r="S1598" s="16" t="str">
        <x:v>Guest Psychology &amp; Luxury Recovery</x:v>
      </x:c>
      <x:c r="T1598" s="16" t="str">
        <x:v>Lesson; Knowledge check; High-difficulty scenario</x:v>
      </x:c>
      <x:c r="U1598" s="16" t="str">
        <x:v>Mapped—content production required</x:v>
      </x:c>
      <x:c r="V1598" s="16" t="str">
        <x:v>Published lesson; reviewed scenario; assessed outcome; version and doctrine link</x:v>
      </x:c>
      <x:c r="W1598" s="16" t="str">
        <x:v>Impact OS rule/config/data/UI and Academy lesson/question/certificate; notify active-event owners</x:v>
      </x:c>
      <x:c r="X1598" s="16" t="str">
        <x:v>KAT-01/KAT-02/KAT-04; add KAT-03 for judgment boundaries and KAT-07 for verified context</x:v>
      </x:c>
      <x:c r="Y1598" s="16" t="str">
        <x:v>None approved</x:v>
      </x:c>
      <x:c r="Z1598" s="16" t="str"/>
    </x:row>
    <x:row r="1599">
      <x:c r="A1599" s="23" t="str">
        <x:v>MD-D19-079</x:v>
      </x:c>
      <x:c r="B1599" s="16" t="str">
        <x:v>2.0</x:v>
      </x:c>
      <x:c r="C1599" s="16" t="str">
        <x:v>Ratified</x:v>
      </x:c>
      <x:c r="D1599" s="16" t="n">
        <x:v>19</x:v>
      </x:c>
      <x:c r="E1599" s="16" t="str">
        <x:v>Guest Psychology and Luxury Service Recovery</x:v>
      </x:c>
      <x:c r="F1599" s="16" t="n">
        <x:v>79</x:v>
      </x:c>
      <x:c r="G1599" s="16" t="str">
        <x:v>SEE</x:v>
      </x:c>
      <x:c r="H1599" s="16" t="str">
        <x:v>What is actually happening? ↓</x:v>
      </x:c>
      <x:c r="I1599" s="16" t="str">
        <x:v>M22/M25</x:v>
      </x:c>
      <x:c r="J1599" s="16" t="str">
        <x:v>Versioned doctrine rule / configuration</x:v>
      </x:c>
      <x:c r="K1599" s="16" t="str">
        <x:v>Deterministic only where approved</x:v>
      </x:c>
      <x:c r="L1599" s="16" t="str">
        <x:v>Globally reusable core; event configuration applies</x:v>
      </x:c>
      <x:c r="M1599" s="16" t="str">
        <x:v>CEO + Knowledge Steward; operational owner applies</x:v>
      </x:c>
      <x:c r="N1599" s="16" t="str">
        <x:v>P1</x:v>
      </x:c>
      <x:c r="O1599" s="16" t="str">
        <x:v>Guest recovery</x:v>
      </x:c>
      <x:c r="P1599" s="16" t="str">
        <x:v>GuestSignal / RecoveryPlan / RecoveryOutcome</x:v>
      </x:c>
      <x:c r="Q1599" s="16" t="str">
        <x:v>Mapped—implementation evidence required</x:v>
      </x:c>
      <x:c r="R1599" s="16" t="str">
        <x:v>Rule/data/workflow test; approval record; event-scope isolation; audit trace</x:v>
      </x:c>
      <x:c r="S1599" s="16" t="str">
        <x:v>Guest Psychology &amp; Luxury Recovery</x:v>
      </x:c>
      <x:c r="T1599" s="16" t="str">
        <x:v>Lesson; Knowledge check; High-difficulty scenario</x:v>
      </x:c>
      <x:c r="U1599" s="16" t="str">
        <x:v>Mapped—content production required</x:v>
      </x:c>
      <x:c r="V1599" s="16" t="str">
        <x:v>Published lesson; reviewed scenario; assessed outcome; version and doctrine link</x:v>
      </x:c>
      <x:c r="W1599" s="16" t="str">
        <x:v>Impact OS rule/config/data/UI and Academy lesson/question/certificate; notify active-event owners</x:v>
      </x:c>
      <x:c r="X1599" s="16" t="str">
        <x:v>KAT-01/KAT-02/KAT-04; add KAT-03 for judgment boundaries and KAT-07 for verified context</x:v>
      </x:c>
      <x:c r="Y1599" s="16" t="str">
        <x:v>None approved</x:v>
      </x:c>
      <x:c r="Z1599" s="16" t="str"/>
    </x:row>
    <x:row r="1600">
      <x:c r="A1600" s="23" t="str">
        <x:v>MD-D19-080</x:v>
      </x:c>
      <x:c r="B1600" s="16" t="str">
        <x:v>2.0</x:v>
      </x:c>
      <x:c r="C1600" s="16" t="str">
        <x:v>Ratified</x:v>
      </x:c>
      <x:c r="D1600" s="16" t="n">
        <x:v>19</x:v>
      </x:c>
      <x:c r="E1600" s="16" t="str">
        <x:v>Guest Psychology and Luxury Service Recovery</x:v>
      </x:c>
      <x:c r="F1600" s="16" t="n">
        <x:v>80</x:v>
      </x:c>
      <x:c r="G1600" s="16" t="str">
        <x:v>ASSESS</x:v>
      </x:c>
      <x:c r="H1600" s="16" t="str">
        <x:v>Who is affected? ↓</x:v>
      </x:c>
      <x:c r="I1600" s="16" t="str">
        <x:v>M22/M25</x:v>
      </x:c>
      <x:c r="J1600" s="16" t="str">
        <x:v>Versioned doctrine rule / configuration</x:v>
      </x:c>
      <x:c r="K1600" s="16" t="str">
        <x:v>Deterministic only where approved</x:v>
      </x:c>
      <x:c r="L1600" s="16" t="str">
        <x:v>Globally reusable core; event configuration applies</x:v>
      </x:c>
      <x:c r="M1600" s="16" t="str">
        <x:v>CEO + Knowledge Steward; operational owner applies</x:v>
      </x:c>
      <x:c r="N1600" s="16" t="str">
        <x:v>P1</x:v>
      </x:c>
      <x:c r="O1600" s="16" t="str">
        <x:v>Guest recovery</x:v>
      </x:c>
      <x:c r="P1600" s="16" t="str">
        <x:v>GuestSignal / RecoveryPlan / RecoveryOutcome</x:v>
      </x:c>
      <x:c r="Q1600" s="16" t="str">
        <x:v>Mapped—implementation evidence required</x:v>
      </x:c>
      <x:c r="R1600" s="16" t="str">
        <x:v>Rule/data/workflow test; approval record; event-scope isolation; audit trace</x:v>
      </x:c>
      <x:c r="S1600" s="16" t="str">
        <x:v>Guest Psychology &amp; Luxury Recovery</x:v>
      </x:c>
      <x:c r="T1600" s="16" t="str">
        <x:v>Lesson; Knowledge check; High-difficulty scenario</x:v>
      </x:c>
      <x:c r="U1600" s="16" t="str">
        <x:v>Mapped—content production required</x:v>
      </x:c>
      <x:c r="V1600" s="16" t="str">
        <x:v>Published lesson; reviewed scenario; assessed outcome; version and doctrine link</x:v>
      </x:c>
      <x:c r="W1600" s="16" t="str">
        <x:v>Impact OS rule/config/data/UI and Academy lesson/question/certificate; notify active-event owners</x:v>
      </x:c>
      <x:c r="X1600" s="16" t="str">
        <x:v>KAT-01/KAT-02/KAT-04; add KAT-03 for judgment boundaries and KAT-07 for verified context</x:v>
      </x:c>
      <x:c r="Y1600" s="16" t="str">
        <x:v>None approved</x:v>
      </x:c>
      <x:c r="Z1600" s="16" t="str"/>
    </x:row>
    <x:row r="1601">
      <x:c r="A1601" s="23" t="str">
        <x:v>MD-D19-081</x:v>
      </x:c>
      <x:c r="B1601" s="16" t="str">
        <x:v>2.0</x:v>
      </x:c>
      <x:c r="C1601" s="16" t="str">
        <x:v>Ratified</x:v>
      </x:c>
      <x:c r="D1601" s="16" t="n">
        <x:v>19</x:v>
      </x:c>
      <x:c r="E1601" s="16" t="str">
        <x:v>Guest Psychology and Luxury Service Recovery</x:v>
      </x:c>
      <x:c r="F1601" s="16" t="n">
        <x:v>81</x:v>
      </x:c>
      <x:c r="G1601" s="16" t="str">
        <x:v>PRIORITISE</x:v>
      </x:c>
      <x:c r="H1601" s="16" t="str">
        <x:v>What matters most? ↓</x:v>
      </x:c>
      <x:c r="I1601" s="16" t="str">
        <x:v>M22/M25</x:v>
      </x:c>
      <x:c r="J1601" s="16" t="str">
        <x:v>Versioned doctrine rule / configuration</x:v>
      </x:c>
      <x:c r="K1601" s="16" t="str">
        <x:v>Deterministic only where approved</x:v>
      </x:c>
      <x:c r="L1601" s="16" t="str">
        <x:v>Globally reusable core; event configuration applies</x:v>
      </x:c>
      <x:c r="M1601" s="16" t="str">
        <x:v>CEO + Knowledge Steward; operational owner applies</x:v>
      </x:c>
      <x:c r="N1601" s="16" t="str">
        <x:v>P1</x:v>
      </x:c>
      <x:c r="O1601" s="16" t="str">
        <x:v>Guest recovery</x:v>
      </x:c>
      <x:c r="P1601" s="16" t="str">
        <x:v>GuestSignal / RecoveryPlan / RecoveryOutcome</x:v>
      </x:c>
      <x:c r="Q1601" s="16" t="str">
        <x:v>Mapped—implementation evidence required</x:v>
      </x:c>
      <x:c r="R1601" s="16" t="str">
        <x:v>Rule/data/workflow test; approval record; event-scope isolation; audit trace</x:v>
      </x:c>
      <x:c r="S1601" s="16" t="str">
        <x:v>Guest Psychology &amp; Luxury Recovery</x:v>
      </x:c>
      <x:c r="T1601" s="16" t="str">
        <x:v>Lesson; Knowledge check; High-difficulty scenario</x:v>
      </x:c>
      <x:c r="U1601" s="16" t="str">
        <x:v>Mapped—content production required</x:v>
      </x:c>
      <x:c r="V1601" s="16" t="str">
        <x:v>Published lesson; reviewed scenario; assessed outcome; version and doctrine link</x:v>
      </x:c>
      <x:c r="W1601" s="16" t="str">
        <x:v>Impact OS rule/config/data/UI and Academy lesson/question/certificate; notify active-event owners</x:v>
      </x:c>
      <x:c r="X1601" s="16" t="str">
        <x:v>KAT-01/KAT-02/KAT-04; add KAT-03 for judgment boundaries and KAT-07 for verified context</x:v>
      </x:c>
      <x:c r="Y1601" s="16" t="str">
        <x:v>None approved</x:v>
      </x:c>
      <x:c r="Z1601" s="16" t="str"/>
    </x:row>
    <x:row r="1602">
      <x:c r="A1602" s="23" t="str">
        <x:v>MD-D19-082</x:v>
      </x:c>
      <x:c r="B1602" s="16" t="str">
        <x:v>2.0</x:v>
      </x:c>
      <x:c r="C1602" s="16" t="str">
        <x:v>Ratified</x:v>
      </x:c>
      <x:c r="D1602" s="16" t="n">
        <x:v>19</x:v>
      </x:c>
      <x:c r="E1602" s="16" t="str">
        <x:v>Guest Psychology and Luxury Service Recovery</x:v>
      </x:c>
      <x:c r="F1602" s="16" t="n">
        <x:v>82</x:v>
      </x:c>
      <x:c r="G1602" s="16" t="str">
        <x:v>PROTECT</x:v>
      </x:c>
      <x:c r="H1602" s="16" t="str">
        <x:v>What must not be damaged? ↓</x:v>
      </x:c>
      <x:c r="I1602" s="16" t="str">
        <x:v>M22/M25</x:v>
      </x:c>
      <x:c r="J1602" s="16" t="str">
        <x:v>Versioned doctrine rule / configuration</x:v>
      </x:c>
      <x:c r="K1602" s="16" t="str">
        <x:v>Deterministic only where approved</x:v>
      </x:c>
      <x:c r="L1602" s="16" t="str">
        <x:v>Globally reusable core; event configuration applies</x:v>
      </x:c>
      <x:c r="M1602" s="16" t="str">
        <x:v>CEO + Knowledge Steward; operational owner applies</x:v>
      </x:c>
      <x:c r="N1602" s="16" t="str">
        <x:v>P1</x:v>
      </x:c>
      <x:c r="O1602" s="16" t="str">
        <x:v>Guest recovery</x:v>
      </x:c>
      <x:c r="P1602" s="16" t="str">
        <x:v>GuestSignal / RecoveryPlan / RecoveryOutcome</x:v>
      </x:c>
      <x:c r="Q1602" s="16" t="str">
        <x:v>Mapped—implementation evidence required</x:v>
      </x:c>
      <x:c r="R1602" s="16" t="str">
        <x:v>Rule/data/workflow test; approval record; event-scope isolation; audit trace</x:v>
      </x:c>
      <x:c r="S1602" s="16" t="str">
        <x:v>Guest Psychology &amp; Luxury Recovery</x:v>
      </x:c>
      <x:c r="T1602" s="16" t="str">
        <x:v>Lesson; Knowledge check; High-difficulty scenario</x:v>
      </x:c>
      <x:c r="U1602" s="16" t="str">
        <x:v>Mapped—content production required</x:v>
      </x:c>
      <x:c r="V1602" s="16" t="str">
        <x:v>Published lesson; reviewed scenario; assessed outcome; version and doctrine link</x:v>
      </x:c>
      <x:c r="W1602" s="16" t="str">
        <x:v>Impact OS rule/config/data/UI and Academy lesson/question/certificate; notify active-event owners</x:v>
      </x:c>
      <x:c r="X1602" s="16" t="str">
        <x:v>KAT-01/KAT-02/KAT-04; add KAT-03 for judgment boundaries and KAT-07 for verified context</x:v>
      </x:c>
      <x:c r="Y1602" s="16" t="str">
        <x:v>None approved</x:v>
      </x:c>
      <x:c r="Z1602" s="16" t="str"/>
    </x:row>
    <x:row r="1603">
      <x:c r="A1603" s="23" t="str">
        <x:v>MD-D19-083</x:v>
      </x:c>
      <x:c r="B1603" s="16" t="str">
        <x:v>2.0</x:v>
      </x:c>
      <x:c r="C1603" s="16" t="str">
        <x:v>Ratified</x:v>
      </x:c>
      <x:c r="D1603" s="16" t="n">
        <x:v>19</x:v>
      </x:c>
      <x:c r="E1603" s="16" t="str">
        <x:v>Guest Psychology and Luxury Service Recovery</x:v>
      </x:c>
      <x:c r="F1603" s="16" t="n">
        <x:v>83</x:v>
      </x:c>
      <x:c r="G1603" s="16" t="str">
        <x:v>ACT</x:v>
      </x:c>
      <x:c r="H1603" s="16" t="str">
        <x:v>What is the smallest effective intervention? ↓</x:v>
      </x:c>
      <x:c r="I1603" s="16" t="str">
        <x:v>M22/M25</x:v>
      </x:c>
      <x:c r="J1603" s="16" t="str">
        <x:v>Versioned doctrine rule / configuration</x:v>
      </x:c>
      <x:c r="K1603" s="16" t="str">
        <x:v>Deterministic only where approved</x:v>
      </x:c>
      <x:c r="L1603" s="16" t="str">
        <x:v>Globally reusable core; event configuration applies</x:v>
      </x:c>
      <x:c r="M1603" s="16" t="str">
        <x:v>CEO + Knowledge Steward; operational owner applies</x:v>
      </x:c>
      <x:c r="N1603" s="16" t="str">
        <x:v>P1</x:v>
      </x:c>
      <x:c r="O1603" s="16" t="str">
        <x:v>Guest recovery</x:v>
      </x:c>
      <x:c r="P1603" s="16" t="str">
        <x:v>GuestSignal / RecoveryPlan / RecoveryOutcome</x:v>
      </x:c>
      <x:c r="Q1603" s="16" t="str">
        <x:v>Mapped—implementation evidence required</x:v>
      </x:c>
      <x:c r="R1603" s="16" t="str">
        <x:v>Rule/data/workflow test; approval record; event-scope isolation; audit trace</x:v>
      </x:c>
      <x:c r="S1603" s="16" t="str">
        <x:v>Guest Psychology &amp; Luxury Recovery</x:v>
      </x:c>
      <x:c r="T1603" s="16" t="str">
        <x:v>Lesson; Knowledge check; High-difficulty scenario</x:v>
      </x:c>
      <x:c r="U1603" s="16" t="str">
        <x:v>Mapped—content production required</x:v>
      </x:c>
      <x:c r="V1603" s="16" t="str">
        <x:v>Published lesson; reviewed scenario; assessed outcome; version and doctrine link</x:v>
      </x:c>
      <x:c r="W1603" s="16" t="str">
        <x:v>Impact OS rule/config/data/UI and Academy lesson/question/certificate; notify active-event owners</x:v>
      </x:c>
      <x:c r="X1603" s="16" t="str">
        <x:v>KAT-01/KAT-02/KAT-04; add KAT-03 for judgment boundaries and KAT-07 for verified context</x:v>
      </x:c>
      <x:c r="Y1603" s="16" t="str">
        <x:v>None approved</x:v>
      </x:c>
      <x:c r="Z1603" s="16" t="str"/>
    </x:row>
    <x:row r="1604">
      <x:c r="A1604" s="23" t="str">
        <x:v>MD-D19-084</x:v>
      </x:c>
      <x:c r="B1604" s="16" t="str">
        <x:v>2.0</x:v>
      </x:c>
      <x:c r="C1604" s="16" t="str">
        <x:v>Ratified</x:v>
      </x:c>
      <x:c r="D1604" s="16" t="n">
        <x:v>19</x:v>
      </x:c>
      <x:c r="E1604" s="16" t="str">
        <x:v>Guest Psychology and Luxury Service Recovery</x:v>
      </x:c>
      <x:c r="F1604" s="16" t="n">
        <x:v>84</x:v>
      </x:c>
      <x:c r="G1604" s="16" t="str">
        <x:v>VERIFY</x:v>
      </x:c>
      <x:c r="H1604" s="16" t="str">
        <x:v>Did it actually work?</x:v>
      </x:c>
      <x:c r="I1604" s="16" t="str">
        <x:v>M22/M25</x:v>
      </x:c>
      <x:c r="J1604" s="16" t="str">
        <x:v>Versioned doctrine rule / configuration</x:v>
      </x:c>
      <x:c r="K1604" s="16" t="str">
        <x:v>Deterministic only where approved</x:v>
      </x:c>
      <x:c r="L1604" s="16" t="str">
        <x:v>Globally reusable core; event configuration applies</x:v>
      </x:c>
      <x:c r="M1604" s="16" t="str">
        <x:v>CEO + Knowledge Steward; operational owner applies</x:v>
      </x:c>
      <x:c r="N1604" s="16" t="str">
        <x:v>P1</x:v>
      </x:c>
      <x:c r="O1604" s="16" t="str">
        <x:v>Guest recovery</x:v>
      </x:c>
      <x:c r="P1604" s="16" t="str">
        <x:v>GuestSignal / RecoveryPlan / RecoveryOutcome</x:v>
      </x:c>
      <x:c r="Q1604" s="16" t="str">
        <x:v>Mapped—implementation evidence required</x:v>
      </x:c>
      <x:c r="R1604" s="16" t="str">
        <x:v>Rule/data/workflow test; approval record; event-scope isolation; audit trace</x:v>
      </x:c>
      <x:c r="S1604" s="16" t="str">
        <x:v>Guest Psychology &amp; Luxury Recovery</x:v>
      </x:c>
      <x:c r="T1604" s="16" t="str">
        <x:v>Lesson; Knowledge check; High-difficulty scenario</x:v>
      </x:c>
      <x:c r="U1604" s="16" t="str">
        <x:v>Mapped—content production required</x:v>
      </x:c>
      <x:c r="V1604" s="16" t="str">
        <x:v>Published lesson; reviewed scenario; assessed outcome; version and doctrine link</x:v>
      </x:c>
      <x:c r="W1604" s="16" t="str">
        <x:v>Impact OS rule/config/data/UI and Academy lesson/question/certificate; notify active-event owners</x:v>
      </x:c>
      <x:c r="X1604" s="16" t="str">
        <x:v>KAT-01/KAT-02/KAT-04; add KAT-03 for judgment boundaries and KAT-07 for verified context</x:v>
      </x:c>
      <x:c r="Y1604" s="16" t="str">
        <x:v>None approved</x:v>
      </x:c>
      <x:c r="Z1604" s="16" t="str"/>
    </x:row>
    <x:row r="1605">
      <x:c r="A1605" s="23" t="str">
        <x:v>MD-D19-085</x:v>
      </x:c>
      <x:c r="B1605" s="16" t="str">
        <x:v>2.0</x:v>
      </x:c>
      <x:c r="C1605" s="16" t="str">
        <x:v>Ratified</x:v>
      </x:c>
      <x:c r="D1605" s="16" t="n">
        <x:v>19</x:v>
      </x:c>
      <x:c r="E1605" s="16" t="str">
        <x:v>Guest Psychology and Luxury Service Recovery</x:v>
      </x:c>
      <x:c r="F1605" s="16" t="n">
        <x:v>85</x:v>
      </x:c>
      <x:c r="G1605" s="16" t="str">
        <x:v>THE SMALLEST EFFECTIVE INTERVENTION</x:v>
      </x:c>
      <x:c r="H1605" s="16" t="str">
        <x:v>This is a sophisticated principle. Do not use: a ten-person response to solve: a one-person problem. Do not move: an entire event to solve: a minor inconvenience. Use: **the smallest intervention capable of restoring the experience.**</x:v>
      </x:c>
      <x:c r="I1605" s="16" t="str">
        <x:v>M22/M25</x:v>
      </x:c>
      <x:c r="J1605" s="16" t="str">
        <x:v>Rule plus event-scoped operational data</x:v>
      </x:c>
      <x:c r="K1605" s="16" t="str">
        <x:v>Apply within event scope</x:v>
      </x:c>
      <x:c r="L1605" s="16" t="str">
        <x:v>Globally reusable core; event configuration applies</x:v>
      </x:c>
      <x:c r="M1605" s="16" t="str">
        <x:v>CEO + Knowledge Steward; operational owner applies</x:v>
      </x:c>
      <x:c r="N1605" s="16" t="str">
        <x:v>P1</x:v>
      </x:c>
      <x:c r="O1605" s="16" t="str">
        <x:v>Guest recovery</x:v>
      </x:c>
      <x:c r="P1605" s="16" t="str">
        <x:v>GuestSignal / RecoveryPlan / RecoveryOutcome</x:v>
      </x:c>
      <x:c r="Q1605" s="16" t="str">
        <x:v>Mapped—implementation evidence required</x:v>
      </x:c>
      <x:c r="R1605" s="16" t="str">
        <x:v>Rule/data/workflow test; approval record; event-scope isolation; audit trace</x:v>
      </x:c>
      <x:c r="S1605" s="16" t="str">
        <x:v>Guest Psychology &amp; Luxury Recovery</x:v>
      </x:c>
      <x:c r="T1605" s="16" t="str">
        <x:v>Lesson; Knowledge check; High-difficulty scenario</x:v>
      </x:c>
      <x:c r="U1605" s="16" t="str">
        <x:v>Mapped—content production required</x:v>
      </x:c>
      <x:c r="V1605" s="16" t="str">
        <x:v>Published lesson; reviewed scenario; assessed outcome; version and doctrine link</x:v>
      </x:c>
      <x:c r="W1605" s="16" t="str">
        <x:v>Impact OS rule/config/data/UI and Academy lesson/question/certificate; notify active-event owners</x:v>
      </x:c>
      <x:c r="X1605" s="16" t="str">
        <x:v>KAT-01/KAT-02/KAT-04; add KAT-03 for judgment boundaries and KAT-07 for verified context</x:v>
      </x:c>
      <x:c r="Y1605" s="16" t="str">
        <x:v>None approved</x:v>
      </x:c>
      <x:c r="Z1605" s="16" t="str"/>
    </x:row>
    <x:row r="1606">
      <x:c r="A1606" s="23" t="str">
        <x:v>MD-D19-086</x:v>
      </x:c>
      <x:c r="B1606" s="16" t="str">
        <x:v>2.0</x:v>
      </x:c>
      <x:c r="C1606" s="16" t="str">
        <x:v>Ratified</x:v>
      </x:c>
      <x:c r="D1606" s="16" t="n">
        <x:v>19</x:v>
      </x:c>
      <x:c r="E1606" s="16" t="str">
        <x:v>Guest Psychology and Luxury Service Recovery</x:v>
      </x:c>
      <x:c r="F1606" s="16" t="n">
        <x:v>86</x:v>
      </x:c>
      <x:c r="G1606" s="16" t="str">
        <x:v>THE INVISIBILITY TEST</x:v>
      </x:c>
      <x:c r="H1606" s="16" t="str">
        <x:v>After resolving a problem, ask: **Would an uninvolved guest know that something had gone wrong?** If no: excellent. If yes: ask whether the visible disruption was necessary.</x:v>
      </x:c>
      <x:c r="I1606" s="16" t="str">
        <x:v>M22/M25</x:v>
      </x:c>
      <x:c r="J1606" s="16" t="str">
        <x:v>Rule plus event-scoped operational data</x:v>
      </x:c>
      <x:c r="K1606" s="16" t="str">
        <x:v>Apply within event scope</x:v>
      </x:c>
      <x:c r="L1606" s="16" t="str">
        <x:v>Globally reusable core; event configuration applies</x:v>
      </x:c>
      <x:c r="M1606" s="16" t="str">
        <x:v>CEO + Knowledge Steward; operational owner applies</x:v>
      </x:c>
      <x:c r="N1606" s="16" t="str">
        <x:v>P1</x:v>
      </x:c>
      <x:c r="O1606" s="16" t="str">
        <x:v>Guest recovery</x:v>
      </x:c>
      <x:c r="P1606" s="16" t="str">
        <x:v>GuestSignal / RecoveryPlan / RecoveryOutcome</x:v>
      </x:c>
      <x:c r="Q1606" s="16" t="str">
        <x:v>Mapped—implementation evidence required</x:v>
      </x:c>
      <x:c r="R1606" s="16" t="str">
        <x:v>Rule/data/workflow test; approval record; event-scope isolation; audit trace</x:v>
      </x:c>
      <x:c r="S1606" s="16" t="str">
        <x:v>Guest Psychology &amp; Luxury Recovery</x:v>
      </x:c>
      <x:c r="T1606" s="16" t="str">
        <x:v>Lesson; Knowledge check; High-difficulty scenario</x:v>
      </x:c>
      <x:c r="U1606" s="16" t="str">
        <x:v>Mapped—content production required</x:v>
      </x:c>
      <x:c r="V1606" s="16" t="str">
        <x:v>Published lesson; reviewed scenario; assessed outcome; version and doctrine link</x:v>
      </x:c>
      <x:c r="W1606" s="16" t="str">
        <x:v>Impact OS rule/config/data/UI and Academy lesson/question/certificate; notify active-event owners</x:v>
      </x:c>
      <x:c r="X1606" s="16" t="str">
        <x:v>KAT-01/KAT-02/KAT-04; add KAT-03 for judgment boundaries and KAT-07 for verified context</x:v>
      </x:c>
      <x:c r="Y1606" s="16" t="str">
        <x:v>None approved</x:v>
      </x:c>
      <x:c r="Z1606" s="16" t="str"/>
    </x:row>
    <x:row r="1607">
      <x:c r="A1607" s="23" t="str">
        <x:v>MD-D19-087</x:v>
      </x:c>
      <x:c r="B1607" s="16" t="str">
        <x:v>2.0</x:v>
      </x:c>
      <x:c r="C1607" s="16" t="str">
        <x:v>Ratified</x:v>
      </x:c>
      <x:c r="D1607" s="16" t="n">
        <x:v>19</x:v>
      </x:c>
      <x:c r="E1607" s="16" t="str">
        <x:v>Guest Psychology and Luxury Service Recovery</x:v>
      </x:c>
      <x:c r="F1607" s="16" t="n">
        <x:v>87</x:v>
      </x:c>
      <x:c r="G1607" s="16" t="str">
        <x:v>THE RIPPLE EFFECT</x:v>
      </x:c>
      <x:c r="H1607" s="16" t="str">
        <x:v>Every decision can create secondary consequences. For example: Moving one VIP may affect: seating photography security family relationships protocol catering programme Therefore:</x:v>
      </x:c>
      <x:c r="I1607" s="16" t="str">
        <x:v>M22/M25</x:v>
      </x:c>
      <x:c r="J1607" s="16" t="str">
        <x:v>Workflow / gate / escalation control</x:v>
      </x:c>
      <x:c r="K1607" s="16" t="str">
        <x:v>Automate routing; preserve accountable owner</x:v>
      </x:c>
      <x:c r="L1607" s="16" t="str">
        <x:v>Nigeria/Lagos context; verify per event and jurisdiction</x:v>
      </x:c>
      <x:c r="M1607" s="16" t="str">
        <x:v>CEO + Legal/Privacy/Safety authority</x:v>
      </x:c>
      <x:c r="N1607" s="16" t="str">
        <x:v>P0</x:v>
      </x:c>
      <x:c r="O1607" s="16" t="str">
        <x:v>Guest recovery</x:v>
      </x:c>
      <x:c r="P1607" s="16" t="str">
        <x:v>GuestSignal / RecoveryPlan / RecoveryOutcome</x:v>
      </x:c>
      <x:c r="Q1607" s="16" t="str">
        <x:v>Mapped—authority/validation required</x:v>
      </x:c>
      <x:c r="R1607" s="16" t="str">
        <x:v>Rule/data/workflow test; approval record; event-scope isolation; audit trace</x:v>
      </x:c>
      <x:c r="S1607" s="16" t="str">
        <x:v>Guest Psychology &amp; Luxury Recovery</x:v>
      </x:c>
      <x:c r="T1607" s="16" t="str">
        <x:v>Lesson; Knowledge check; High-difficulty scenario; Role practical; Assessor rubric; Critical item; Refresher on material change</x:v>
      </x:c>
      <x:c r="U1607" s="16" t="str">
        <x:v>Mapped—content production required</x:v>
      </x:c>
      <x:c r="V1607" s="16" t="str">
        <x:v>Published lesson; reviewed scenario; assessed outcome; version and doctrine link</x:v>
      </x:c>
      <x:c r="W1607" s="16" t="str">
        <x:v>Impact OS rule/config/data/UI and Academy lesson/question/certificate; notify active-event owners</x:v>
      </x:c>
      <x:c r="X1607" s="16" t="str">
        <x:v>KAT-01/KAT-02/KAT-04; add KAT-03 for judgment boundaries and KAT-07 for verified context</x:v>
      </x:c>
      <x:c r="Y1607" s="16" t="str">
        <x:v>None approved</x:v>
      </x:c>
      <x:c r="Z1607" s="16" t="str"/>
    </x:row>
    <x:row r="1608">
      <x:c r="A1608" s="23" t="str">
        <x:v>MD-D19-088</x:v>
      </x:c>
      <x:c r="B1608" s="16" t="str">
        <x:v>2.0</x:v>
      </x:c>
      <x:c r="C1608" s="16" t="str">
        <x:v>Ratified</x:v>
      </x:c>
      <x:c r="D1608" s="16" t="n">
        <x:v>19</x:v>
      </x:c>
      <x:c r="E1608" s="16" t="str">
        <x:v>Guest Psychology and Luxury Service Recovery</x:v>
      </x:c>
      <x:c r="F1608" s="16" t="n">
        <x:v>88</x:v>
      </x:c>
      <x:c r="G1608" s="16" t="str">
        <x:v>THE 30-SECOND DECISION</x:v>
      </x:c>
      <x:c r="H1608" s="16" t="str">
        <x:v>Some decisions must happen immediately. You cannot always have perfect information. The skill is learning to make: **good decisions with incomplete information.** Ask: What do I know? What matters most? What is the safest reversible action? Then act.</x:v>
      </x:c>
      <x:c r="I1608" s="16" t="str">
        <x:v>M22/M25</x:v>
      </x:c>
      <x:c r="J1608" s="16" t="str">
        <x:v>Versioned doctrine rule / configuration</x:v>
      </x:c>
      <x:c r="K1608" s="16" t="str">
        <x:v>Deterministic only where approved</x:v>
      </x:c>
      <x:c r="L1608" s="16" t="str">
        <x:v>Globally reusable core; event configuration applies</x:v>
      </x:c>
      <x:c r="M1608" s="16" t="str">
        <x:v>CEO + Knowledge Steward; operational owner applies</x:v>
      </x:c>
      <x:c r="N1608" s="16" t="str">
        <x:v>P1</x:v>
      </x:c>
      <x:c r="O1608" s="16" t="str">
        <x:v>Guest recovery</x:v>
      </x:c>
      <x:c r="P1608" s="16" t="str">
        <x:v>GuestSignal / RecoveryPlan / RecoveryOutcome</x:v>
      </x:c>
      <x:c r="Q1608" s="16" t="str">
        <x:v>Mapped—implementation evidence required</x:v>
      </x:c>
      <x:c r="R1608" s="16" t="str">
        <x:v>Rule/data/workflow test; approval record; event-scope isolation; audit trace</x:v>
      </x:c>
      <x:c r="S1608" s="16" t="str">
        <x:v>Guest Psychology &amp; Luxury Recovery</x:v>
      </x:c>
      <x:c r="T1608" s="16" t="str">
        <x:v>Lesson; Knowledge check; High-difficulty scenario</x:v>
      </x:c>
      <x:c r="U1608" s="16" t="str">
        <x:v>Mapped—content production required</x:v>
      </x:c>
      <x:c r="V1608" s="16" t="str">
        <x:v>Published lesson; reviewed scenario; assessed outcome; version and doctrine link</x:v>
      </x:c>
      <x:c r="W1608" s="16" t="str">
        <x:v>Impact OS rule/config/data/UI and Academy lesson/question/certificate; notify active-event owners</x:v>
      </x:c>
      <x:c r="X1608" s="16" t="str">
        <x:v>KAT-01/KAT-02/KAT-04; add KAT-03 for judgment boundaries and KAT-07 for verified context</x:v>
      </x:c>
      <x:c r="Y1608" s="16" t="str">
        <x:v>None approved</x:v>
      </x:c>
      <x:c r="Z1608" s="16" t="str"/>
    </x:row>
    <x:row r="1609">
      <x:c r="A1609" s="23" t="str">
        <x:v>MD-D19-089</x:v>
      </x:c>
      <x:c r="B1609" s="16" t="str">
        <x:v>2.0</x:v>
      </x:c>
      <x:c r="C1609" s="16" t="str">
        <x:v>Ratified</x:v>
      </x:c>
      <x:c r="D1609" s="16" t="n">
        <x:v>19</x:v>
      </x:c>
      <x:c r="E1609" s="16" t="str">
        <x:v>Guest Psychology and Luxury Service Recovery</x:v>
      </x:c>
      <x:c r="F1609" s="16" t="n">
        <x:v>89</x:v>
      </x:c>
      <x:c r="G1609" s="16" t="str">
        <x:v>REVERSIBLE VS IRREVERSIBLE DECISIONS</x:v>
      </x:c>
      <x:c r="H1609" s="16" t="str">
        <x:v>A reversible decision: can be changed later. An irreversible decision: creates permanent consequences. When uncertain: **prefer reversible actions where possible.** Example: Moving a guest temporarily to a private lounge is more reversible than publicly changing the ceremonial seating arrangement.</x:v>
      </x:c>
      <x:c r="I1609" s="16" t="str">
        <x:v>M22/M25</x:v>
      </x:c>
      <x:c r="J1609" s="16" t="str">
        <x:v>Workflow / gate / escalation control</x:v>
      </x:c>
      <x:c r="K1609" s="16" t="str">
        <x:v>Automate routing; preserve accountable owner</x:v>
      </x:c>
      <x:c r="L1609" s="16" t="str">
        <x:v>Globally reusable core; event configuration applies</x:v>
      </x:c>
      <x:c r="M1609" s="16" t="str">
        <x:v>CEO + Knowledge Steward; operational owner applies</x:v>
      </x:c>
      <x:c r="N1609" s="16" t="str">
        <x:v>P1</x:v>
      </x:c>
      <x:c r="O1609" s="16" t="str">
        <x:v>Guest recovery</x:v>
      </x:c>
      <x:c r="P1609" s="16" t="str">
        <x:v>GuestSignal / RecoveryPlan / RecoveryOutcome</x:v>
      </x:c>
      <x:c r="Q1609" s="16" t="str">
        <x:v>Mapped—implementation evidence required</x:v>
      </x:c>
      <x:c r="R1609" s="16" t="str">
        <x:v>Rule/data/workflow test; approval record; event-scope isolation; audit trace</x:v>
      </x:c>
      <x:c r="S1609" s="16" t="str">
        <x:v>Guest Psychology &amp; Luxury Recovery</x:v>
      </x:c>
      <x:c r="T1609" s="16" t="str">
        <x:v>Lesson; Knowledge check; High-difficulty scenario; Role practical; Assessor rubric</x:v>
      </x:c>
      <x:c r="U1609" s="16" t="str">
        <x:v>Mapped—content production required</x:v>
      </x:c>
      <x:c r="V1609" s="16" t="str">
        <x:v>Published lesson; reviewed scenario; assessed outcome; version and doctrine link</x:v>
      </x:c>
      <x:c r="W1609" s="16" t="str">
        <x:v>Impact OS rule/config/data/UI and Academy lesson/question/certificate; notify active-event owners</x:v>
      </x:c>
      <x:c r="X1609" s="16" t="str">
        <x:v>KAT-01/KAT-02/KAT-04; add KAT-03 for judgment boundaries and KAT-07 for verified context</x:v>
      </x:c>
      <x:c r="Y1609" s="16" t="str">
        <x:v>None approved</x:v>
      </x:c>
      <x:c r="Z1609" s="16" t="str"/>
    </x:row>
    <x:row r="1610">
      <x:c r="A1610" s="23" t="str">
        <x:v>MD-D19-090</x:v>
      </x:c>
      <x:c r="B1610" s="16" t="str">
        <x:v>2.0</x:v>
      </x:c>
      <x:c r="C1610" s="16" t="str">
        <x:v>Ratified</x:v>
      </x:c>
      <x:c r="D1610" s="16" t="n">
        <x:v>19</x:v>
      </x:c>
      <x:c r="E1610" s="16" t="str">
        <x:v>Guest Psychology and Luxury Service Recovery</x:v>
      </x:c>
      <x:c r="F1610" s="16" t="n">
        <x:v>90</x:v>
      </x:c>
      <x:c r="G1610" s="16" t="str">
        <x:v>THE ESCALATION TEST</x:v>
      </x:c>
      <x:c r="H1610" s="16" t="str">
        <x:v>Before escalating, ask: **Does this require someone more senior, or am I simply uncomfortable making the decision?** Those are different things. A strong manager escalates because: the issue requires authority. A weak manager escalates because: they fear responsibility.</x:v>
      </x:c>
      <x:c r="I1610" s="16" t="str">
        <x:v>M22/M25</x:v>
      </x:c>
      <x:c r="J1610" s="16" t="str">
        <x:v>Workflow / gate / escalation control</x:v>
      </x:c>
      <x:c r="K1610" s="16" t="str">
        <x:v>Automate routing; preserve accountable owner</x:v>
      </x:c>
      <x:c r="L1610" s="16" t="str">
        <x:v>Globally reusable core; event configuration applies</x:v>
      </x:c>
      <x:c r="M1610" s="16" t="str">
        <x:v>CEO + Knowledge Steward; operational owner applies</x:v>
      </x:c>
      <x:c r="N1610" s="16" t="str">
        <x:v>P1</x:v>
      </x:c>
      <x:c r="O1610" s="16" t="str">
        <x:v>Guest recovery</x:v>
      </x:c>
      <x:c r="P1610" s="16" t="str">
        <x:v>GuestSignal / RecoveryPlan / RecoveryOutcome</x:v>
      </x:c>
      <x:c r="Q1610" s="16" t="str">
        <x:v>Mapped—implementation evidence required</x:v>
      </x:c>
      <x:c r="R1610" s="16" t="str">
        <x:v>Rule/data/workflow test; approval record; event-scope isolation; audit trace</x:v>
      </x:c>
      <x:c r="S1610" s="16" t="str">
        <x:v>Guest Psychology &amp; Luxury Recovery</x:v>
      </x:c>
      <x:c r="T1610" s="16" t="str">
        <x:v>Lesson; Knowledge check; High-difficulty scenario; Role practical; Assessor rubric</x:v>
      </x:c>
      <x:c r="U1610" s="16" t="str">
        <x:v>Mapped—content production required</x:v>
      </x:c>
      <x:c r="V1610" s="16" t="str">
        <x:v>Published lesson; reviewed scenario; assessed outcome; version and doctrine link</x:v>
      </x:c>
      <x:c r="W1610" s="16" t="str">
        <x:v>Impact OS rule/config/data/UI and Academy lesson/question/certificate; notify active-event owners</x:v>
      </x:c>
      <x:c r="X1610" s="16" t="str">
        <x:v>KAT-01/KAT-02/KAT-04; add KAT-03 for judgment boundaries and KAT-07 for verified context</x:v>
      </x:c>
      <x:c r="Y1610" s="16" t="str">
        <x:v>None approved</x:v>
      </x:c>
      <x:c r="Z1610" s="16" t="str"/>
    </x:row>
    <x:row r="1611">
      <x:c r="A1611" s="23" t="str">
        <x:v>MD-D19-091</x:v>
      </x:c>
      <x:c r="B1611" s="16" t="str">
        <x:v>2.0</x:v>
      </x:c>
      <x:c r="C1611" s="16" t="str">
        <x:v>Ratified</x:v>
      </x:c>
      <x:c r="D1611" s="16" t="n">
        <x:v>19</x:v>
      </x:c>
      <x:c r="E1611" s="16" t="str">
        <x:v>Guest Psychology and Luxury Service Recovery</x:v>
      </x:c>
      <x:c r="F1611" s="16" t="n">
        <x:v>91</x:v>
      </x:c>
      <x:c r="G1611" s="16" t="str">
        <x:v>THE CEO'S ROLE</x:v>
      </x:c>
      <x:c r="H1611" s="16" t="str">
        <x:v>As CEO, your job is not to become: the most operationally busy person in the room. Your job is to ensure: the right people have the right authority have the right information at the right moment. That is leadership.</x:v>
      </x:c>
      <x:c r="I1611" s="16" t="str">
        <x:v>M22/M25</x:v>
      </x:c>
      <x:c r="J1611" s="16" t="str">
        <x:v>Versioned doctrine rule / configuration</x:v>
      </x:c>
      <x:c r="K1611" s="16" t="str">
        <x:v>Deterministic only where approved</x:v>
      </x:c>
      <x:c r="L1611" s="16" t="str">
        <x:v>Globally reusable core; event configuration applies</x:v>
      </x:c>
      <x:c r="M1611" s="16" t="str">
        <x:v>CEO + Knowledge Steward; operational owner applies</x:v>
      </x:c>
      <x:c r="N1611" s="16" t="str">
        <x:v>P1</x:v>
      </x:c>
      <x:c r="O1611" s="16" t="str">
        <x:v>Guest recovery</x:v>
      </x:c>
      <x:c r="P1611" s="16" t="str">
        <x:v>GuestSignal / RecoveryPlan / RecoveryOutcome</x:v>
      </x:c>
      <x:c r="Q1611" s="16" t="str">
        <x:v>Mapped—implementation evidence required</x:v>
      </x:c>
      <x:c r="R1611" s="16" t="str">
        <x:v>Rule/data/workflow test; approval record; event-scope isolation; audit trace</x:v>
      </x:c>
      <x:c r="S1611" s="16" t="str">
        <x:v>Guest Psychology &amp; Luxury Recovery</x:v>
      </x:c>
      <x:c r="T1611" s="16" t="str">
        <x:v>Lesson; Knowledge check; High-difficulty scenario</x:v>
      </x:c>
      <x:c r="U1611" s="16" t="str">
        <x:v>Mapped—content production required</x:v>
      </x:c>
      <x:c r="V1611" s="16" t="str">
        <x:v>Published lesson; reviewed scenario; assessed outcome; version and doctrine link</x:v>
      </x:c>
      <x:c r="W1611" s="16" t="str">
        <x:v>Impact OS rule/config/data/UI and Academy lesson/question/certificate; notify active-event owners</x:v>
      </x:c>
      <x:c r="X1611" s="16" t="str">
        <x:v>KAT-01/KAT-02/KAT-04; add KAT-03 for judgment boundaries and KAT-07 for verified context</x:v>
      </x:c>
      <x:c r="Y1611" s="16" t="str">
        <x:v>None approved</x:v>
      </x:c>
      <x:c r="Z1611" s="16" t="str"/>
    </x:row>
    <x:row r="1612">
      <x:c r="A1612" s="23" t="str">
        <x:v>MD-D19-092</x:v>
      </x:c>
      <x:c r="B1612" s="16" t="str">
        <x:v>2.0</x:v>
      </x:c>
      <x:c r="C1612" s="16" t="str">
        <x:v>Ratified</x:v>
      </x:c>
      <x:c r="D1612" s="16" t="n">
        <x:v>19</x:v>
      </x:c>
      <x:c r="E1612" s="16" t="str">
        <x:v>Guest Psychology and Luxury Service Recovery</x:v>
      </x:c>
      <x:c r="F1612" s="16" t="n">
        <x:v>92</x:v>
      </x:c>
      <x:c r="G1612" s="16" t="str">
        <x:v>THE MAISON DOCLAR "ONE OWNER" RULE</x:v>
      </x:c>
      <x:c r="H1612" s="16" t="str">
        <x:v>Every significant live problem should have: **one owner.** Not: "Everyone is looking into it." One person owns: the problem the action the communication the follow-up</x:v>
      </x:c>
      <x:c r="I1612" s="16" t="str">
        <x:v>M22/M25</x:v>
      </x:c>
      <x:c r="J1612" s="16" t="str">
        <x:v>Versioned doctrine rule / configuration</x:v>
      </x:c>
      <x:c r="K1612" s="16" t="str">
        <x:v>Deterministic only where approved</x:v>
      </x:c>
      <x:c r="L1612" s="16" t="str">
        <x:v>Globally reusable core; event configuration applies</x:v>
      </x:c>
      <x:c r="M1612" s="16" t="str">
        <x:v>CEO + Knowledge Steward; operational owner applies</x:v>
      </x:c>
      <x:c r="N1612" s="16" t="str">
        <x:v>P1</x:v>
      </x:c>
      <x:c r="O1612" s="16" t="str">
        <x:v>Guest recovery</x:v>
      </x:c>
      <x:c r="P1612" s="16" t="str">
        <x:v>GuestSignal / RecoveryPlan / RecoveryOutcome</x:v>
      </x:c>
      <x:c r="Q1612" s="16" t="str">
        <x:v>Mapped—implementation evidence required</x:v>
      </x:c>
      <x:c r="R1612" s="16" t="str">
        <x:v>Rule/data/workflow test; approval record; event-scope isolation; audit trace</x:v>
      </x:c>
      <x:c r="S1612" s="16" t="str">
        <x:v>Guest Psychology &amp; Luxury Recovery</x:v>
      </x:c>
      <x:c r="T1612" s="16" t="str">
        <x:v>Lesson; Knowledge check; High-difficulty scenario</x:v>
      </x:c>
      <x:c r="U1612" s="16" t="str">
        <x:v>Mapped—content production required</x:v>
      </x:c>
      <x:c r="V1612" s="16" t="str">
        <x:v>Published lesson; reviewed scenario; assessed outcome; version and doctrine link</x:v>
      </x:c>
      <x:c r="W1612" s="16" t="str">
        <x:v>Impact OS rule/config/data/UI and Academy lesson/question/certificate; notify active-event owners</x:v>
      </x:c>
      <x:c r="X1612" s="16" t="str">
        <x:v>KAT-01/KAT-02/KAT-04; add KAT-03 for judgment boundaries and KAT-07 for verified context</x:v>
      </x:c>
      <x:c r="Y1612" s="16" t="str">
        <x:v>None approved</x:v>
      </x:c>
      <x:c r="Z1612" s="16" t="str"/>
    </x:row>
    <x:row r="1613">
      <x:c r="A1613" s="23" t="str">
        <x:v>MD-D19-093</x:v>
      </x:c>
      <x:c r="B1613" s="16" t="str">
        <x:v>2.0</x:v>
      </x:c>
      <x:c r="C1613" s="16" t="str">
        <x:v>Ratified</x:v>
      </x:c>
      <x:c r="D1613" s="16" t="n">
        <x:v>19</x:v>
      </x:c>
      <x:c r="E1613" s="16" t="str">
        <x:v>Guest Psychology and Luxury Service Recovery</x:v>
      </x:c>
      <x:c r="F1613" s="16" t="n">
        <x:v>93</x:v>
      </x:c>
      <x:c r="G1613" s="16" t="str">
        <x:v>THE HANDOVER RULE</x:v>
      </x:c>
      <x:c r="H1613" s="16" t="str">
        <x:v>When transferring responsibility: The outgoing person communicates: what happened what has been done what remains what the guest expects Then: **the handover is confirmed.** Never assume: "I told someone."</x:v>
      </x:c>
      <x:c r="I1613" s="16" t="str">
        <x:v>M22/M25</x:v>
      </x:c>
      <x:c r="J1613" s="16" t="str">
        <x:v>Rule plus event-scoped operational data</x:v>
      </x:c>
      <x:c r="K1613" s="16" t="str">
        <x:v>Apply within event scope</x:v>
      </x:c>
      <x:c r="L1613" s="16" t="str">
        <x:v>Globally reusable core; event configuration applies</x:v>
      </x:c>
      <x:c r="M1613" s="16" t="str">
        <x:v>CEO + Knowledge Steward; operational owner applies</x:v>
      </x:c>
      <x:c r="N1613" s="16" t="str">
        <x:v>P1</x:v>
      </x:c>
      <x:c r="O1613" s="16" t="str">
        <x:v>Guest recovery</x:v>
      </x:c>
      <x:c r="P1613" s="16" t="str">
        <x:v>GuestSignal / RecoveryPlan / RecoveryOutcome</x:v>
      </x:c>
      <x:c r="Q1613" s="16" t="str">
        <x:v>Mapped—implementation evidence required</x:v>
      </x:c>
      <x:c r="R1613" s="16" t="str">
        <x:v>Rule/data/workflow test; approval record; event-scope isolation; audit trace</x:v>
      </x:c>
      <x:c r="S1613" s="16" t="str">
        <x:v>Guest Psychology &amp; Luxury Recovery</x:v>
      </x:c>
      <x:c r="T1613" s="16" t="str">
        <x:v>Lesson; Knowledge check; High-difficulty scenario</x:v>
      </x:c>
      <x:c r="U1613" s="16" t="str">
        <x:v>Mapped—content production required</x:v>
      </x:c>
      <x:c r="V1613" s="16" t="str">
        <x:v>Published lesson; reviewed scenario; assessed outcome; version and doctrine link</x:v>
      </x:c>
      <x:c r="W1613" s="16" t="str">
        <x:v>Impact OS rule/config/data/UI and Academy lesson/question/certificate; notify active-event owners</x:v>
      </x:c>
      <x:c r="X1613" s="16" t="str">
        <x:v>KAT-01/KAT-02/KAT-04; add KAT-03 for judgment boundaries and KAT-07 for verified context</x:v>
      </x:c>
      <x:c r="Y1613" s="16" t="str">
        <x:v>None approved</x:v>
      </x:c>
      <x:c r="Z1613" s="16" t="str"/>
    </x:row>
    <x:row r="1614">
      <x:c r="A1614" s="23" t="str">
        <x:v>MD-D19-094</x:v>
      </x:c>
      <x:c r="B1614" s="16" t="str">
        <x:v>2.0</x:v>
      </x:c>
      <x:c r="C1614" s="16" t="str">
        <x:v>Ratified</x:v>
      </x:c>
      <x:c r="D1614" s="16" t="n">
        <x:v>19</x:v>
      </x:c>
      <x:c r="E1614" s="16" t="str">
        <x:v>Guest Psychology and Luxury Service Recovery</x:v>
      </x:c>
      <x:c r="F1614" s="16" t="n">
        <x:v>94</x:v>
      </x:c>
      <x:c r="G1614" s="16" t="str">
        <x:v>THE END-OF-INCIDENT TEST</x:v>
      </x:c>
      <x:c r="H1614" s="16" t="str">
        <x:v>An incident is closed only when: The guest is okay. The immediate environment is stable. The responsible team knows the issue is closed. The client has been informed if appropriate. The incident has been documented if significant. The root cause can later be reviewed.</x:v>
      </x:c>
      <x:c r="I1614" s="16" t="str">
        <x:v>M22/M25</x:v>
      </x:c>
      <x:c r="J1614" s="16" t="str">
        <x:v>Rule plus event-scoped operational data</x:v>
      </x:c>
      <x:c r="K1614" s="16" t="str">
        <x:v>Apply within event scope</x:v>
      </x:c>
      <x:c r="L1614" s="16" t="str">
        <x:v>Globally reusable core; event configuration applies</x:v>
      </x:c>
      <x:c r="M1614" s="16" t="str">
        <x:v>CEO + Knowledge Steward; operational owner applies</x:v>
      </x:c>
      <x:c r="N1614" s="16" t="str">
        <x:v>P1</x:v>
      </x:c>
      <x:c r="O1614" s="16" t="str">
        <x:v>Guest recovery</x:v>
      </x:c>
      <x:c r="P1614" s="16" t="str">
        <x:v>GuestSignal / RecoveryPlan / RecoveryOutcome</x:v>
      </x:c>
      <x:c r="Q1614" s="16" t="str">
        <x:v>Mapped—implementation evidence required</x:v>
      </x:c>
      <x:c r="R1614" s="16" t="str">
        <x:v>Rule/data/workflow test; approval record; event-scope isolation; audit trace</x:v>
      </x:c>
      <x:c r="S1614" s="16" t="str">
        <x:v>Guest Psychology &amp; Luxury Recovery</x:v>
      </x:c>
      <x:c r="T1614" s="16" t="str">
        <x:v>Lesson; Knowledge check; High-difficulty scenario</x:v>
      </x:c>
      <x:c r="U1614" s="16" t="str">
        <x:v>Mapped—content production required</x:v>
      </x:c>
      <x:c r="V1614" s="16" t="str">
        <x:v>Published lesson; reviewed scenario; assessed outcome; version and doctrine link</x:v>
      </x:c>
      <x:c r="W1614" s="16" t="str">
        <x:v>Impact OS rule/config/data/UI and Academy lesson/question/certificate; notify active-event owners</x:v>
      </x:c>
      <x:c r="X1614" s="16" t="str">
        <x:v>KAT-01/KAT-02/KAT-04; add KAT-03 for judgment boundaries and KAT-07 for verified context</x:v>
      </x:c>
      <x:c r="Y1614" s="16" t="str">
        <x:v>None approved</x:v>
      </x:c>
      <x:c r="Z1614" s="16" t="str"/>
    </x:row>
    <x:row r="1615">
      <x:c r="A1615" s="23" t="str">
        <x:v>MD-D19-095</x:v>
      </x:c>
      <x:c r="B1615" s="16" t="str">
        <x:v>2.0</x:v>
      </x:c>
      <x:c r="C1615" s="16" t="str">
        <x:v>Ratified</x:v>
      </x:c>
      <x:c r="D1615" s="16" t="n">
        <x:v>19</x:v>
      </x:c>
      <x:c r="E1615" s="16" t="str">
        <x:v>Guest Psychology and Luxury Service Recovery</x:v>
      </x:c>
      <x:c r="F1615" s="16" t="n">
        <x:v>95</x:v>
      </x:c>
      <x:c r="G1615" s="16" t="str">
        <x:v>THE MASTER LESSON</x:v>
      </x:c>
      <x:c r="H1615" s="16" t="str">
        <x:v>The most sophisticated guest-management professional is not the person who has an answer to everything. It is the person who can quickly determine: **what actually matters.** They know when to: act wait escalate ignore redirect apologise explain</x:v>
      </x:c>
      <x:c r="I1615" s="16" t="str">
        <x:v>M22/M25</x:v>
      </x:c>
      <x:c r="J1615" s="16" t="str">
        <x:v>Rule plus event-scoped operational data</x:v>
      </x:c>
      <x:c r="K1615" s="16" t="str">
        <x:v>Apply within event scope</x:v>
      </x:c>
      <x:c r="L1615" s="16" t="str">
        <x:v>Globally reusable core; event configuration applies</x:v>
      </x:c>
      <x:c r="M1615" s="16" t="str">
        <x:v>CEO + Knowledge Steward; operational owner applies</x:v>
      </x:c>
      <x:c r="N1615" s="16" t="str">
        <x:v>P1</x:v>
      </x:c>
      <x:c r="O1615" s="16" t="str">
        <x:v>Guest recovery</x:v>
      </x:c>
      <x:c r="P1615" s="16" t="str">
        <x:v>GuestSignal / RecoveryPlan / RecoveryOutcome</x:v>
      </x:c>
      <x:c r="Q1615" s="16" t="str">
        <x:v>Mapped—implementation evidence required</x:v>
      </x:c>
      <x:c r="R1615" s="16" t="str">
        <x:v>Rule/data/workflow test; approval record; event-scope isolation; audit trace</x:v>
      </x:c>
      <x:c r="S1615" s="16" t="str">
        <x:v>Guest Psychology &amp; Luxury Recovery</x:v>
      </x:c>
      <x:c r="T1615" s="16" t="str">
        <x:v>Lesson; Knowledge check; High-difficulty scenario</x:v>
      </x:c>
      <x:c r="U1615" s="16" t="str">
        <x:v>Mapped—content production required</x:v>
      </x:c>
      <x:c r="V1615" s="16" t="str">
        <x:v>Published lesson; reviewed scenario; assessed outcome; version and doctrine link</x:v>
      </x:c>
      <x:c r="W1615" s="16" t="str">
        <x:v>Impact OS rule/config/data/UI and Academy lesson/question/certificate; notify active-event owners</x:v>
      </x:c>
      <x:c r="X1615" s="16" t="str">
        <x:v>KAT-01/KAT-02/KAT-04; add KAT-03 for judgment boundaries and KAT-07 for verified context</x:v>
      </x:c>
      <x:c r="Y1615" s="16" t="str">
        <x:v>None approved</x:v>
      </x:c>
      <x:c r="Z1615" s="16" t="str"/>
    </x:row>
    <x:row r="1616">
      <x:c r="A1616" s="23" t="str">
        <x:v>MD-D19-096</x:v>
      </x:c>
      <x:c r="B1616" s="16" t="str">
        <x:v>2.0</x:v>
      </x:c>
      <x:c r="C1616" s="16" t="str">
        <x:v>Ratified</x:v>
      </x:c>
      <x:c r="D1616" s="16" t="n">
        <x:v>19</x:v>
      </x:c>
      <x:c r="E1616" s="16" t="str">
        <x:v>Guest Psychology and Luxury Service Recovery</x:v>
      </x:c>
      <x:c r="F1616" s="16" t="n">
        <x:v>96</x:v>
      </x:c>
      <x:c r="G1616" s="16" t="str">
        <x:v>JUDGEMENT.</x:v>
      </x:c>
      <x:c r="H1616" s="16" t="str">
        <x:v>Section heading is the controlling proposition; retain full handbook text as rationale.</x:v>
      </x:c>
      <x:c r="I1616" s="16" t="str">
        <x:v>M22/M25</x:v>
      </x:c>
      <x:c r="J1616" s="16" t="str">
        <x:v>Human decision support + decision record</x:v>
      </x:c>
      <x:c r="K1616" s="16" t="str">
        <x:v>Human-only or approval-required</x:v>
      </x:c>
      <x:c r="L1616" s="16" t="str">
        <x:v>Globally reusable core; event configuration applies</x:v>
      </x:c>
      <x:c r="M1616" s="16" t="str">
        <x:v>CEO + Knowledge Steward; operational owner applies</x:v>
      </x:c>
      <x:c r="N1616" s="16" t="str">
        <x:v>P1</x:v>
      </x:c>
      <x:c r="O1616" s="16" t="str">
        <x:v>Guest recovery</x:v>
      </x:c>
      <x:c r="P1616" s="16" t="str">
        <x:v>GuestSignal / RecoveryPlan / RecoveryOutcome</x:v>
      </x:c>
      <x:c r="Q1616" s="16" t="str">
        <x:v>Mapped—implementation evidence required</x:v>
      </x:c>
      <x:c r="R1616" s="16" t="str">
        <x:v>Rule/data/workflow test; approval record; event-scope isolation; audit trace</x:v>
      </x:c>
      <x:c r="S1616" s="16" t="str">
        <x:v>Guest Psychology &amp; Luxury Recovery</x:v>
      </x:c>
      <x:c r="T1616" s="16" t="str">
        <x:v>Lesson; Knowledge check; High-difficulty scenario; Role practical; Assessor rubric</x:v>
      </x:c>
      <x:c r="U1616" s="16" t="str">
        <x:v>Mapped—content production required</x:v>
      </x:c>
      <x:c r="V1616" s="16" t="str">
        <x:v>Published lesson; reviewed scenario; assessed outcome; version and doctrine link</x:v>
      </x:c>
      <x:c r="W1616" s="16" t="str">
        <x:v>Impact OS rule/config/data/UI and Academy lesson/question/certificate; notify active-event owners</x:v>
      </x:c>
      <x:c r="X1616" s="16" t="str">
        <x:v>KAT-01/KAT-02/KAT-04; add KAT-03 for judgment boundaries and KAT-07 for verified context</x:v>
      </x:c>
      <x:c r="Y1616" s="16" t="str">
        <x:v>None approved</x:v>
      </x:c>
      <x:c r="Z1616" s="16" t="str"/>
    </x:row>
    <x:row r="1617">
      <x:c r="A1617" s="23" t="str">
        <x:v>MD-D19-097</x:v>
      </x:c>
      <x:c r="B1617" s="16" t="str">
        <x:v>2.0</x:v>
      </x:c>
      <x:c r="C1617" s="16" t="str">
        <x:v>Ratified</x:v>
      </x:c>
      <x:c r="D1617" s="16" t="n">
        <x:v>19</x:v>
      </x:c>
      <x:c r="E1617" s="16" t="str">
        <x:v>Guest Psychology and Luxury Service Recovery</x:v>
      </x:c>
      <x:c r="F1617" s="16" t="n">
        <x:v>97</x:v>
      </x:c>
      <x:c r="G1617" s="16" t="str">
        <x:v>THE CEO ANSWER STANDARD</x:v>
      </x:c>
      <x:c r="H1617" s="16" t="str">
        <x:v>Do not simply tell me: "I would prioritise the VIP." I want you to explain: **why.** Do not simply say: "I would delegate the protocol issue." Tell me: **to whom, with what authority, and what outcome you expect.** This is no longer a knowledge test. It is a:</x:v>
      </x:c>
      <x:c r="I1617" s="16" t="str">
        <x:v>M22/M25</x:v>
      </x:c>
      <x:c r="J1617" s="16" t="str">
        <x:v>Versioned doctrine rule / configuration</x:v>
      </x:c>
      <x:c r="K1617" s="16" t="str">
        <x:v>Deterministic only where approved</x:v>
      </x:c>
      <x:c r="L1617" s="16" t="str">
        <x:v>Nigeria/Lagos context; verify per event and jurisdiction</x:v>
      </x:c>
      <x:c r="M1617" s="16" t="str">
        <x:v>CEO + Knowledge Steward; operational owner applies</x:v>
      </x:c>
      <x:c r="N1617" s="16" t="str">
        <x:v>P1</x:v>
      </x:c>
      <x:c r="O1617" s="16" t="str">
        <x:v>Guest recovery</x:v>
      </x:c>
      <x:c r="P1617" s="16" t="str">
        <x:v>GuestSignal / RecoveryPlan / RecoveryOutcome</x:v>
      </x:c>
      <x:c r="Q1617" s="16" t="str">
        <x:v>Mapped—implementation evidence required</x:v>
      </x:c>
      <x:c r="R1617" s="16" t="str">
        <x:v>Rule/data/workflow test; approval record; event-scope isolation; audit trace</x:v>
      </x:c>
      <x:c r="S1617" s="16" t="str">
        <x:v>Guest Psychology &amp; Luxury Recovery</x:v>
      </x:c>
      <x:c r="T1617" s="16" t="str">
        <x:v>Lesson; Knowledge check; High-difficulty scenario; Critical item; Refresher on material change</x:v>
      </x:c>
      <x:c r="U1617" s="16" t="str">
        <x:v>Mapped—content production required</x:v>
      </x:c>
      <x:c r="V1617" s="16" t="str">
        <x:v>Published lesson; reviewed scenario; assessed outcome; version and doctrine link</x:v>
      </x:c>
      <x:c r="W1617" s="16" t="str">
        <x:v>Impact OS rule/config/data/UI and Academy lesson/question/certificate; notify active-event owners</x:v>
      </x:c>
      <x:c r="X1617" s="16" t="str">
        <x:v>KAT-01/KAT-02/KAT-04; add KAT-03 for judgment boundaries and KAT-07 for verified context</x:v>
      </x:c>
      <x:c r="Y1617" s="16" t="str">
        <x:v>None approved</x:v>
      </x:c>
      <x:c r="Z1617" s="16" t="str"/>
    </x:row>
    <x:row r="1618">
      <x:c r="A1618" s="23" t="str">
        <x:v>MD-D19-098</x:v>
      </x:c>
      <x:c r="B1618" s="16" t="str">
        <x:v>2.0</x:v>
      </x:c>
      <x:c r="C1618" s="16" t="str">
        <x:v>Ratified</x:v>
      </x:c>
      <x:c r="D1618" s="16" t="n">
        <x:v>19</x:v>
      </x:c>
      <x:c r="E1618" s="16" t="str">
        <x:v>Guest Psychology and Luxury Service Recovery</x:v>
      </x:c>
      <x:c r="F1618" s="16" t="n">
        <x:v>98</x:v>
      </x:c>
      <x:c r="G1618" s="16" t="str">
        <x:v>JUDGEMENT TEST.</x:v>
      </x:c>
      <x:c r="H1618" s="16" t="str">
        <x:v>And that is where the Maison Doclar programme now becomes significantly more advanced.</x:v>
      </x:c>
      <x:c r="I1618" s="16" t="str">
        <x:v>M22/M25</x:v>
      </x:c>
      <x:c r="J1618" s="16" t="str">
        <x:v>Human decision support + decision record</x:v>
      </x:c>
      <x:c r="K1618" s="16" t="str">
        <x:v>Human-only or approval-required</x:v>
      </x:c>
      <x:c r="L1618" s="16" t="str">
        <x:v>Globally reusable core; event configuration applies</x:v>
      </x:c>
      <x:c r="M1618" s="16" t="str">
        <x:v>CEO + Knowledge Steward; operational owner applies</x:v>
      </x:c>
      <x:c r="N1618" s="16" t="str">
        <x:v>P1</x:v>
      </x:c>
      <x:c r="O1618" s="16" t="str">
        <x:v>Guest recovery</x:v>
      </x:c>
      <x:c r="P1618" s="16" t="str">
        <x:v>GuestSignal / RecoveryPlan / RecoveryOutcome</x:v>
      </x:c>
      <x:c r="Q1618" s="16" t="str">
        <x:v>Mapped—implementation evidence required</x:v>
      </x:c>
      <x:c r="R1618" s="16" t="str">
        <x:v>Rule/data/workflow test; approval record; event-scope isolation; audit trace</x:v>
      </x:c>
      <x:c r="S1618" s="16" t="str">
        <x:v>Guest Psychology &amp; Luxury Recovery</x:v>
      </x:c>
      <x:c r="T1618" s="16" t="str">
        <x:v>Lesson; Knowledge check; High-difficulty scenario; Role practical; Assessor rubric</x:v>
      </x:c>
      <x:c r="U1618" s="16" t="str">
        <x:v>Mapped—content production required</x:v>
      </x:c>
      <x:c r="V1618" s="16" t="str">
        <x:v>Published lesson; reviewed scenario; assessed outcome; version and doctrine link</x:v>
      </x:c>
      <x:c r="W1618" s="16" t="str">
        <x:v>Impact OS rule/config/data/UI and Academy lesson/question/certificate; notify active-event owners</x:v>
      </x:c>
      <x:c r="X1618" s="16" t="str">
        <x:v>KAT-01/KAT-02/KAT-04; add KAT-03 for judgment boundaries and KAT-07 for verified context</x:v>
      </x:c>
      <x:c r="Y1618" s="16" t="str">
        <x:v>None approved</x:v>
      </x:c>
      <x:c r="Z1618" s="16" t="str"/>
    </x:row>
    <x:row r="1619">
      <x:c r="A1619" s="23" t="str">
        <x:v>MD-D20-001</x:v>
      </x:c>
      <x:c r="B1619" s="16" t="str">
        <x:v>2.0</x:v>
      </x:c>
      <x:c r="C1619" s="16" t="str">
        <x:v>Ratified</x:v>
      </x:c>
      <x:c r="D1619" s="16" t="n">
        <x:v>20</x:v>
      </x:c>
      <x:c r="E1619" s="16" t="str">
        <x:v>Safety, Security, Privacy and Information Control</x:v>
      </x:c>
      <x:c r="F1619" s="16" t="n">
        <x:v>1</x:v>
      </x:c>
      <x:c r="G1619" s="16" t="str">
        <x:v>THE CENTRAL IDEA</x:v>
      </x:c>
      <x:c r="H1619" s="16" t="str">
        <x:v>Security has two dimensions. WHAT THE GUEST SEES Security personnel. Access control. Screening. Cameras. Vehicles. Guards. WHAT THE GUEST DOES NOT SEE Threat assessment. Guest intelligence.</x:v>
      </x:c>
      <x:c r="I1619" s="16" t="str">
        <x:v>M17/M23/M29</x:v>
      </x:c>
      <x:c r="J1619" s="16" t="str">
        <x:v>Intelligence product / explainable recommendation</x:v>
      </x:c>
      <x:c r="K1619" s="16" t="str">
        <x:v>Recommend; never silently decide</x:v>
      </x:c>
      <x:c r="L1619" s="16" t="str">
        <x:v>Global core + jurisdiction/event overlay</x:v>
      </x:c>
      <x:c r="M1619" s="16" t="str">
        <x:v>CEO + Legal/Privacy/Safety authority</x:v>
      </x:c>
      <x:c r="N1619" s="16" t="str">
        <x:v>P0</x:v>
      </x:c>
      <x:c r="O1619" s="16" t="str">
        <x:v>Safety, security and privacy</x:v>
      </x:c>
      <x:c r="P1619" s="16" t="str">
        <x:v>AccessPolicy / DataClass / SafetyControl / Incident</x:v>
      </x:c>
      <x:c r="Q1619" s="16" t="str">
        <x:v>Mapped—authority/validation required</x:v>
      </x:c>
      <x:c r="R1619" s="16" t="str">
        <x:v>Rule/data/workflow test; approval record; event-scope isolation; audit trace</x:v>
      </x:c>
      <x:c r="S1619" s="16" t="str">
        <x:v>Safety, Security, Privacy &amp; Information Control</x:v>
      </x:c>
      <x:c r="T1619" s="16" t="str">
        <x:v>Lesson; Knowledge check; High-difficulty scenario; Critical item; Refresher on material change</x:v>
      </x:c>
      <x:c r="U1619" s="16" t="str">
        <x:v>Mapped—content production required</x:v>
      </x:c>
      <x:c r="V1619" s="16" t="str">
        <x:v>Published lesson; reviewed scenario; assessed outcome; version and doctrine link</x:v>
      </x:c>
      <x:c r="W1619" s="16" t="str">
        <x:v>Impact OS rule/config/data/UI and Academy lesson/question/certificate; notify active-event owners</x:v>
      </x:c>
      <x:c r="X1619" s="16" t="str">
        <x:v>KAT-01/KAT-02/KAT-04; add KAT-03 for judgment boundaries and KAT-07 for verified context</x:v>
      </x:c>
      <x:c r="Y1619" s="16" t="str">
        <x:v>None approved</x:v>
      </x:c>
      <x:c r="Z1619" s="16" t="str"/>
    </x:row>
    <x:row r="1620">
      <x:c r="A1620" s="23" t="str">
        <x:v>MD-D20-002</x:v>
      </x:c>
      <x:c r="B1620" s="16" t="str">
        <x:v>2.0</x:v>
      </x:c>
      <x:c r="C1620" s="16" t="str">
        <x:v>Ratified</x:v>
      </x:c>
      <x:c r="D1620" s="16" t="n">
        <x:v>20</x:v>
      </x:c>
      <x:c r="E1620" s="16" t="str">
        <x:v>Safety, Security, Privacy and Information Control</x:v>
      </x:c>
      <x:c r="F1620" s="16" t="n">
        <x:v>2</x:v>
      </x:c>
      <x:c r="G1620" s="16" t="str">
        <x:v>Maximum protection. Minimum disruption.</x:v>
      </x:c>
      <x:c r="H1620" s="16" t="str">
        <x:v>Section heading is the controlling proposition; retain full handbook text as rationale.</x:v>
      </x:c>
      <x:c r="I1620" s="16" t="str">
        <x:v>M17/M23/M29</x:v>
      </x:c>
      <x:c r="J1620" s="16" t="str">
        <x:v>Versioned doctrine rule / configuration</x:v>
      </x:c>
      <x:c r="K1620" s="16" t="str">
        <x:v>Deterministic only where approved</x:v>
      </x:c>
      <x:c r="L1620" s="16" t="str">
        <x:v>Global core + jurisdiction/event overlay</x:v>
      </x:c>
      <x:c r="M1620" s="16" t="str">
        <x:v>CEO + qualified specialist</x:v>
      </x:c>
      <x:c r="N1620" s="16" t="str">
        <x:v>P0</x:v>
      </x:c>
      <x:c r="O1620" s="16" t="str">
        <x:v>Safety, security and privacy</x:v>
      </x:c>
      <x:c r="P1620" s="16" t="str">
        <x:v>AccessPolicy / DataClass / SafetyControl / Incident</x:v>
      </x:c>
      <x:c r="Q1620" s="16" t="str">
        <x:v>Mapped—authority/validation required</x:v>
      </x:c>
      <x:c r="R1620" s="16" t="str">
        <x:v>Rule/data/workflow test; approval record; event-scope isolation; audit trace</x:v>
      </x:c>
      <x:c r="S1620" s="16" t="str">
        <x:v>Safety, Security, Privacy &amp; Information Control</x:v>
      </x:c>
      <x:c r="T1620" s="16" t="str">
        <x:v>Lesson; Knowledge check; High-difficulty scenario</x:v>
      </x:c>
      <x:c r="U1620" s="16" t="str">
        <x:v>Mapped—content production required</x:v>
      </x:c>
      <x:c r="V1620" s="16" t="str">
        <x:v>Published lesson; reviewed scenario; assessed outcome; version and doctrine link</x:v>
      </x:c>
      <x:c r="W1620" s="16" t="str">
        <x:v>Impact OS rule/config/data/UI and Academy lesson/question/certificate; notify active-event owners</x:v>
      </x:c>
      <x:c r="X1620" s="16" t="str">
        <x:v>KAT-01/KAT-02/KAT-04; add KAT-03 for judgment boundaries and KAT-07 for verified context</x:v>
      </x:c>
      <x:c r="Y1620" s="16" t="str">
        <x:v>None approved</x:v>
      </x:c>
      <x:c r="Z1620" s="16" t="str"/>
    </x:row>
    <x:row r="1621">
      <x:c r="A1621" s="23" t="str">
        <x:v>MD-D20-003</x:v>
      </x:c>
      <x:c r="B1621" s="16" t="str">
        <x:v>2.0</x:v>
      </x:c>
      <x:c r="C1621" s="16" t="str">
        <x:v>Ratified</x:v>
      </x:c>
      <x:c r="D1621" s="16" t="n">
        <x:v>20</x:v>
      </x:c>
      <x:c r="E1621" s="16" t="str">
        <x:v>Safety, Security, Privacy and Information Control</x:v>
      </x:c>
      <x:c r="F1621" s="16" t="n">
        <x:v>3</x:v>
      </x:c>
      <x:c r="G1621" s="16" t="str">
        <x:v>SAFETY VS SECURITY</x:v>
      </x:c>
      <x:c r="H1621" s="16" t="str">
        <x:v>These are related but different. SAFETY Protection from accidental harm. Examples: fire electrical faults slips overcrowding food contamination structural hazards vehicle accidents</x:v>
      </x:c>
      <x:c r="I1621" s="16" t="str">
        <x:v>M17/M23/M29</x:v>
      </x:c>
      <x:c r="J1621" s="16" t="str">
        <x:v>Versioned doctrine rule / configuration</x:v>
      </x:c>
      <x:c r="K1621" s="16" t="str">
        <x:v>Deterministic only where approved</x:v>
      </x:c>
      <x:c r="L1621" s="16" t="str">
        <x:v>Global core + jurisdiction/event overlay</x:v>
      </x:c>
      <x:c r="M1621" s="16" t="str">
        <x:v>CEO + Legal/Privacy/Safety authority</x:v>
      </x:c>
      <x:c r="N1621" s="16" t="str">
        <x:v>P0</x:v>
      </x:c>
      <x:c r="O1621" s="16" t="str">
        <x:v>Safety, security and privacy</x:v>
      </x:c>
      <x:c r="P1621" s="16" t="str">
        <x:v>AccessPolicy / DataClass / SafetyControl / Incident</x:v>
      </x:c>
      <x:c r="Q1621" s="16" t="str">
        <x:v>Mapped—authority/validation required</x:v>
      </x:c>
      <x:c r="R1621" s="16" t="str">
        <x:v>Rule/data/workflow test; approval record; event-scope isolation; audit trace</x:v>
      </x:c>
      <x:c r="S1621" s="16" t="str">
        <x:v>Safety, Security, Privacy &amp; Information Control</x:v>
      </x:c>
      <x:c r="T1621" s="16" t="str">
        <x:v>Lesson; Knowledge check; High-difficulty scenario; Critical item; Refresher on material change</x:v>
      </x:c>
      <x:c r="U1621" s="16" t="str">
        <x:v>Mapped—content production required</x:v>
      </x:c>
      <x:c r="V1621" s="16" t="str">
        <x:v>Published lesson; reviewed scenario; assessed outcome; version and doctrine link</x:v>
      </x:c>
      <x:c r="W1621" s="16" t="str">
        <x:v>Impact OS rule/config/data/UI and Academy lesson/question/certificate; notify active-event owners</x:v>
      </x:c>
      <x:c r="X1621" s="16" t="str">
        <x:v>KAT-01/KAT-02/KAT-04; add KAT-03 for judgment boundaries and KAT-07 for verified context</x:v>
      </x:c>
      <x:c r="Y1621" s="16" t="str">
        <x:v>None approved</x:v>
      </x:c>
      <x:c r="Z1621" s="16" t="str"/>
    </x:row>
    <x:row r="1622">
      <x:c r="A1622" s="23" t="str">
        <x:v>MD-D20-004</x:v>
      </x:c>
      <x:c r="B1622" s="16" t="str">
        <x:v>2.0</x:v>
      </x:c>
      <x:c r="C1622" s="16" t="str">
        <x:v>Ratified</x:v>
      </x:c>
      <x:c r="D1622" s="16" t="n">
        <x:v>20</x:v>
      </x:c>
      <x:c r="E1622" s="16" t="str">
        <x:v>Safety, Security, Privacy and Information Control</x:v>
      </x:c>
      <x:c r="F1622" s="16" t="n">
        <x:v>4</x:v>
      </x:c>
      <x:c r="G1622" s="16" t="str">
        <x:v>THE THIRD DIMENSION: PRIVACY</x:v>
      </x:c>
      <x:c r="H1622" s="16" t="str">
        <x:v>For premium guests, there is a third concern:</x:v>
      </x:c>
      <x:c r="I1622" s="16" t="str">
        <x:v>M17/M23/M29</x:v>
      </x:c>
      <x:c r="J1622" s="16" t="str">
        <x:v>Rule plus event-scoped operational data</x:v>
      </x:c>
      <x:c r="K1622" s="16" t="str">
        <x:v>Apply within event scope</x:v>
      </x:c>
      <x:c r="L1622" s="16" t="str">
        <x:v>Global core + jurisdiction/event overlay</x:v>
      </x:c>
      <x:c r="M1622" s="16" t="str">
        <x:v>CEO + Legal/Privacy/Safety authority</x:v>
      </x:c>
      <x:c r="N1622" s="16" t="str">
        <x:v>P0</x:v>
      </x:c>
      <x:c r="O1622" s="16" t="str">
        <x:v>Safety, security and privacy</x:v>
      </x:c>
      <x:c r="P1622" s="16" t="str">
        <x:v>AccessPolicy / DataClass / SafetyControl / Incident</x:v>
      </x:c>
      <x:c r="Q1622" s="16" t="str">
        <x:v>Mapped—authority/validation required</x:v>
      </x:c>
      <x:c r="R1622" s="16" t="str">
        <x:v>Rule/data/workflow test; approval record; event-scope isolation; audit trace</x:v>
      </x:c>
      <x:c r="S1622" s="16" t="str">
        <x:v>Safety, Security, Privacy &amp; Information Control</x:v>
      </x:c>
      <x:c r="T1622" s="16" t="str">
        <x:v>Lesson; Knowledge check; High-difficulty scenario; Critical item; Refresher on material change</x:v>
      </x:c>
      <x:c r="U1622" s="16" t="str">
        <x:v>Mapped—content production required</x:v>
      </x:c>
      <x:c r="V1622" s="16" t="str">
        <x:v>Published lesson; reviewed scenario; assessed outcome; version and doctrine link</x:v>
      </x:c>
      <x:c r="W1622" s="16" t="str">
        <x:v>Impact OS rule/config/data/UI and Academy lesson/question/certificate; notify active-event owners</x:v>
      </x:c>
      <x:c r="X1622" s="16" t="str">
        <x:v>KAT-01/KAT-02/KAT-04; add KAT-03 for judgment boundaries and KAT-07 for verified context</x:v>
      </x:c>
      <x:c r="Y1622" s="16" t="str">
        <x:v>None approved</x:v>
      </x:c>
      <x:c r="Z1622" s="16" t="str"/>
    </x:row>
    <x:row r="1623">
      <x:c r="A1623" s="23" t="str">
        <x:v>MD-D20-005</x:v>
      </x:c>
      <x:c r="B1623" s="16" t="str">
        <x:v>2.0</x:v>
      </x:c>
      <x:c r="C1623" s="16" t="str">
        <x:v>Ratified</x:v>
      </x:c>
      <x:c r="D1623" s="16" t="n">
        <x:v>20</x:v>
      </x:c>
      <x:c r="E1623" s="16" t="str">
        <x:v>Safety, Security, Privacy and Information Control</x:v>
      </x:c>
      <x:c r="F1623" s="16" t="n">
        <x:v>5</x:v>
      </x:c>
      <x:c r="G1623" s="16" t="str">
        <x:v>Information security.</x:v>
      </x:c>
      <x:c r="H1623" s="16" t="str">
        <x:v>A guest may be physically safe but still feel exposed if: their location is disclosed their room number is shared their arrival is broadcast private conversations are photographed guest lists are circulated personal information is exposed private photographs are distributed without permission Therefore: **privacy is part of hospitality.**</x:v>
      </x:c>
      <x:c r="I1623" s="16" t="str">
        <x:v>M17/M23/M29</x:v>
      </x:c>
      <x:c r="J1623" s="16" t="str">
        <x:v>Workflow / gate / escalation control</x:v>
      </x:c>
      <x:c r="K1623" s="16" t="str">
        <x:v>Automate routing; preserve accountable owner</x:v>
      </x:c>
      <x:c r="L1623" s="16" t="str">
        <x:v>Global core + jurisdiction/event overlay</x:v>
      </x:c>
      <x:c r="M1623" s="16" t="str">
        <x:v>CEO + Legal/Privacy/Safety authority</x:v>
      </x:c>
      <x:c r="N1623" s="16" t="str">
        <x:v>P0</x:v>
      </x:c>
      <x:c r="O1623" s="16" t="str">
        <x:v>Safety, security and privacy</x:v>
      </x:c>
      <x:c r="P1623" s="16" t="str">
        <x:v>AccessPolicy / DataClass / SafetyControl / Incident</x:v>
      </x:c>
      <x:c r="Q1623" s="16" t="str">
        <x:v>Mapped—authority/validation required</x:v>
      </x:c>
      <x:c r="R1623" s="16" t="str">
        <x:v>Rule/data/workflow test; approval record; event-scope isolation; audit trace</x:v>
      </x:c>
      <x:c r="S1623" s="16" t="str">
        <x:v>Safety, Security, Privacy &amp; Information Control</x:v>
      </x:c>
      <x:c r="T1623" s="16" t="str">
        <x:v>Lesson; Knowledge check; High-difficulty scenario; Role practical; Assessor rubric; Critical item; Refresher on material change</x:v>
      </x:c>
      <x:c r="U1623" s="16" t="str">
        <x:v>Mapped—content production required</x:v>
      </x:c>
      <x:c r="V1623" s="16" t="str">
        <x:v>Published lesson; reviewed scenario; assessed outcome; version and doctrine link</x:v>
      </x:c>
      <x:c r="W1623" s="16" t="str">
        <x:v>Impact OS rule/config/data/UI and Academy lesson/question/certificate; notify active-event owners</x:v>
      </x:c>
      <x:c r="X1623" s="16" t="str">
        <x:v>KAT-01/KAT-02/KAT-04; add KAT-03 for judgment boundaries and KAT-07 for verified context</x:v>
      </x:c>
      <x:c r="Y1623" s="16" t="str">
        <x:v>None approved</x:v>
      </x:c>
      <x:c r="Z1623" s="16" t="str"/>
    </x:row>
    <x:row r="1624">
      <x:c r="A1624" s="23" t="str">
        <x:v>MD-D20-006</x:v>
      </x:c>
      <x:c r="B1624" s="16" t="str">
        <x:v>2.0</x:v>
      </x:c>
      <x:c r="C1624" s="16" t="str">
        <x:v>Ratified</x:v>
      </x:c>
      <x:c r="D1624" s="16" t="n">
        <x:v>20</x:v>
      </x:c>
      <x:c r="E1624" s="16" t="str">
        <x:v>Safety, Security, Privacy and Information Control</x:v>
      </x:c>
      <x:c r="F1624" s="16" t="n">
        <x:v>6</x:v>
      </x:c>
      <x:c r="G1624" s="16" t="str">
        <x:v>THE FOUR-PART PROTECTION MODEL</x:v>
      </x:c>
      <x:c r="H1624" s="16" t="str">
        <x:v>Maison Doclar should think in four layers: 1. PEOPLE Guests, staff, suppliers. 2. PLACE Venue, access points, vehicles. 3. INFORMATION Guest data, schedules, contact details. 4. REPUTATION Client privacy, dignity and public image. Protect all four.</x:v>
      </x:c>
      <x:c r="I1624" s="16" t="str">
        <x:v>M17/M23/M29</x:v>
      </x:c>
      <x:c r="J1624" s="16" t="str">
        <x:v>Rule plus event-scoped operational data</x:v>
      </x:c>
      <x:c r="K1624" s="16" t="str">
        <x:v>Apply within event scope</x:v>
      </x:c>
      <x:c r="L1624" s="16" t="str">
        <x:v>Global core + jurisdiction/event overlay</x:v>
      </x:c>
      <x:c r="M1624" s="16" t="str">
        <x:v>CEO + Legal/Privacy/Safety authority</x:v>
      </x:c>
      <x:c r="N1624" s="16" t="str">
        <x:v>P0</x:v>
      </x:c>
      <x:c r="O1624" s="16" t="str">
        <x:v>Safety, security and privacy</x:v>
      </x:c>
      <x:c r="P1624" s="16" t="str">
        <x:v>AccessPolicy / DataClass / SafetyControl / Incident</x:v>
      </x:c>
      <x:c r="Q1624" s="16" t="str">
        <x:v>Mapped—authority/validation required</x:v>
      </x:c>
      <x:c r="R1624" s="16" t="str">
        <x:v>Rule/data/workflow test; approval record; event-scope isolation; audit trace</x:v>
      </x:c>
      <x:c r="S1624" s="16" t="str">
        <x:v>Safety, Security, Privacy &amp; Information Control</x:v>
      </x:c>
      <x:c r="T1624" s="16" t="str">
        <x:v>Lesson; Knowledge check; High-difficulty scenario; Critical item; Refresher on material change</x:v>
      </x:c>
      <x:c r="U1624" s="16" t="str">
        <x:v>Mapped—content production required</x:v>
      </x:c>
      <x:c r="V1624" s="16" t="str">
        <x:v>Published lesson; reviewed scenario; assessed outcome; version and doctrine link</x:v>
      </x:c>
      <x:c r="W1624" s="16" t="str">
        <x:v>Impact OS rule/config/data/UI and Academy lesson/question/certificate; notify active-event owners</x:v>
      </x:c>
      <x:c r="X1624" s="16" t="str">
        <x:v>KAT-01/KAT-02/KAT-04; add KAT-03 for judgment boundaries and KAT-07 for verified context</x:v>
      </x:c>
      <x:c r="Y1624" s="16" t="str">
        <x:v>None approved</x:v>
      </x:c>
      <x:c r="Z1624" s="16" t="str"/>
    </x:row>
    <x:row r="1625">
      <x:c r="A1625" s="23" t="str">
        <x:v>MD-D20-007</x:v>
      </x:c>
      <x:c r="B1625" s="16" t="str">
        <x:v>2.0</x:v>
      </x:c>
      <x:c r="C1625" s="16" t="str">
        <x:v>Ratified</x:v>
      </x:c>
      <x:c r="D1625" s="16" t="n">
        <x:v>20</x:v>
      </x:c>
      <x:c r="E1625" s="16" t="str">
        <x:v>Safety, Security, Privacy and Information Control</x:v>
      </x:c>
      <x:c r="F1625" s="16" t="n">
        <x:v>7</x:v>
      </x:c>
      <x:c r="G1625" s="16" t="str">
        <x:v>THE RISK MANAGEMENT CYCLE</x:v>
      </x:c>
      <x:c r="H1625" s="16" t="str">
        <x:v>Risk management is not: "What could go wrong?" It is: IDENTIFY What could happen? ↓ ASSESS How likely and serious is it? ↓ PREVENT What can we do beforehand?</x:v>
      </x:c>
      <x:c r="I1625" s="16" t="str">
        <x:v>M17/M23/M29</x:v>
      </x:c>
      <x:c r="J1625" s="16" t="str">
        <x:v>Rule plus event-scoped operational data</x:v>
      </x:c>
      <x:c r="K1625" s="16" t="str">
        <x:v>Apply within event scope</x:v>
      </x:c>
      <x:c r="L1625" s="16" t="str">
        <x:v>Global core + jurisdiction/event overlay</x:v>
      </x:c>
      <x:c r="M1625" s="16" t="str">
        <x:v>CEO + qualified specialist</x:v>
      </x:c>
      <x:c r="N1625" s="16" t="str">
        <x:v>P0</x:v>
      </x:c>
      <x:c r="O1625" s="16" t="str">
        <x:v>Safety, security and privacy</x:v>
      </x:c>
      <x:c r="P1625" s="16" t="str">
        <x:v>AccessPolicy / DataClass / SafetyControl / Incident</x:v>
      </x:c>
      <x:c r="Q1625" s="16" t="str">
        <x:v>Mapped—authority/validation required</x:v>
      </x:c>
      <x:c r="R1625" s="16" t="str">
        <x:v>Rule/data/workflow test; approval record; event-scope isolation; audit trace</x:v>
      </x:c>
      <x:c r="S1625" s="16" t="str">
        <x:v>Safety, Security, Privacy &amp; Information Control</x:v>
      </x:c>
      <x:c r="T1625" s="16" t="str">
        <x:v>Lesson; Knowledge check; High-difficulty scenario</x:v>
      </x:c>
      <x:c r="U1625" s="16" t="str">
        <x:v>Mapped—content production required</x:v>
      </x:c>
      <x:c r="V1625" s="16" t="str">
        <x:v>Published lesson; reviewed scenario; assessed outcome; version and doctrine link</x:v>
      </x:c>
      <x:c r="W1625" s="16" t="str">
        <x:v>Impact OS rule/config/data/UI and Academy lesson/question/certificate; notify active-event owners</x:v>
      </x:c>
      <x:c r="X1625" s="16" t="str">
        <x:v>KAT-01/KAT-02/KAT-04; add KAT-03 for judgment boundaries and KAT-07 for verified context</x:v>
      </x:c>
      <x:c r="Y1625" s="16" t="str">
        <x:v>None approved</x:v>
      </x:c>
      <x:c r="Z1625" s="16" t="str"/>
    </x:row>
    <x:row r="1626">
      <x:c r="A1626" s="23" t="str">
        <x:v>MD-D20-008</x:v>
      </x:c>
      <x:c r="B1626" s="16" t="str">
        <x:v>2.0</x:v>
      </x:c>
      <x:c r="C1626" s="16" t="str">
        <x:v>Ratified</x:v>
      </x:c>
      <x:c r="D1626" s="16" t="n">
        <x:v>20</x:v>
      </x:c>
      <x:c r="E1626" s="16" t="str">
        <x:v>Safety, Security, Privacy and Information Control</x:v>
      </x:c>
      <x:c r="F1626" s="16" t="n">
        <x:v>8</x:v>
      </x:c>
      <x:c r="G1626" s="16" t="str">
        <x:v>RISK IS NOT THE SAME AS FEAR</x:v>
      </x:c>
      <x:c r="H1626" s="16" t="str">
        <x:v>A sophisticated event company does not become paranoid. It becomes: **prepared.** You do not need to imagine every possible disaster. You need to identify: **credible risks with meaningful consequences.**</x:v>
      </x:c>
      <x:c r="I1626" s="16" t="str">
        <x:v>M17/M23/M29</x:v>
      </x:c>
      <x:c r="J1626" s="16" t="str">
        <x:v>Workflow / gate / escalation control</x:v>
      </x:c>
      <x:c r="K1626" s="16" t="str">
        <x:v>Automate routing; preserve accountable owner</x:v>
      </x:c>
      <x:c r="L1626" s="16" t="str">
        <x:v>Global core + jurisdiction/event overlay</x:v>
      </x:c>
      <x:c r="M1626" s="16" t="str">
        <x:v>CEO + qualified specialist</x:v>
      </x:c>
      <x:c r="N1626" s="16" t="str">
        <x:v>P0</x:v>
      </x:c>
      <x:c r="O1626" s="16" t="str">
        <x:v>Safety, security and privacy</x:v>
      </x:c>
      <x:c r="P1626" s="16" t="str">
        <x:v>AccessPolicy / DataClass / SafetyControl / Incident</x:v>
      </x:c>
      <x:c r="Q1626" s="16" t="str">
        <x:v>Mapped—authority/validation required</x:v>
      </x:c>
      <x:c r="R1626" s="16" t="str">
        <x:v>Rule/data/workflow test; approval record; event-scope isolation; audit trace</x:v>
      </x:c>
      <x:c r="S1626" s="16" t="str">
        <x:v>Safety, Security, Privacy &amp; Information Control</x:v>
      </x:c>
      <x:c r="T1626" s="16" t="str">
        <x:v>Lesson; Knowledge check; High-difficulty scenario; Role practical; Assessor rubric</x:v>
      </x:c>
      <x:c r="U1626" s="16" t="str">
        <x:v>Mapped—content production required</x:v>
      </x:c>
      <x:c r="V1626" s="16" t="str">
        <x:v>Published lesson; reviewed scenario; assessed outcome; version and doctrine link</x:v>
      </x:c>
      <x:c r="W1626" s="16" t="str">
        <x:v>Impact OS rule/config/data/UI and Academy lesson/question/certificate; notify active-event owners</x:v>
      </x:c>
      <x:c r="X1626" s="16" t="str">
        <x:v>KAT-01/KAT-02/KAT-04; add KAT-03 for judgment boundaries and KAT-07 for verified context</x:v>
      </x:c>
      <x:c r="Y1626" s="16" t="str">
        <x:v>None approved</x:v>
      </x:c>
      <x:c r="Z1626" s="16" t="str"/>
    </x:row>
    <x:row r="1627">
      <x:c r="A1627" s="23" t="str">
        <x:v>MD-D20-009</x:v>
      </x:c>
      <x:c r="B1627" s="16" t="str">
        <x:v>2.0</x:v>
      </x:c>
      <x:c r="C1627" s="16" t="str">
        <x:v>Ratified</x:v>
      </x:c>
      <x:c r="D1627" s="16" t="n">
        <x:v>20</x:v>
      </x:c>
      <x:c r="E1627" s="16" t="str">
        <x:v>Safety, Security, Privacy and Information Control</x:v>
      </x:c>
      <x:c r="F1627" s="16" t="n">
        <x:v>9</x:v>
      </x:c>
      <x:c r="G1627" s="16" t="str">
        <x:v>THE MAISON DOCLAR RISK REGISTER</x:v>
      </x:c>
      <x:c r="H1627" s="16" t="str">
        <x:v>Every major event should have a risk register. The important column is: **Owner.** A risk without an owner is merely a thought.</x:v>
      </x:c>
      <x:c r="I1627" s="16" t="str">
        <x:v>M17/M23/M29</x:v>
      </x:c>
      <x:c r="J1627" s="16" t="str">
        <x:v>Rule plus event-scoped operational data</x:v>
      </x:c>
      <x:c r="K1627" s="16" t="str">
        <x:v>Apply within event scope</x:v>
      </x:c>
      <x:c r="L1627" s="16" t="str">
        <x:v>Global core + jurisdiction/event overlay</x:v>
      </x:c>
      <x:c r="M1627" s="16" t="str">
        <x:v>CEO + qualified specialist</x:v>
      </x:c>
      <x:c r="N1627" s="16" t="str">
        <x:v>P0</x:v>
      </x:c>
      <x:c r="O1627" s="16" t="str">
        <x:v>Safety, security and privacy</x:v>
      </x:c>
      <x:c r="P1627" s="16" t="str">
        <x:v>AccessPolicy / DataClass / SafetyControl / Incident</x:v>
      </x:c>
      <x:c r="Q1627" s="16" t="str">
        <x:v>Mapped—authority/validation required</x:v>
      </x:c>
      <x:c r="R1627" s="16" t="str">
        <x:v>Rule/data/workflow test; approval record; event-scope isolation; audit trace</x:v>
      </x:c>
      <x:c r="S1627" s="16" t="str">
        <x:v>Safety, Security, Privacy &amp; Information Control</x:v>
      </x:c>
      <x:c r="T1627" s="16" t="str">
        <x:v>Lesson; Knowledge check; High-difficulty scenario</x:v>
      </x:c>
      <x:c r="U1627" s="16" t="str">
        <x:v>Mapped—content production required</x:v>
      </x:c>
      <x:c r="V1627" s="16" t="str">
        <x:v>Published lesson; reviewed scenario; assessed outcome; version and doctrine link</x:v>
      </x:c>
      <x:c r="W1627" s="16" t="str">
        <x:v>Impact OS rule/config/data/UI and Academy lesson/question/certificate; notify active-event owners</x:v>
      </x:c>
      <x:c r="X1627" s="16" t="str">
        <x:v>KAT-01/KAT-02/KAT-04; add KAT-03 for judgment boundaries and KAT-07 for verified context</x:v>
      </x:c>
      <x:c r="Y1627" s="16" t="str">
        <x:v>None approved</x:v>
      </x:c>
      <x:c r="Z1627" s="16" t="str"/>
    </x:row>
    <x:row r="1628">
      <x:c r="A1628" s="23" t="str">
        <x:v>MD-D20-010</x:v>
      </x:c>
      <x:c r="B1628" s="16" t="str">
        <x:v>2.0</x:v>
      </x:c>
      <x:c r="C1628" s="16" t="str">
        <x:v>Ratified</x:v>
      </x:c>
      <x:c r="D1628" s="16" t="n">
        <x:v>20</x:v>
      </x:c>
      <x:c r="E1628" s="16" t="str">
        <x:v>Safety, Security, Privacy and Information Control</x:v>
      </x:c>
      <x:c r="F1628" s="16" t="n">
        <x:v>10</x:v>
      </x:c>
      <x:c r="G1628" s="16" t="str">
        <x:v>RISK OWNERSHIP</x:v>
      </x:c>
      <x:c r="H1628" s="16" t="str">
        <x:v>For every significant risk ask: **Who is responsible for noticing it?** **Who decides what to do?** **Who executes the response?** **Who informs the client?** This prevents: "I thought someone else was handling it."</x:v>
      </x:c>
      <x:c r="I1628" s="16" t="str">
        <x:v>M17/M23/M29</x:v>
      </x:c>
      <x:c r="J1628" s="16" t="str">
        <x:v>Rule plus event-scoped operational data</x:v>
      </x:c>
      <x:c r="K1628" s="16" t="str">
        <x:v>Apply within event scope</x:v>
      </x:c>
      <x:c r="L1628" s="16" t="str">
        <x:v>Global core + jurisdiction/event overlay</x:v>
      </x:c>
      <x:c r="M1628" s="16" t="str">
        <x:v>CEO + qualified specialist</x:v>
      </x:c>
      <x:c r="N1628" s="16" t="str">
        <x:v>P0</x:v>
      </x:c>
      <x:c r="O1628" s="16" t="str">
        <x:v>Safety, security and privacy</x:v>
      </x:c>
      <x:c r="P1628" s="16" t="str">
        <x:v>AccessPolicy / DataClass / SafetyControl / Incident</x:v>
      </x:c>
      <x:c r="Q1628" s="16" t="str">
        <x:v>Mapped—authority/validation required</x:v>
      </x:c>
      <x:c r="R1628" s="16" t="str">
        <x:v>Rule/data/workflow test; approval record; event-scope isolation; audit trace</x:v>
      </x:c>
      <x:c r="S1628" s="16" t="str">
        <x:v>Safety, Security, Privacy &amp; Information Control</x:v>
      </x:c>
      <x:c r="T1628" s="16" t="str">
        <x:v>Lesson; Knowledge check; High-difficulty scenario</x:v>
      </x:c>
      <x:c r="U1628" s="16" t="str">
        <x:v>Mapped—content production required</x:v>
      </x:c>
      <x:c r="V1628" s="16" t="str">
        <x:v>Published lesson; reviewed scenario; assessed outcome; version and doctrine link</x:v>
      </x:c>
      <x:c r="W1628" s="16" t="str">
        <x:v>Impact OS rule/config/data/UI and Academy lesson/question/certificate; notify active-event owners</x:v>
      </x:c>
      <x:c r="X1628" s="16" t="str">
        <x:v>KAT-01/KAT-02/KAT-04; add KAT-03 for judgment boundaries and KAT-07 for verified context</x:v>
      </x:c>
      <x:c r="Y1628" s="16" t="str">
        <x:v>None approved</x:v>
      </x:c>
      <x:c r="Z1628" s="16" t="str"/>
    </x:row>
    <x:row r="1629">
      <x:c r="A1629" s="23" t="str">
        <x:v>MD-D20-011</x:v>
      </x:c>
      <x:c r="B1629" s="16" t="str">
        <x:v>2.0</x:v>
      </x:c>
      <x:c r="C1629" s="16" t="str">
        <x:v>Ratified</x:v>
      </x:c>
      <x:c r="D1629" s="16" t="n">
        <x:v>20</x:v>
      </x:c>
      <x:c r="E1629" s="16" t="str">
        <x:v>Safety, Security, Privacy and Information Control</x:v>
      </x:c>
      <x:c r="F1629" s="16" t="n">
        <x:v>11</x:v>
      </x:c>
      <x:c r="G1629" s="16" t="str">
        <x:v>THE RISK PRIORITY MATRIX</x:v>
      </x:c>
      <x:c r="H1629" s="16" t="str">
        <x:v>A simple matrix: LOW LIKELIHOOD + LOW IMPACT Monitor. HIGH LIKELIHOOD + LOW IMPACT Prepare operational workaround. LOW LIKELIHOOD + HIGH IMPACT Prepare contingency. HIGH LIKELIHOOD + HIGH IMPACT Treat as a priority risk. This prevents the team from spending equal energy on unequal risks.</x:v>
      </x:c>
      <x:c r="I1629" s="16" t="str">
        <x:v>M17/M23/M29</x:v>
      </x:c>
      <x:c r="J1629" s="16" t="str">
        <x:v>Rule plus event-scoped operational data</x:v>
      </x:c>
      <x:c r="K1629" s="16" t="str">
        <x:v>Apply within event scope</x:v>
      </x:c>
      <x:c r="L1629" s="16" t="str">
        <x:v>Global core + jurisdiction/event overlay</x:v>
      </x:c>
      <x:c r="M1629" s="16" t="str">
        <x:v>CEO + qualified specialist</x:v>
      </x:c>
      <x:c r="N1629" s="16" t="str">
        <x:v>P0</x:v>
      </x:c>
      <x:c r="O1629" s="16" t="str">
        <x:v>Safety, security and privacy</x:v>
      </x:c>
      <x:c r="P1629" s="16" t="str">
        <x:v>AccessPolicy / DataClass / SafetyControl / Incident</x:v>
      </x:c>
      <x:c r="Q1629" s="16" t="str">
        <x:v>Mapped—authority/validation required</x:v>
      </x:c>
      <x:c r="R1629" s="16" t="str">
        <x:v>Rule/data/workflow test; approval record; event-scope isolation; audit trace</x:v>
      </x:c>
      <x:c r="S1629" s="16" t="str">
        <x:v>Safety, Security, Privacy &amp; Information Control</x:v>
      </x:c>
      <x:c r="T1629" s="16" t="str">
        <x:v>Lesson; Knowledge check; High-difficulty scenario</x:v>
      </x:c>
      <x:c r="U1629" s="16" t="str">
        <x:v>Mapped—content production required</x:v>
      </x:c>
      <x:c r="V1629" s="16" t="str">
        <x:v>Published lesson; reviewed scenario; assessed outcome; version and doctrine link</x:v>
      </x:c>
      <x:c r="W1629" s="16" t="str">
        <x:v>Impact OS rule/config/data/UI and Academy lesson/question/certificate; notify active-event owners</x:v>
      </x:c>
      <x:c r="X1629" s="16" t="str">
        <x:v>KAT-01/KAT-02/KAT-04; add KAT-03 for judgment boundaries and KAT-07 for verified context</x:v>
      </x:c>
      <x:c r="Y1629" s="16" t="str">
        <x:v>None approved</x:v>
      </x:c>
      <x:c r="Z1629" s="16" t="str"/>
    </x:row>
    <x:row r="1630">
      <x:c r="A1630" s="23" t="str">
        <x:v>MD-D20-012</x:v>
      </x:c>
      <x:c r="B1630" s="16" t="str">
        <x:v>2.0</x:v>
      </x:c>
      <x:c r="C1630" s="16" t="str">
        <x:v>Ratified</x:v>
      </x:c>
      <x:c r="D1630" s="16" t="n">
        <x:v>20</x:v>
      </x:c>
      <x:c r="E1630" s="16" t="str">
        <x:v>Safety, Security, Privacy and Information Control</x:v>
      </x:c>
      <x:c r="F1630" s="16" t="n">
        <x:v>12</x:v>
      </x:c>
      <x:c r="G1630" s="16" t="str">
        <x:v>SECURITY STARTS BEFORE THE EVENT</x:v>
      </x:c>
      <x:c r="H1630" s="16" t="str">
        <x:v>Security should begin during: **planning.** Not when the guards arrive. Assess: venue access guest profile event type attendance VIP presence public visibility</x:v>
      </x:c>
      <x:c r="I1630" s="16" t="str">
        <x:v>M17/M23/M29</x:v>
      </x:c>
      <x:c r="J1630" s="16" t="str">
        <x:v>Rule plus event-scoped operational data</x:v>
      </x:c>
      <x:c r="K1630" s="16" t="str">
        <x:v>Apply within event scope</x:v>
      </x:c>
      <x:c r="L1630" s="16" t="str">
        <x:v>Global core + jurisdiction/event overlay</x:v>
      </x:c>
      <x:c r="M1630" s="16" t="str">
        <x:v>CEO + Legal/Privacy/Safety authority</x:v>
      </x:c>
      <x:c r="N1630" s="16" t="str">
        <x:v>P0</x:v>
      </x:c>
      <x:c r="O1630" s="16" t="str">
        <x:v>Safety, security and privacy</x:v>
      </x:c>
      <x:c r="P1630" s="16" t="str">
        <x:v>AccessPolicy / DataClass / SafetyControl / Incident</x:v>
      </x:c>
      <x:c r="Q1630" s="16" t="str">
        <x:v>Mapped—authority/validation required</x:v>
      </x:c>
      <x:c r="R1630" s="16" t="str">
        <x:v>Rule/data/workflow test; approval record; event-scope isolation; audit trace</x:v>
      </x:c>
      <x:c r="S1630" s="16" t="str">
        <x:v>Safety, Security, Privacy &amp; Information Control</x:v>
      </x:c>
      <x:c r="T1630" s="16" t="str">
        <x:v>Lesson; Knowledge check; High-difficulty scenario; Critical item; Refresher on material change</x:v>
      </x:c>
      <x:c r="U1630" s="16" t="str">
        <x:v>Mapped—content production required</x:v>
      </x:c>
      <x:c r="V1630" s="16" t="str">
        <x:v>Published lesson; reviewed scenario; assessed outcome; version and doctrine link</x:v>
      </x:c>
      <x:c r="W1630" s="16" t="str">
        <x:v>Impact OS rule/config/data/UI and Academy lesson/question/certificate; notify active-event owners</x:v>
      </x:c>
      <x:c r="X1630" s="16" t="str">
        <x:v>KAT-01/KAT-02/KAT-04; add KAT-03 for judgment boundaries and KAT-07 for verified context</x:v>
      </x:c>
      <x:c r="Y1630" s="16" t="str">
        <x:v>None approved</x:v>
      </x:c>
      <x:c r="Z1630" s="16" t="str"/>
    </x:row>
    <x:row r="1631">
      <x:c r="A1631" s="23" t="str">
        <x:v>MD-D20-013</x:v>
      </x:c>
      <x:c r="B1631" s="16" t="str">
        <x:v>2.0</x:v>
      </x:c>
      <x:c r="C1631" s="16" t="str">
        <x:v>Ratified</x:v>
      </x:c>
      <x:c r="D1631" s="16" t="n">
        <x:v>20</x:v>
      </x:c>
      <x:c r="E1631" s="16" t="str">
        <x:v>Safety, Security, Privacy and Information Control</x:v>
      </x:c>
      <x:c r="F1631" s="16" t="n">
        <x:v>13</x:v>
      </x:c>
      <x:c r="G1631" s="16" t="str">
        <x:v>VENUE SECURITY SURVEY</x:v>
      </x:c>
      <x:c r="H1631" s="16" t="str">
        <x:v>Before an event, inspect: Entry points How many? Exit points How many? Emergency exits Where? Vehicle access Where? Staff access Where?</x:v>
      </x:c>
      <x:c r="I1631" s="16" t="str">
        <x:v>M17/M23/M29</x:v>
      </x:c>
      <x:c r="J1631" s="16" t="str">
        <x:v>Rule plus event-scoped operational data</x:v>
      </x:c>
      <x:c r="K1631" s="16" t="str">
        <x:v>Apply within event scope</x:v>
      </x:c>
      <x:c r="L1631" s="16" t="str">
        <x:v>Global core + jurisdiction/event overlay</x:v>
      </x:c>
      <x:c r="M1631" s="16" t="str">
        <x:v>CEO + Legal/Privacy/Safety authority</x:v>
      </x:c>
      <x:c r="N1631" s="16" t="str">
        <x:v>P0</x:v>
      </x:c>
      <x:c r="O1631" s="16" t="str">
        <x:v>Safety, security and privacy</x:v>
      </x:c>
      <x:c r="P1631" s="16" t="str">
        <x:v>AccessPolicy / DataClass / SafetyControl / Incident</x:v>
      </x:c>
      <x:c r="Q1631" s="16" t="str">
        <x:v>Mapped—authority/validation required</x:v>
      </x:c>
      <x:c r="R1631" s="16" t="str">
        <x:v>Rule/data/workflow test; approval record; event-scope isolation; audit trace</x:v>
      </x:c>
      <x:c r="S1631" s="16" t="str">
        <x:v>Safety, Security, Privacy &amp; Information Control</x:v>
      </x:c>
      <x:c r="T1631" s="16" t="str">
        <x:v>Lesson; Knowledge check; High-difficulty scenario; Critical item; Refresher on material change</x:v>
      </x:c>
      <x:c r="U1631" s="16" t="str">
        <x:v>Mapped—content production required</x:v>
      </x:c>
      <x:c r="V1631" s="16" t="str">
        <x:v>Published lesson; reviewed scenario; assessed outcome; version and doctrine link</x:v>
      </x:c>
      <x:c r="W1631" s="16" t="str">
        <x:v>Impact OS rule/config/data/UI and Academy lesson/question/certificate; notify active-event owners</x:v>
      </x:c>
      <x:c r="X1631" s="16" t="str">
        <x:v>KAT-01/KAT-02/KAT-04; add KAT-03 for judgment boundaries and KAT-07 for verified context</x:v>
      </x:c>
      <x:c r="Y1631" s="16" t="str">
        <x:v>None approved</x:v>
      </x:c>
      <x:c r="Z1631" s="16" t="str"/>
    </x:row>
    <x:row r="1632">
      <x:c r="A1632" s="23" t="str">
        <x:v>MD-D20-014</x:v>
      </x:c>
      <x:c r="B1632" s="16" t="str">
        <x:v>2.0</x:v>
      </x:c>
      <x:c r="C1632" s="16" t="str">
        <x:v>Ratified</x:v>
      </x:c>
      <x:c r="D1632" s="16" t="n">
        <x:v>20</x:v>
      </x:c>
      <x:c r="E1632" s="16" t="str">
        <x:v>Safety, Security, Privacy and Information Control</x:v>
      </x:c>
      <x:c r="F1632" s="16" t="n">
        <x:v>14</x:v>
      </x:c>
      <x:c r="G1632" s="16" t="str">
        <x:v>an access architecture.</x:v>
      </x:c>
      <x:c r="H1632" s="16" t="str">
        <x:v>Section heading is the controlling proposition; retain full handbook text as rationale.</x:v>
      </x:c>
      <x:c r="I1632" s="16" t="str">
        <x:v>M17/M23/M29</x:v>
      </x:c>
      <x:c r="J1632" s="16" t="str">
        <x:v>Rule plus event-scoped operational data</x:v>
      </x:c>
      <x:c r="K1632" s="16" t="str">
        <x:v>Apply within event scope</x:v>
      </x:c>
      <x:c r="L1632" s="16" t="str">
        <x:v>Global core + jurisdiction/event overlay</x:v>
      </x:c>
      <x:c r="M1632" s="16" t="str">
        <x:v>CEO + qualified specialist</x:v>
      </x:c>
      <x:c r="N1632" s="16" t="str">
        <x:v>P0</x:v>
      </x:c>
      <x:c r="O1632" s="16" t="str">
        <x:v>Safety, security and privacy</x:v>
      </x:c>
      <x:c r="P1632" s="16" t="str">
        <x:v>AccessPolicy / DataClass / SafetyControl / Incident</x:v>
      </x:c>
      <x:c r="Q1632" s="16" t="str">
        <x:v>Mapped—authority/validation required</x:v>
      </x:c>
      <x:c r="R1632" s="16" t="str">
        <x:v>Rule/data/workflow test; approval record; event-scope isolation; audit trace</x:v>
      </x:c>
      <x:c r="S1632" s="16" t="str">
        <x:v>Safety, Security, Privacy &amp; Information Control</x:v>
      </x:c>
      <x:c r="T1632" s="16" t="str">
        <x:v>Lesson; Knowledge check; High-difficulty scenario</x:v>
      </x:c>
      <x:c r="U1632" s="16" t="str">
        <x:v>Mapped—content production required</x:v>
      </x:c>
      <x:c r="V1632" s="16" t="str">
        <x:v>Published lesson; reviewed scenario; assessed outcome; version and doctrine link</x:v>
      </x:c>
      <x:c r="W1632" s="16" t="str">
        <x:v>Impact OS rule/config/data/UI and Academy lesson/question/certificate; notify active-event owners</x:v>
      </x:c>
      <x:c r="X1632" s="16" t="str">
        <x:v>KAT-01/KAT-02/KAT-04; add KAT-03 for judgment boundaries and KAT-07 for verified context</x:v>
      </x:c>
      <x:c r="Y1632" s="16" t="str">
        <x:v>None approved</x:v>
      </x:c>
      <x:c r="Z1632" s="16" t="str"/>
    </x:row>
    <x:row r="1633">
      <x:c r="A1633" s="23" t="str">
        <x:v>MD-D20-015</x:v>
      </x:c>
      <x:c r="B1633" s="16" t="str">
        <x:v>2.0</x:v>
      </x:c>
      <x:c r="C1633" s="16" t="str">
        <x:v>Ratified</x:v>
      </x:c>
      <x:c r="D1633" s="16" t="n">
        <x:v>20</x:v>
      </x:c>
      <x:c r="E1633" s="16" t="str">
        <x:v>Safety, Security, Privacy and Information Control</x:v>
      </x:c>
      <x:c r="F1633" s="16" t="n">
        <x:v>15</x:v>
      </x:c>
      <x:c r="G1633" s="16" t="str">
        <x:v>ACCESS ZONING</x:v>
      </x:c>
      <x:c r="H1633" s="16" t="str">
        <x:v>A sophisticated event should not necessarily have: one access level for everyone. Create zones. ZONE 1 — PUBLIC / GUEST General guest areas. ZONE 2 — CONTROLLED Staff and authorised guests. ZONE 3 — RESTRICTED Production, catering, operations. ZONE 4 — HIGHLY RESTRICTED Principal/VIP areas, sensitive operational spaces.</x:v>
      </x:c>
      <x:c r="I1633" s="16" t="str">
        <x:v>M17/M23/M29</x:v>
      </x:c>
      <x:c r="J1633" s="16" t="str">
        <x:v>Rule plus event-scoped operational data</x:v>
      </x:c>
      <x:c r="K1633" s="16" t="str">
        <x:v>Apply within event scope</x:v>
      </x:c>
      <x:c r="L1633" s="16" t="str">
        <x:v>Global core + jurisdiction/event overlay</x:v>
      </x:c>
      <x:c r="M1633" s="16" t="str">
        <x:v>CEO + qualified specialist</x:v>
      </x:c>
      <x:c r="N1633" s="16" t="str">
        <x:v>P0</x:v>
      </x:c>
      <x:c r="O1633" s="16" t="str">
        <x:v>Safety, security and privacy</x:v>
      </x:c>
      <x:c r="P1633" s="16" t="str">
        <x:v>AccessPolicy / DataClass / SafetyControl / Incident</x:v>
      </x:c>
      <x:c r="Q1633" s="16" t="str">
        <x:v>Mapped—authority/validation required</x:v>
      </x:c>
      <x:c r="R1633" s="16" t="str">
        <x:v>Rule/data/workflow test; approval record; event-scope isolation; audit trace</x:v>
      </x:c>
      <x:c r="S1633" s="16" t="str">
        <x:v>Safety, Security, Privacy &amp; Information Control</x:v>
      </x:c>
      <x:c r="T1633" s="16" t="str">
        <x:v>Lesson; Knowledge check; High-difficulty scenario</x:v>
      </x:c>
      <x:c r="U1633" s="16" t="str">
        <x:v>Mapped—content production required</x:v>
      </x:c>
      <x:c r="V1633" s="16" t="str">
        <x:v>Published lesson; reviewed scenario; assessed outcome; version and doctrine link</x:v>
      </x:c>
      <x:c r="W1633" s="16" t="str">
        <x:v>Impact OS rule/config/data/UI and Academy lesson/question/certificate; notify active-event owners</x:v>
      </x:c>
      <x:c r="X1633" s="16" t="str">
        <x:v>KAT-01/KAT-02/KAT-04; add KAT-03 for judgment boundaries and KAT-07 for verified context</x:v>
      </x:c>
      <x:c r="Y1633" s="16" t="str">
        <x:v>None approved</x:v>
      </x:c>
      <x:c r="Z1633" s="16" t="str"/>
    </x:row>
    <x:row r="1634">
      <x:c r="A1634" s="23" t="str">
        <x:v>MD-D20-016</x:v>
      </x:c>
      <x:c r="B1634" s="16" t="str">
        <x:v>2.0</x:v>
      </x:c>
      <x:c r="C1634" s="16" t="str">
        <x:v>Ratified</x:v>
      </x:c>
      <x:c r="D1634" s="16" t="n">
        <x:v>20</x:v>
      </x:c>
      <x:c r="E1634" s="16" t="str">
        <x:v>Safety, Security, Privacy and Information Control</x:v>
      </x:c>
      <x:c r="F1634" s="16" t="n">
        <x:v>16</x:v>
      </x:c>
      <x:c r="G1634" s="16" t="str">
        <x:v>THE PRINCIPLE OF LEAST ACCESS</x:v>
      </x:c>
      <x:c r="H1634" s="16" t="str">
        <x:v>A person should have access to: **only what they need to perform their role.** A caterer does not automatically need access to: VIP holding rooms. A photographer does not automatically need access to: operations. A driver does not need: the entire guest list. This is both security and privacy.</x:v>
      </x:c>
      <x:c r="I1634" s="16" t="str">
        <x:v>M17/M23/M29</x:v>
      </x:c>
      <x:c r="J1634" s="16" t="str">
        <x:v>Rule plus event-scoped operational data</x:v>
      </x:c>
      <x:c r="K1634" s="16" t="str">
        <x:v>Apply within event scope</x:v>
      </x:c>
      <x:c r="L1634" s="16" t="str">
        <x:v>Global core + jurisdiction/event overlay</x:v>
      </x:c>
      <x:c r="M1634" s="16" t="str">
        <x:v>CEO + Legal/Privacy/Safety authority</x:v>
      </x:c>
      <x:c r="N1634" s="16" t="str">
        <x:v>P0</x:v>
      </x:c>
      <x:c r="O1634" s="16" t="str">
        <x:v>Safety, security and privacy</x:v>
      </x:c>
      <x:c r="P1634" s="16" t="str">
        <x:v>AccessPolicy / DataClass / SafetyControl / Incident</x:v>
      </x:c>
      <x:c r="Q1634" s="16" t="str">
        <x:v>Mapped—authority/validation required</x:v>
      </x:c>
      <x:c r="R1634" s="16" t="str">
        <x:v>Rule/data/workflow test; approval record; event-scope isolation; audit trace</x:v>
      </x:c>
      <x:c r="S1634" s="16" t="str">
        <x:v>Safety, Security, Privacy &amp; Information Control</x:v>
      </x:c>
      <x:c r="T1634" s="16" t="str">
        <x:v>Lesson; Knowledge check; High-difficulty scenario; Critical item; Refresher on material change</x:v>
      </x:c>
      <x:c r="U1634" s="16" t="str">
        <x:v>Mapped—content production required</x:v>
      </x:c>
      <x:c r="V1634" s="16" t="str">
        <x:v>Published lesson; reviewed scenario; assessed outcome; version and doctrine link</x:v>
      </x:c>
      <x:c r="W1634" s="16" t="str">
        <x:v>Impact OS rule/config/data/UI and Academy lesson/question/certificate; notify active-event owners</x:v>
      </x:c>
      <x:c r="X1634" s="16" t="str">
        <x:v>KAT-01/KAT-02/KAT-04; add KAT-03 for judgment boundaries and KAT-07 for verified context</x:v>
      </x:c>
      <x:c r="Y1634" s="16" t="str">
        <x:v>None approved</x:v>
      </x:c>
      <x:c r="Z1634" s="16" t="str"/>
    </x:row>
    <x:row r="1635">
      <x:c r="A1635" s="23" t="str">
        <x:v>MD-D20-017</x:v>
      </x:c>
      <x:c r="B1635" s="16" t="str">
        <x:v>2.0</x:v>
      </x:c>
      <x:c r="C1635" s="16" t="str">
        <x:v>Ratified</x:v>
      </x:c>
      <x:c r="D1635" s="16" t="n">
        <x:v>20</x:v>
      </x:c>
      <x:c r="E1635" s="16" t="str">
        <x:v>Safety, Security, Privacy and Information Control</x:v>
      </x:c>
      <x:c r="F1635" s="16" t="n">
        <x:v>17</x:v>
      </x:c>
      <x:c r="G1635" s="16" t="str">
        <x:v>GUEST LIST CONTROL</x:v>
      </x:c>
      <x:c r="H1635" s="16" t="str">
        <x:v>Guest lists should be treated as controlled information. Avoid casually circulating: full names + phone numbers + addresses + VIP status. Instead provide each team with: **the minimum information necessary.** For example: Security may need: guest name + access status. Transport may need: guest name + pickup + vehicle. Protocol may need:</x:v>
      </x:c>
      <x:c r="I1635" s="16" t="str">
        <x:v>M17/M23/M29</x:v>
      </x:c>
      <x:c r="J1635" s="16" t="str">
        <x:v>Rule plus event-scoped operational data</x:v>
      </x:c>
      <x:c r="K1635" s="16" t="str">
        <x:v>Apply within event scope</x:v>
      </x:c>
      <x:c r="L1635" s="16" t="str">
        <x:v>Nigeria/Lagos context; verify per event and jurisdiction</x:v>
      </x:c>
      <x:c r="M1635" s="16" t="str">
        <x:v>CEO + Legal/Privacy/Safety authority</x:v>
      </x:c>
      <x:c r="N1635" s="16" t="str">
        <x:v>P0</x:v>
      </x:c>
      <x:c r="O1635" s="16" t="str">
        <x:v>Safety, security and privacy</x:v>
      </x:c>
      <x:c r="P1635" s="16" t="str">
        <x:v>AccessPolicy / DataClass / SafetyControl / Incident</x:v>
      </x:c>
      <x:c r="Q1635" s="16" t="str">
        <x:v>Mapped—authority/validation required</x:v>
      </x:c>
      <x:c r="R1635" s="16" t="str">
        <x:v>Rule/data/workflow test; approval record; event-scope isolation; audit trace</x:v>
      </x:c>
      <x:c r="S1635" s="16" t="str">
        <x:v>Safety, Security, Privacy &amp; Information Control</x:v>
      </x:c>
      <x:c r="T1635" s="16" t="str">
        <x:v>Lesson; Knowledge check; High-difficulty scenario; Critical item; Refresher on material change</x:v>
      </x:c>
      <x:c r="U1635" s="16" t="str">
        <x:v>Mapped—content production required</x:v>
      </x:c>
      <x:c r="V1635" s="16" t="str">
        <x:v>Published lesson; reviewed scenario; assessed outcome; version and doctrine link</x:v>
      </x:c>
      <x:c r="W1635" s="16" t="str">
        <x:v>Impact OS rule/config/data/UI and Academy lesson/question/certificate; notify active-event owners</x:v>
      </x:c>
      <x:c r="X1635" s="16" t="str">
        <x:v>KAT-01/KAT-02/KAT-04; add KAT-03 for judgment boundaries and KAT-07 for verified context</x:v>
      </x:c>
      <x:c r="Y1635" s="16" t="str">
        <x:v>None approved</x:v>
      </x:c>
      <x:c r="Z1635" s="16" t="str"/>
    </x:row>
    <x:row r="1636">
      <x:c r="A1636" s="23" t="str">
        <x:v>MD-D20-018</x:v>
      </x:c>
      <x:c r="B1636" s="16" t="str">
        <x:v>2.0</x:v>
      </x:c>
      <x:c r="C1636" s="16" t="str">
        <x:v>Ratified</x:v>
      </x:c>
      <x:c r="D1636" s="16" t="n">
        <x:v>20</x:v>
      </x:c>
      <x:c r="E1636" s="16" t="str">
        <x:v>Safety, Security, Privacy and Information Control</x:v>
      </x:c>
      <x:c r="F1636" s="16" t="n">
        <x:v>18</x:v>
      </x:c>
      <x:c r="G1636" s="16" t="str">
        <x:v>VIP INFORMATION</x:v>
      </x:c>
      <x:c r="H1636" s="16" t="str">
        <x:v>The more sensitive the guest: the more carefully information should be distributed. Do not casually announce over an open radio: "The Minister is now in Room 4." Use: appropriate identifiers and communication channels.</x:v>
      </x:c>
      <x:c r="I1636" s="16" t="str">
        <x:v>M17/M23/M29</x:v>
      </x:c>
      <x:c r="J1636" s="16" t="str">
        <x:v>Rule plus event-scoped operational data</x:v>
      </x:c>
      <x:c r="K1636" s="16" t="str">
        <x:v>Apply within event scope</x:v>
      </x:c>
      <x:c r="L1636" s="16" t="str">
        <x:v>Global core + jurisdiction/event overlay</x:v>
      </x:c>
      <x:c r="M1636" s="16" t="str">
        <x:v>CEO + qualified specialist</x:v>
      </x:c>
      <x:c r="N1636" s="16" t="str">
        <x:v>P0</x:v>
      </x:c>
      <x:c r="O1636" s="16" t="str">
        <x:v>Safety, security and privacy</x:v>
      </x:c>
      <x:c r="P1636" s="16" t="str">
        <x:v>AccessPolicy / DataClass / SafetyControl / Incident</x:v>
      </x:c>
      <x:c r="Q1636" s="16" t="str">
        <x:v>Mapped—authority/validation required</x:v>
      </x:c>
      <x:c r="R1636" s="16" t="str">
        <x:v>Rule/data/workflow test; approval record; event-scope isolation; audit trace</x:v>
      </x:c>
      <x:c r="S1636" s="16" t="str">
        <x:v>Safety, Security, Privacy &amp; Information Control</x:v>
      </x:c>
      <x:c r="T1636" s="16" t="str">
        <x:v>Lesson; Knowledge check; High-difficulty scenario</x:v>
      </x:c>
      <x:c r="U1636" s="16" t="str">
        <x:v>Mapped—content production required</x:v>
      </x:c>
      <x:c r="V1636" s="16" t="str">
        <x:v>Published lesson; reviewed scenario; assessed outcome; version and doctrine link</x:v>
      </x:c>
      <x:c r="W1636" s="16" t="str">
        <x:v>Impact OS rule/config/data/UI and Academy lesson/question/certificate; notify active-event owners</x:v>
      </x:c>
      <x:c r="X1636" s="16" t="str">
        <x:v>KAT-01/KAT-02/KAT-04; add KAT-03 for judgment boundaries and KAT-07 for verified context</x:v>
      </x:c>
      <x:c r="Y1636" s="16" t="str">
        <x:v>None approved</x:v>
      </x:c>
      <x:c r="Z1636" s="16" t="str"/>
    </x:row>
    <x:row r="1637">
      <x:c r="A1637" s="23" t="str">
        <x:v>MD-D20-019</x:v>
      </x:c>
      <x:c r="B1637" s="16" t="str">
        <x:v>2.0</x:v>
      </x:c>
      <x:c r="C1637" s="16" t="str">
        <x:v>Ratified</x:v>
      </x:c>
      <x:c r="D1637" s="16" t="n">
        <x:v>20</x:v>
      </x:c>
      <x:c r="E1637" s="16" t="str">
        <x:v>Safety, Security, Privacy and Information Control</x:v>
      </x:c>
      <x:c r="F1637" s="16" t="n">
        <x:v>19</x:v>
      </x:c>
      <x:c r="G1637" s="16" t="str">
        <x:v>THE VIP HOLDING AREA</x:v>
      </x:c>
      <x:c r="H1637" s="16" t="str">
        <x:v>For certain events, a controlled holding area may be required. It should provide: privacy comfortable seating refreshments toilet access where appropriate controlled entry communication with protocol The VIP should never feel: "I have been hidden away." It should feel:</x:v>
      </x:c>
      <x:c r="I1637" s="16" t="str">
        <x:v>M17/M23/M29</x:v>
      </x:c>
      <x:c r="J1637" s="16" t="str">
        <x:v>Rule plus event-scoped operational data</x:v>
      </x:c>
      <x:c r="K1637" s="16" t="str">
        <x:v>Apply within event scope</x:v>
      </x:c>
      <x:c r="L1637" s="16" t="str">
        <x:v>Nigeria/Lagos context; verify per event and jurisdiction</x:v>
      </x:c>
      <x:c r="M1637" s="16" t="str">
        <x:v>CEO + Legal/Privacy/Safety authority</x:v>
      </x:c>
      <x:c r="N1637" s="16" t="str">
        <x:v>P0</x:v>
      </x:c>
      <x:c r="O1637" s="16" t="str">
        <x:v>Safety, security and privacy</x:v>
      </x:c>
      <x:c r="P1637" s="16" t="str">
        <x:v>AccessPolicy / DataClass / SafetyControl / Incident</x:v>
      </x:c>
      <x:c r="Q1637" s="16" t="str">
        <x:v>Mapped—authority/validation required</x:v>
      </x:c>
      <x:c r="R1637" s="16" t="str">
        <x:v>Rule/data/workflow test; approval record; event-scope isolation; audit trace</x:v>
      </x:c>
      <x:c r="S1637" s="16" t="str">
        <x:v>Safety, Security, Privacy &amp; Information Control</x:v>
      </x:c>
      <x:c r="T1637" s="16" t="str">
        <x:v>Lesson; Knowledge check; High-difficulty scenario; Critical item; Refresher on material change</x:v>
      </x:c>
      <x:c r="U1637" s="16" t="str">
        <x:v>Mapped—content production required</x:v>
      </x:c>
      <x:c r="V1637" s="16" t="str">
        <x:v>Published lesson; reviewed scenario; assessed outcome; version and doctrine link</x:v>
      </x:c>
      <x:c r="W1637" s="16" t="str">
        <x:v>Impact OS rule/config/data/UI and Academy lesson/question/certificate; notify active-event owners</x:v>
      </x:c>
      <x:c r="X1637" s="16" t="str">
        <x:v>KAT-01/KAT-02/KAT-04; add KAT-03 for judgment boundaries and KAT-07 for verified context</x:v>
      </x:c>
      <x:c r="Y1637" s="16" t="str">
        <x:v>None approved</x:v>
      </x:c>
      <x:c r="Z1637" s="16" t="str"/>
    </x:row>
    <x:row r="1638">
      <x:c r="A1638" s="23" t="str">
        <x:v>MD-D20-020</x:v>
      </x:c>
      <x:c r="B1638" s="16" t="str">
        <x:v>2.0</x:v>
      </x:c>
      <x:c r="C1638" s="16" t="str">
        <x:v>Ratified</x:v>
      </x:c>
      <x:c r="D1638" s="16" t="n">
        <x:v>20</x:v>
      </x:c>
      <x:c r="E1638" s="16" t="str">
        <x:v>Safety, Security, Privacy and Information Control</x:v>
      </x:c>
      <x:c r="F1638" s="16" t="n">
        <x:v>20</x:v>
      </x:c>
      <x:c r="G1638" s="16" t="str">
        <x:v>SECURITY AND HOSPITALITY MUST WORK TOGETHER</x:v>
      </x:c>
      <x:c r="H1638" s="16" t="str">
        <x:v>A security officer who aggressively tells guests: "Move!" may be technically enforcing control. But they may also be damaging the experience. Train security personnel in: courtesy discretion professional language guest recognition de-escalation appearance</x:v>
      </x:c>
      <x:c r="I1638" s="16" t="str">
        <x:v>M17/M23/M29</x:v>
      </x:c>
      <x:c r="J1638" s="16" t="str">
        <x:v>Human decision support + decision record</x:v>
      </x:c>
      <x:c r="K1638" s="16" t="str">
        <x:v>Human-only or approval-required</x:v>
      </x:c>
      <x:c r="L1638" s="16" t="str">
        <x:v>Global core + jurisdiction/event overlay</x:v>
      </x:c>
      <x:c r="M1638" s="16" t="str">
        <x:v>CEO + Legal/Privacy/Safety authority</x:v>
      </x:c>
      <x:c r="N1638" s="16" t="str">
        <x:v>P0</x:v>
      </x:c>
      <x:c r="O1638" s="16" t="str">
        <x:v>Safety, security and privacy</x:v>
      </x:c>
      <x:c r="P1638" s="16" t="str">
        <x:v>AccessPolicy / DataClass / SafetyControl / Incident</x:v>
      </x:c>
      <x:c r="Q1638" s="16" t="str">
        <x:v>Mapped—authority/validation required</x:v>
      </x:c>
      <x:c r="R1638" s="16" t="str">
        <x:v>Rule/data/workflow test; approval record; event-scope isolation; audit trace</x:v>
      </x:c>
      <x:c r="S1638" s="16" t="str">
        <x:v>Safety, Security, Privacy &amp; Information Control</x:v>
      </x:c>
      <x:c r="T1638" s="16" t="str">
        <x:v>Lesson; Knowledge check; High-difficulty scenario; Role practical; Assessor rubric; Critical item; Refresher on material change</x:v>
      </x:c>
      <x:c r="U1638" s="16" t="str">
        <x:v>Mapped—content production required</x:v>
      </x:c>
      <x:c r="V1638" s="16" t="str">
        <x:v>Published lesson; reviewed scenario; assessed outcome; version and doctrine link</x:v>
      </x:c>
      <x:c r="W1638" s="16" t="str">
        <x:v>Impact OS rule/config/data/UI and Academy lesson/question/certificate; notify active-event owners</x:v>
      </x:c>
      <x:c r="X1638" s="16" t="str">
        <x:v>KAT-01/KAT-02/KAT-04; add KAT-03 for judgment boundaries and KAT-07 for verified context</x:v>
      </x:c>
      <x:c r="Y1638" s="16" t="str">
        <x:v>None approved</x:v>
      </x:c>
      <x:c r="Z1638" s="16" t="str"/>
    </x:row>
    <x:row r="1639">
      <x:c r="A1639" s="23" t="str">
        <x:v>MD-D20-021</x:v>
      </x:c>
      <x:c r="B1639" s="16" t="str">
        <x:v>2.0</x:v>
      </x:c>
      <x:c r="C1639" s="16" t="str">
        <x:v>Ratified</x:v>
      </x:c>
      <x:c r="D1639" s="16" t="n">
        <x:v>20</x:v>
      </x:c>
      <x:c r="E1639" s="16" t="str">
        <x:v>Safety, Security, Privacy and Information Control</x:v>
      </x:c>
      <x:c r="F1639" s="16" t="n">
        <x:v>21</x:v>
      </x:c>
      <x:c r="G1639" s="16" t="str">
        <x:v>THE WHITE-GLOVE SECURITY STANDARD</x:v>
      </x:c>
      <x:c r="H1639" s="16" t="str">
        <x:v>The security professional should be: **firm without being intimidating.** For example: Instead of: "You can't go there." Use: **"I'm sorry, this area is restricted. Let me assist you with the correct entrance."** Same boundary. Better experience.</x:v>
      </x:c>
      <x:c r="I1639" s="16" t="str">
        <x:v>M17/M23/M29</x:v>
      </x:c>
      <x:c r="J1639" s="16" t="str">
        <x:v>Versioned doctrine rule / configuration</x:v>
      </x:c>
      <x:c r="K1639" s="16" t="str">
        <x:v>Deterministic only where approved</x:v>
      </x:c>
      <x:c r="L1639" s="16" t="str">
        <x:v>Global core + jurisdiction/event overlay</x:v>
      </x:c>
      <x:c r="M1639" s="16" t="str">
        <x:v>CEO + Legal/Privacy/Safety authority</x:v>
      </x:c>
      <x:c r="N1639" s="16" t="str">
        <x:v>P0</x:v>
      </x:c>
      <x:c r="O1639" s="16" t="str">
        <x:v>Safety, security and privacy</x:v>
      </x:c>
      <x:c r="P1639" s="16" t="str">
        <x:v>AccessPolicy / DataClass / SafetyControl / Incident</x:v>
      </x:c>
      <x:c r="Q1639" s="16" t="str">
        <x:v>Mapped—authority/validation required</x:v>
      </x:c>
      <x:c r="R1639" s="16" t="str">
        <x:v>Rule/data/workflow test; approval record; event-scope isolation; audit trace</x:v>
      </x:c>
      <x:c r="S1639" s="16" t="str">
        <x:v>Safety, Security, Privacy &amp; Information Control</x:v>
      </x:c>
      <x:c r="T1639" s="16" t="str">
        <x:v>Lesson; Knowledge check; High-difficulty scenario; Critical item; Refresher on material change</x:v>
      </x:c>
      <x:c r="U1639" s="16" t="str">
        <x:v>Mapped—content production required</x:v>
      </x:c>
      <x:c r="V1639" s="16" t="str">
        <x:v>Published lesson; reviewed scenario; assessed outcome; version and doctrine link</x:v>
      </x:c>
      <x:c r="W1639" s="16" t="str">
        <x:v>Impact OS rule/config/data/UI and Academy lesson/question/certificate; notify active-event owners</x:v>
      </x:c>
      <x:c r="X1639" s="16" t="str">
        <x:v>KAT-01/KAT-02/KAT-04; add KAT-03 for judgment boundaries and KAT-07 for verified context</x:v>
      </x:c>
      <x:c r="Y1639" s="16" t="str">
        <x:v>None approved</x:v>
      </x:c>
      <x:c r="Z1639" s="16" t="str"/>
    </x:row>
    <x:row r="1640">
      <x:c r="A1640" s="23" t="str">
        <x:v>MD-D20-022</x:v>
      </x:c>
      <x:c r="B1640" s="16" t="str">
        <x:v>2.0</x:v>
      </x:c>
      <x:c r="C1640" s="16" t="str">
        <x:v>Ratified</x:v>
      </x:c>
      <x:c r="D1640" s="16" t="n">
        <x:v>20</x:v>
      </x:c>
      <x:c r="E1640" s="16" t="str">
        <x:v>Safety, Security, Privacy and Information Control</x:v>
      </x:c>
      <x:c r="F1640" s="16" t="n">
        <x:v>22</x:v>
      </x:c>
      <x:c r="G1640" s="16" t="str">
        <x:v>SECURITY SHOULD NEVER ARGUE WITH A GUEST</x:v>
      </x:c>
      <x:c r="H1640" s="16" t="str">
        <x:v>If a guest challenges an access decision: maintain calm. Escalate to: Security Supervisor or Event Director rather than creating a confrontation.</x:v>
      </x:c>
      <x:c r="I1640" s="16" t="str">
        <x:v>M17/M23/M29</x:v>
      </x:c>
      <x:c r="J1640" s="16" t="str">
        <x:v>Rule plus event-scoped operational data</x:v>
      </x:c>
      <x:c r="K1640" s="16" t="str">
        <x:v>Apply within event scope</x:v>
      </x:c>
      <x:c r="L1640" s="16" t="str">
        <x:v>Global core + jurisdiction/event overlay</x:v>
      </x:c>
      <x:c r="M1640" s="16" t="str">
        <x:v>CEO + Legal/Privacy/Safety authority</x:v>
      </x:c>
      <x:c r="N1640" s="16" t="str">
        <x:v>P0</x:v>
      </x:c>
      <x:c r="O1640" s="16" t="str">
        <x:v>Safety, security and privacy</x:v>
      </x:c>
      <x:c r="P1640" s="16" t="str">
        <x:v>AccessPolicy / DataClass / SafetyControl / Incident</x:v>
      </x:c>
      <x:c r="Q1640" s="16" t="str">
        <x:v>Mapped—authority/validation required</x:v>
      </x:c>
      <x:c r="R1640" s="16" t="str">
        <x:v>Rule/data/workflow test; approval record; event-scope isolation; audit trace</x:v>
      </x:c>
      <x:c r="S1640" s="16" t="str">
        <x:v>Safety, Security, Privacy &amp; Information Control</x:v>
      </x:c>
      <x:c r="T1640" s="16" t="str">
        <x:v>Lesson; Knowledge check; High-difficulty scenario; Critical item; Refresher on material change</x:v>
      </x:c>
      <x:c r="U1640" s="16" t="str">
        <x:v>Mapped—content production required</x:v>
      </x:c>
      <x:c r="V1640" s="16" t="str">
        <x:v>Published lesson; reviewed scenario; assessed outcome; version and doctrine link</x:v>
      </x:c>
      <x:c r="W1640" s="16" t="str">
        <x:v>Impact OS rule/config/data/UI and Academy lesson/question/certificate; notify active-event owners</x:v>
      </x:c>
      <x:c r="X1640" s="16" t="str">
        <x:v>KAT-01/KAT-02/KAT-04; add KAT-03 for judgment boundaries and KAT-07 for verified context</x:v>
      </x:c>
      <x:c r="Y1640" s="16" t="str">
        <x:v>None approved</x:v>
      </x:c>
      <x:c r="Z1640" s="16" t="str"/>
    </x:row>
    <x:row r="1641">
      <x:c r="A1641" s="23" t="str">
        <x:v>MD-D20-023</x:v>
      </x:c>
      <x:c r="B1641" s="16" t="str">
        <x:v>2.0</x:v>
      </x:c>
      <x:c r="C1641" s="16" t="str">
        <x:v>Ratified</x:v>
      </x:c>
      <x:c r="D1641" s="16" t="n">
        <x:v>20</x:v>
      </x:c>
      <x:c r="E1641" s="16" t="str">
        <x:v>Safety, Security, Privacy and Information Control</x:v>
      </x:c>
      <x:c r="F1641" s="16" t="n">
        <x:v>23</x:v>
      </x:c>
      <x:c r="G1641" s="16" t="str">
        <x:v>DE-ESCALATION</x:v>
      </x:c>
      <x:c r="H1641" s="16" t="str">
        <x:v>A premium event should train staff to recognise: frustration confusion anger intoxication aggression The first response is: reduce temperature. Use: calm voice space</x:v>
      </x:c>
      <x:c r="I1641" s="16" t="str">
        <x:v>M17/M23/M29</x:v>
      </x:c>
      <x:c r="J1641" s="16" t="str">
        <x:v>Workflow / gate / escalation control</x:v>
      </x:c>
      <x:c r="K1641" s="16" t="str">
        <x:v>Automate routing; preserve accountable owner</x:v>
      </x:c>
      <x:c r="L1641" s="16" t="str">
        <x:v>Global core + jurisdiction/event overlay</x:v>
      </x:c>
      <x:c r="M1641" s="16" t="str">
        <x:v>CEO + qualified specialist</x:v>
      </x:c>
      <x:c r="N1641" s="16" t="str">
        <x:v>P0</x:v>
      </x:c>
      <x:c r="O1641" s="16" t="str">
        <x:v>Safety, security and privacy</x:v>
      </x:c>
      <x:c r="P1641" s="16" t="str">
        <x:v>AccessPolicy / DataClass / SafetyControl / Incident</x:v>
      </x:c>
      <x:c r="Q1641" s="16" t="str">
        <x:v>Mapped—authority/validation required</x:v>
      </x:c>
      <x:c r="R1641" s="16" t="str">
        <x:v>Rule/data/workflow test; approval record; event-scope isolation; audit trace</x:v>
      </x:c>
      <x:c r="S1641" s="16" t="str">
        <x:v>Safety, Security, Privacy &amp; Information Control</x:v>
      </x:c>
      <x:c r="T1641" s="16" t="str">
        <x:v>Lesson; Knowledge check; High-difficulty scenario; Role practical; Assessor rubric</x:v>
      </x:c>
      <x:c r="U1641" s="16" t="str">
        <x:v>Mapped—content production required</x:v>
      </x:c>
      <x:c r="V1641" s="16" t="str">
        <x:v>Published lesson; reviewed scenario; assessed outcome; version and doctrine link</x:v>
      </x:c>
      <x:c r="W1641" s="16" t="str">
        <x:v>Impact OS rule/config/data/UI and Academy lesson/question/certificate; notify active-event owners</x:v>
      </x:c>
      <x:c r="X1641" s="16" t="str">
        <x:v>KAT-01/KAT-02/KAT-04; add KAT-03 for judgment boundaries and KAT-07 for verified context</x:v>
      </x:c>
      <x:c r="Y1641" s="16" t="str">
        <x:v>None approved</x:v>
      </x:c>
      <x:c r="Z1641" s="16" t="str"/>
    </x:row>
    <x:row r="1642">
      <x:c r="A1642" s="23" t="str">
        <x:v>MD-D20-024</x:v>
      </x:c>
      <x:c r="B1642" s="16" t="str">
        <x:v>2.0</x:v>
      </x:c>
      <x:c r="C1642" s="16" t="str">
        <x:v>Ratified</x:v>
      </x:c>
      <x:c r="D1642" s="16" t="n">
        <x:v>20</x:v>
      </x:c>
      <x:c r="E1642" s="16" t="str">
        <x:v>Safety, Security, Privacy and Information Control</x:v>
      </x:c>
      <x:c r="F1642" s="16" t="n">
        <x:v>24</x:v>
      </x:c>
      <x:c r="G1642" s="16" t="str">
        <x:v>WHEN SECURITY MUST TAKE CONTROL</x:v>
      </x:c>
      <x:c r="H1642" s="16" t="str">
        <x:v>Some situations cannot be solved through hospitality. Examples include: violence credible threats weapons serious medical emergencies forced entry dangerous behaviour fire uncontrolled crowd movement At that point:</x:v>
      </x:c>
      <x:c r="I1642" s="16" t="str">
        <x:v>M17/M23/M29</x:v>
      </x:c>
      <x:c r="J1642" s="16" t="str">
        <x:v>Versioned doctrine rule / configuration</x:v>
      </x:c>
      <x:c r="K1642" s="16" t="str">
        <x:v>Deterministic only where approved</x:v>
      </x:c>
      <x:c r="L1642" s="16" t="str">
        <x:v>Global core + jurisdiction/event overlay</x:v>
      </x:c>
      <x:c r="M1642" s="16" t="str">
        <x:v>CEO + Legal/Privacy/Safety authority</x:v>
      </x:c>
      <x:c r="N1642" s="16" t="str">
        <x:v>P0</x:v>
      </x:c>
      <x:c r="O1642" s="16" t="str">
        <x:v>Safety, security and privacy</x:v>
      </x:c>
      <x:c r="P1642" s="16" t="str">
        <x:v>AccessPolicy / DataClass / SafetyControl / Incident</x:v>
      </x:c>
      <x:c r="Q1642" s="16" t="str">
        <x:v>Mapped—authority/validation required</x:v>
      </x:c>
      <x:c r="R1642" s="16" t="str">
        <x:v>Rule/data/workflow test; approval record; event-scope isolation; audit trace</x:v>
      </x:c>
      <x:c r="S1642" s="16" t="str">
        <x:v>Safety, Security, Privacy &amp; Information Control</x:v>
      </x:c>
      <x:c r="T1642" s="16" t="str">
        <x:v>Lesson; Knowledge check; High-difficulty scenario; Critical item; Refresher on material change</x:v>
      </x:c>
      <x:c r="U1642" s="16" t="str">
        <x:v>Mapped—content production required</x:v>
      </x:c>
      <x:c r="V1642" s="16" t="str">
        <x:v>Published lesson; reviewed scenario; assessed outcome; version and doctrine link</x:v>
      </x:c>
      <x:c r="W1642" s="16" t="str">
        <x:v>Impact OS rule/config/data/UI and Academy lesson/question/certificate; notify active-event owners</x:v>
      </x:c>
      <x:c r="X1642" s="16" t="str">
        <x:v>KAT-01/KAT-02/KAT-04; add KAT-03 for judgment boundaries and KAT-07 for verified context</x:v>
      </x:c>
      <x:c r="Y1642" s="16" t="str">
        <x:v>None approved</x:v>
      </x:c>
      <x:c r="Z1642" s="16" t="str"/>
    </x:row>
    <x:row r="1643">
      <x:c r="A1643" s="23" t="str">
        <x:v>MD-D20-025</x:v>
      </x:c>
      <x:c r="B1643" s="16" t="str">
        <x:v>2.0</x:v>
      </x:c>
      <x:c r="C1643" s="16" t="str">
        <x:v>Ratified</x:v>
      </x:c>
      <x:c r="D1643" s="16" t="n">
        <x:v>20</x:v>
      </x:c>
      <x:c r="E1643" s="16" t="str">
        <x:v>Safety, Security, Privacy and Information Control</x:v>
      </x:c>
      <x:c r="F1643" s="16" t="n">
        <x:v>25</x:v>
      </x:c>
      <x:c r="G1643" s="16" t="str">
        <x:v>THE EMERGENCY COMMAND STRUCTURE</x:v>
      </x:c>
      <x:c r="H1643" s="16" t="str">
        <x:v>Everyone should know: **Who is in charge during an emergency?** Usually: Emergency / Security Lead works with: Event Director and relevant emergency services. The CEO should not become the emergency commander simply because they are the CEO.</x:v>
      </x:c>
      <x:c r="I1643" s="16" t="str">
        <x:v>M17/M23/M29</x:v>
      </x:c>
      <x:c r="J1643" s="16" t="str">
        <x:v>Rule plus event-scoped operational data</x:v>
      </x:c>
      <x:c r="K1643" s="16" t="str">
        <x:v>Apply within event scope</x:v>
      </x:c>
      <x:c r="L1643" s="16" t="str">
        <x:v>Global core + jurisdiction/event overlay</x:v>
      </x:c>
      <x:c r="M1643" s="16" t="str">
        <x:v>CEO + Legal/Privacy/Safety authority</x:v>
      </x:c>
      <x:c r="N1643" s="16" t="str">
        <x:v>P0</x:v>
      </x:c>
      <x:c r="O1643" s="16" t="str">
        <x:v>Safety, security and privacy</x:v>
      </x:c>
      <x:c r="P1643" s="16" t="str">
        <x:v>AccessPolicy / DataClass / SafetyControl / Incident</x:v>
      </x:c>
      <x:c r="Q1643" s="16" t="str">
        <x:v>Mapped—authority/validation required</x:v>
      </x:c>
      <x:c r="R1643" s="16" t="str">
        <x:v>Rule/data/workflow test; approval record; event-scope isolation; audit trace</x:v>
      </x:c>
      <x:c r="S1643" s="16" t="str">
        <x:v>Safety, Security, Privacy &amp; Information Control</x:v>
      </x:c>
      <x:c r="T1643" s="16" t="str">
        <x:v>Lesson; Knowledge check; High-difficulty scenario; Role practical; Assessor rubric; Critical item; Refresher on material change</x:v>
      </x:c>
      <x:c r="U1643" s="16" t="str">
        <x:v>Mapped—content production required</x:v>
      </x:c>
      <x:c r="V1643" s="16" t="str">
        <x:v>Published lesson; reviewed scenario; assessed outcome; version and doctrine link</x:v>
      </x:c>
      <x:c r="W1643" s="16" t="str">
        <x:v>Impact OS rule/config/data/UI and Academy lesson/question/certificate; notify active-event owners</x:v>
      </x:c>
      <x:c r="X1643" s="16" t="str">
        <x:v>KAT-01/KAT-02/KAT-04; add KAT-03 for judgment boundaries and KAT-07 for verified context</x:v>
      </x:c>
      <x:c r="Y1643" s="16" t="str">
        <x:v>None approved</x:v>
      </x:c>
      <x:c r="Z1643" s="16" t="str"/>
    </x:row>
    <x:row r="1644">
      <x:c r="A1644" s="23" t="str">
        <x:v>MD-D20-026</x:v>
      </x:c>
      <x:c r="B1644" s="16" t="str">
        <x:v>2.0</x:v>
      </x:c>
      <x:c r="C1644" s="16" t="str">
        <x:v>Ratified</x:v>
      </x:c>
      <x:c r="D1644" s="16" t="n">
        <x:v>20</x:v>
      </x:c>
      <x:c r="E1644" s="16" t="str">
        <x:v>Safety, Security, Privacy and Information Control</x:v>
      </x:c>
      <x:c r="F1644" s="16" t="n">
        <x:v>26</x:v>
      </x:c>
      <x:c r="G1644" s="16" t="str">
        <x:v>EMERGENCY SERVICES</x:v>
      </x:c>
      <x:c r="H1644" s="16" t="str">
        <x:v>For major events, establish beforehand: medical support ambulance arrangements where appropriate fire response security escalation venue emergency contacts nearest appropriate medical facility emergency access route The relevant arrangements should be verified for the actual venue and event.</x:v>
      </x:c>
      <x:c r="I1644" s="16" t="str">
        <x:v>M17/M23/M29</x:v>
      </x:c>
      <x:c r="J1644" s="16" t="str">
        <x:v>Workflow / gate / escalation control</x:v>
      </x:c>
      <x:c r="K1644" s="16" t="str">
        <x:v>Automate routing; preserve accountable owner</x:v>
      </x:c>
      <x:c r="L1644" s="16" t="str">
        <x:v>Global core + jurisdiction/event overlay</x:v>
      </x:c>
      <x:c r="M1644" s="16" t="str">
        <x:v>CEO + Legal/Privacy/Safety authority</x:v>
      </x:c>
      <x:c r="N1644" s="16" t="str">
        <x:v>P0</x:v>
      </x:c>
      <x:c r="O1644" s="16" t="str">
        <x:v>Safety, security and privacy</x:v>
      </x:c>
      <x:c r="P1644" s="16" t="str">
        <x:v>AccessPolicy / DataClass / SafetyControl / Incident</x:v>
      </x:c>
      <x:c r="Q1644" s="16" t="str">
        <x:v>Mapped—authority/validation required</x:v>
      </x:c>
      <x:c r="R1644" s="16" t="str">
        <x:v>Rule/data/workflow test; approval record; event-scope isolation; audit trace</x:v>
      </x:c>
      <x:c r="S1644" s="16" t="str">
        <x:v>Safety, Security, Privacy &amp; Information Control</x:v>
      </x:c>
      <x:c r="T1644" s="16" t="str">
        <x:v>Lesson; Knowledge check; High-difficulty scenario; Role practical; Assessor rubric; Critical item; Refresher on material change</x:v>
      </x:c>
      <x:c r="U1644" s="16" t="str">
        <x:v>Mapped—content production required</x:v>
      </x:c>
      <x:c r="V1644" s="16" t="str">
        <x:v>Published lesson; reviewed scenario; assessed outcome; version and doctrine link</x:v>
      </x:c>
      <x:c r="W1644" s="16" t="str">
        <x:v>Impact OS rule/config/data/UI and Academy lesson/question/certificate; notify active-event owners</x:v>
      </x:c>
      <x:c r="X1644" s="16" t="str">
        <x:v>KAT-01/KAT-02/KAT-04; add KAT-03 for judgment boundaries and KAT-07 for verified context</x:v>
      </x:c>
      <x:c r="Y1644" s="16" t="str">
        <x:v>None approved</x:v>
      </x:c>
      <x:c r="Z1644" s="16" t="str"/>
    </x:row>
    <x:row r="1645">
      <x:c r="A1645" s="23" t="str">
        <x:v>MD-D20-027</x:v>
      </x:c>
      <x:c r="B1645" s="16" t="str">
        <x:v>2.0</x:v>
      </x:c>
      <x:c r="C1645" s="16" t="str">
        <x:v>Ratified</x:v>
      </x:c>
      <x:c r="D1645" s="16" t="n">
        <x:v>20</x:v>
      </x:c>
      <x:c r="E1645" s="16" t="str">
        <x:v>Safety, Security, Privacy and Information Control</x:v>
      </x:c>
      <x:c r="F1645" s="16" t="n">
        <x:v>27</x:v>
      </x:c>
      <x:c r="G1645" s="16" t="str">
        <x:v>MEDICAL PREPAREDNESS</x:v>
      </x:c>
      <x:c r="H1645" s="16" t="str">
        <x:v>Ask: Who provides first response? Where are they located? How quickly can they reach a guest? Where can a guest receive privacy? How does an ambulance gain access? Who controls the route? These details should never be discovered during the emergency.</x:v>
      </x:c>
      <x:c r="I1645" s="16" t="str">
        <x:v>M17/M23/M29</x:v>
      </x:c>
      <x:c r="J1645" s="16" t="str">
        <x:v>Rule plus event-scoped operational data</x:v>
      </x:c>
      <x:c r="K1645" s="16" t="str">
        <x:v>Apply within event scope</x:v>
      </x:c>
      <x:c r="L1645" s="16" t="str">
        <x:v>Global core + jurisdiction/event overlay</x:v>
      </x:c>
      <x:c r="M1645" s="16" t="str">
        <x:v>CEO + Legal/Privacy/Safety authority</x:v>
      </x:c>
      <x:c r="N1645" s="16" t="str">
        <x:v>P0</x:v>
      </x:c>
      <x:c r="O1645" s="16" t="str">
        <x:v>Safety, security and privacy</x:v>
      </x:c>
      <x:c r="P1645" s="16" t="str">
        <x:v>AccessPolicy / DataClass / SafetyControl / Incident</x:v>
      </x:c>
      <x:c r="Q1645" s="16" t="str">
        <x:v>Mapped—authority/validation required</x:v>
      </x:c>
      <x:c r="R1645" s="16" t="str">
        <x:v>Rule/data/workflow test; approval record; event-scope isolation; audit trace</x:v>
      </x:c>
      <x:c r="S1645" s="16" t="str">
        <x:v>Safety, Security, Privacy &amp; Information Control</x:v>
      </x:c>
      <x:c r="T1645" s="16" t="str">
        <x:v>Lesson; Knowledge check; High-difficulty scenario; Critical item; Refresher on material change</x:v>
      </x:c>
      <x:c r="U1645" s="16" t="str">
        <x:v>Mapped—content production required</x:v>
      </x:c>
      <x:c r="V1645" s="16" t="str">
        <x:v>Published lesson; reviewed scenario; assessed outcome; version and doctrine link</x:v>
      </x:c>
      <x:c r="W1645" s="16" t="str">
        <x:v>Impact OS rule/config/data/UI and Academy lesson/question/certificate; notify active-event owners</x:v>
      </x:c>
      <x:c r="X1645" s="16" t="str">
        <x:v>KAT-01/KAT-02/KAT-04; add KAT-03 for judgment boundaries and KAT-07 for verified context</x:v>
      </x:c>
      <x:c r="Y1645" s="16" t="str">
        <x:v>None approved</x:v>
      </x:c>
      <x:c r="Z1645" s="16" t="str"/>
    </x:row>
    <x:row r="1646">
      <x:c r="A1646" s="23" t="str">
        <x:v>MD-D20-028</x:v>
      </x:c>
      <x:c r="B1646" s="16" t="str">
        <x:v>2.0</x:v>
      </x:c>
      <x:c r="C1646" s="16" t="str">
        <x:v>Ratified</x:v>
      </x:c>
      <x:c r="D1646" s="16" t="n">
        <x:v>20</x:v>
      </x:c>
      <x:c r="E1646" s="16" t="str">
        <x:v>Safety, Security, Privacy and Information Control</x:v>
      </x:c>
      <x:c r="F1646" s="16" t="n">
        <x:v>28</x:v>
      </x:c>
      <x:c r="G1646" s="16" t="str">
        <x:v>THE MEDICAL PRIVACY PRINCIPLE</x:v>
      </x:c>
      <x:c r="H1646" s="16" t="str">
        <x:v>If a guest becomes unwell: Do not create an audience. Protect: dignity privacy space information A medical event should not become: entertainment for surrounding guests.</x:v>
      </x:c>
      <x:c r="I1646" s="16" t="str">
        <x:v>M17/M23/M29</x:v>
      </x:c>
      <x:c r="J1646" s="16" t="str">
        <x:v>Rule plus event-scoped operational data</x:v>
      </x:c>
      <x:c r="K1646" s="16" t="str">
        <x:v>Apply within event scope</x:v>
      </x:c>
      <x:c r="L1646" s="16" t="str">
        <x:v>Global core + jurisdiction/event overlay</x:v>
      </x:c>
      <x:c r="M1646" s="16" t="str">
        <x:v>CEO + Legal/Privacy/Safety authority</x:v>
      </x:c>
      <x:c r="N1646" s="16" t="str">
        <x:v>P0</x:v>
      </x:c>
      <x:c r="O1646" s="16" t="str">
        <x:v>Safety, security and privacy</x:v>
      </x:c>
      <x:c r="P1646" s="16" t="str">
        <x:v>AccessPolicy / DataClass / SafetyControl / Incident</x:v>
      </x:c>
      <x:c r="Q1646" s="16" t="str">
        <x:v>Mapped—authority/validation required</x:v>
      </x:c>
      <x:c r="R1646" s="16" t="str">
        <x:v>Rule/data/workflow test; approval record; event-scope isolation; audit trace</x:v>
      </x:c>
      <x:c r="S1646" s="16" t="str">
        <x:v>Safety, Security, Privacy &amp; Information Control</x:v>
      </x:c>
      <x:c r="T1646" s="16" t="str">
        <x:v>Lesson; Knowledge check; High-difficulty scenario; Critical item; Refresher on material change</x:v>
      </x:c>
      <x:c r="U1646" s="16" t="str">
        <x:v>Mapped—content production required</x:v>
      </x:c>
      <x:c r="V1646" s="16" t="str">
        <x:v>Published lesson; reviewed scenario; assessed outcome; version and doctrine link</x:v>
      </x:c>
      <x:c r="W1646" s="16" t="str">
        <x:v>Impact OS rule/config/data/UI and Academy lesson/question/certificate; notify active-event owners</x:v>
      </x:c>
      <x:c r="X1646" s="16" t="str">
        <x:v>KAT-01/KAT-02/KAT-04; add KAT-03 for judgment boundaries and KAT-07 for verified context</x:v>
      </x:c>
      <x:c r="Y1646" s="16" t="str">
        <x:v>None approved</x:v>
      </x:c>
      <x:c r="Z1646" s="16" t="str"/>
    </x:row>
    <x:row r="1647">
      <x:c r="A1647" s="23" t="str">
        <x:v>MD-D20-029</x:v>
      </x:c>
      <x:c r="B1647" s="16" t="str">
        <x:v>2.0</x:v>
      </x:c>
      <x:c r="C1647" s="16" t="str">
        <x:v>Ratified</x:v>
      </x:c>
      <x:c r="D1647" s="16" t="n">
        <x:v>20</x:v>
      </x:c>
      <x:c r="E1647" s="16" t="str">
        <x:v>Safety, Security, Privacy and Information Control</x:v>
      </x:c>
      <x:c r="F1647" s="16" t="n">
        <x:v>29</x:v>
      </x:c>
      <x:c r="G1647" s="16" t="str">
        <x:v>ELDERLY GUESTS</x:v>
      </x:c>
      <x:c r="H1647" s="16" t="str">
        <x:v>Senior guests require particular consideration. Assess: walking distance stairs seating toilets temperature waiting time transport emergency evacuation Do not assume that:</x:v>
      </x:c>
      <x:c r="I1647" s="16" t="str">
        <x:v>M17/M23/M29</x:v>
      </x:c>
      <x:c r="J1647" s="16" t="str">
        <x:v>Rule plus event-scoped operational data</x:v>
      </x:c>
      <x:c r="K1647" s="16" t="str">
        <x:v>Apply within event scope</x:v>
      </x:c>
      <x:c r="L1647" s="16" t="str">
        <x:v>Global core + jurisdiction/event overlay</x:v>
      </x:c>
      <x:c r="M1647" s="16" t="str">
        <x:v>CEO + qualified specialist</x:v>
      </x:c>
      <x:c r="N1647" s="16" t="str">
        <x:v>P0</x:v>
      </x:c>
      <x:c r="O1647" s="16" t="str">
        <x:v>Safety, security and privacy</x:v>
      </x:c>
      <x:c r="P1647" s="16" t="str">
        <x:v>AccessPolicy / DataClass / SafetyControl / Incident</x:v>
      </x:c>
      <x:c r="Q1647" s="16" t="str">
        <x:v>Mapped—authority/validation required</x:v>
      </x:c>
      <x:c r="R1647" s="16" t="str">
        <x:v>Rule/data/workflow test; approval record; event-scope isolation; audit trace</x:v>
      </x:c>
      <x:c r="S1647" s="16" t="str">
        <x:v>Safety, Security, Privacy &amp; Information Control</x:v>
      </x:c>
      <x:c r="T1647" s="16" t="str">
        <x:v>Lesson; Knowledge check; High-difficulty scenario</x:v>
      </x:c>
      <x:c r="U1647" s="16" t="str">
        <x:v>Mapped—content production required</x:v>
      </x:c>
      <x:c r="V1647" s="16" t="str">
        <x:v>Published lesson; reviewed scenario; assessed outcome; version and doctrine link</x:v>
      </x:c>
      <x:c r="W1647" s="16" t="str">
        <x:v>Impact OS rule/config/data/UI and Academy lesson/question/certificate; notify active-event owners</x:v>
      </x:c>
      <x:c r="X1647" s="16" t="str">
        <x:v>KAT-01/KAT-02/KAT-04; add KAT-03 for judgment boundaries and KAT-07 for verified context</x:v>
      </x:c>
      <x:c r="Y1647" s="16" t="str">
        <x:v>None approved</x:v>
      </x:c>
      <x:c r="Z1647" s="16" t="str"/>
    </x:row>
    <x:row r="1648">
      <x:c r="A1648" s="23" t="str">
        <x:v>MD-D20-030</x:v>
      </x:c>
      <x:c r="B1648" s="16" t="str">
        <x:v>2.0</x:v>
      </x:c>
      <x:c r="C1648" s="16" t="str">
        <x:v>Ratified</x:v>
      </x:c>
      <x:c r="D1648" s="16" t="n">
        <x:v>20</x:v>
      </x:c>
      <x:c r="E1648" s="16" t="str">
        <x:v>Safety, Security, Privacy and Information Control</x:v>
      </x:c>
      <x:c r="F1648" s="16" t="n">
        <x:v>30</x:v>
      </x:c>
      <x:c r="G1648" s="16" t="str">
        <x:v>ACCESSIBILITY</x:v>
      </x:c>
      <x:c r="H1648" s="16" t="str">
        <x:v>Accessibility should be considered beyond disability. Think about: mobility hearing vision age temporary injury pregnancy medical needs The objective: **dignified access without unnecessary attention.**</x:v>
      </x:c>
      <x:c r="I1648" s="16" t="str">
        <x:v>M17/M23/M29</x:v>
      </x:c>
      <x:c r="J1648" s="16" t="str">
        <x:v>Rule plus event-scoped operational data</x:v>
      </x:c>
      <x:c r="K1648" s="16" t="str">
        <x:v>Apply within event scope</x:v>
      </x:c>
      <x:c r="L1648" s="16" t="str">
        <x:v>Global core + jurisdiction/event overlay</x:v>
      </x:c>
      <x:c r="M1648" s="16" t="str">
        <x:v>CEO + qualified specialist</x:v>
      </x:c>
      <x:c r="N1648" s="16" t="str">
        <x:v>P0</x:v>
      </x:c>
      <x:c r="O1648" s="16" t="str">
        <x:v>Safety, security and privacy</x:v>
      </x:c>
      <x:c r="P1648" s="16" t="str">
        <x:v>AccessPolicy / DataClass / SafetyControl / Incident</x:v>
      </x:c>
      <x:c r="Q1648" s="16" t="str">
        <x:v>Mapped—authority/validation required</x:v>
      </x:c>
      <x:c r="R1648" s="16" t="str">
        <x:v>Rule/data/workflow test; approval record; event-scope isolation; audit trace</x:v>
      </x:c>
      <x:c r="S1648" s="16" t="str">
        <x:v>Safety, Security, Privacy &amp; Information Control</x:v>
      </x:c>
      <x:c r="T1648" s="16" t="str">
        <x:v>Lesson; Knowledge check; High-difficulty scenario</x:v>
      </x:c>
      <x:c r="U1648" s="16" t="str">
        <x:v>Mapped—content production required</x:v>
      </x:c>
      <x:c r="V1648" s="16" t="str">
        <x:v>Published lesson; reviewed scenario; assessed outcome; version and doctrine link</x:v>
      </x:c>
      <x:c r="W1648" s="16" t="str">
        <x:v>Impact OS rule/config/data/UI and Academy lesson/question/certificate; notify active-event owners</x:v>
      </x:c>
      <x:c r="X1648" s="16" t="str">
        <x:v>KAT-01/KAT-02/KAT-04; add KAT-03 for judgment boundaries and KAT-07 for verified context</x:v>
      </x:c>
      <x:c r="Y1648" s="16" t="str">
        <x:v>None approved</x:v>
      </x:c>
      <x:c r="Z1648" s="16" t="str"/>
    </x:row>
    <x:row r="1649">
      <x:c r="A1649" s="23" t="str">
        <x:v>MD-D20-031</x:v>
      </x:c>
      <x:c r="B1649" s="16" t="str">
        <x:v>2.0</x:v>
      </x:c>
      <x:c r="C1649" s="16" t="str">
        <x:v>Ratified</x:v>
      </x:c>
      <x:c r="D1649" s="16" t="n">
        <x:v>20</x:v>
      </x:c>
      <x:c r="E1649" s="16" t="str">
        <x:v>Safety, Security, Privacy and Information Control</x:v>
      </x:c>
      <x:c r="F1649" s="16" t="n">
        <x:v>31</x:v>
      </x:c>
      <x:c r="G1649" s="16" t="str">
        <x:v>FIRE SAFETY</x:v>
      </x:c>
      <x:c r="H1649" s="16" t="str">
        <x:v>For relevant events, confirm: fire exits extinguishers exit routes emergency lighting capacity electrical safety cooking arrangements generator positioning fuel storage Do not allow event aesthetics to compromise safety.</x:v>
      </x:c>
      <x:c r="I1649" s="16" t="str">
        <x:v>M17/M23/M29</x:v>
      </x:c>
      <x:c r="J1649" s="16" t="str">
        <x:v>Rule plus event-scoped operational data</x:v>
      </x:c>
      <x:c r="K1649" s="16" t="str">
        <x:v>Apply within event scope</x:v>
      </x:c>
      <x:c r="L1649" s="16" t="str">
        <x:v>Global core + jurisdiction/event overlay</x:v>
      </x:c>
      <x:c r="M1649" s="16" t="str">
        <x:v>CEO + Legal/Privacy/Safety authority</x:v>
      </x:c>
      <x:c r="N1649" s="16" t="str">
        <x:v>P0</x:v>
      </x:c>
      <x:c r="O1649" s="16" t="str">
        <x:v>Safety, security and privacy</x:v>
      </x:c>
      <x:c r="P1649" s="16" t="str">
        <x:v>AccessPolicy / DataClass / SafetyControl / Incident</x:v>
      </x:c>
      <x:c r="Q1649" s="16" t="str">
        <x:v>Mapped—authority/validation required</x:v>
      </x:c>
      <x:c r="R1649" s="16" t="str">
        <x:v>Rule/data/workflow test; approval record; event-scope isolation; audit trace</x:v>
      </x:c>
      <x:c r="S1649" s="16" t="str">
        <x:v>Safety, Security, Privacy &amp; Information Control</x:v>
      </x:c>
      <x:c r="T1649" s="16" t="str">
        <x:v>Lesson; Knowledge check; High-difficulty scenario; Critical item; Refresher on material change</x:v>
      </x:c>
      <x:c r="U1649" s="16" t="str">
        <x:v>Mapped—content production required</x:v>
      </x:c>
      <x:c r="V1649" s="16" t="str">
        <x:v>Published lesson; reviewed scenario; assessed outcome; version and doctrine link</x:v>
      </x:c>
      <x:c r="W1649" s="16" t="str">
        <x:v>Impact OS rule/config/data/UI and Academy lesson/question/certificate; notify active-event owners</x:v>
      </x:c>
      <x:c r="X1649" s="16" t="str">
        <x:v>KAT-01/KAT-02/KAT-04; add KAT-03 for judgment boundaries and KAT-07 for verified context</x:v>
      </x:c>
      <x:c r="Y1649" s="16" t="str">
        <x:v>None approved</x:v>
      </x:c>
      <x:c r="Z1649" s="16" t="str"/>
    </x:row>
    <x:row r="1650">
      <x:c r="A1650" s="23" t="str">
        <x:v>MD-D20-032</x:v>
      </x:c>
      <x:c r="B1650" s="16" t="str">
        <x:v>2.0</x:v>
      </x:c>
      <x:c r="C1650" s="16" t="str">
        <x:v>Ratified</x:v>
      </x:c>
      <x:c r="D1650" s="16" t="n">
        <x:v>20</x:v>
      </x:c>
      <x:c r="E1650" s="16" t="str">
        <x:v>Safety, Security, Privacy and Information Control</x:v>
      </x:c>
      <x:c r="F1650" s="16" t="n">
        <x:v>32</x:v>
      </x:c>
      <x:c r="G1650" s="16" t="str">
        <x:v>THE BEAUTIFUL BUT DANGEROUS EVENT</x:v>
      </x:c>
      <x:c r="H1650" s="16" t="str">
        <x:v>Luxury design can create hazards. For example: candles fabric draping temporary structures lighting cables stages floral installations crowded furniture dark walkways wet surfaces</x:v>
      </x:c>
      <x:c r="I1650" s="16" t="str">
        <x:v>M17/M23/M29</x:v>
      </x:c>
      <x:c r="J1650" s="16" t="str">
        <x:v>Rule plus event-scoped operational data</x:v>
      </x:c>
      <x:c r="K1650" s="16" t="str">
        <x:v>Apply within event scope</x:v>
      </x:c>
      <x:c r="L1650" s="16" t="str">
        <x:v>Global core + jurisdiction/event overlay</x:v>
      </x:c>
      <x:c r="M1650" s="16" t="str">
        <x:v>CEO + qualified specialist</x:v>
      </x:c>
      <x:c r="N1650" s="16" t="str">
        <x:v>P0</x:v>
      </x:c>
      <x:c r="O1650" s="16" t="str">
        <x:v>Safety, security and privacy</x:v>
      </x:c>
      <x:c r="P1650" s="16" t="str">
        <x:v>AccessPolicy / DataClass / SafetyControl / Incident</x:v>
      </x:c>
      <x:c r="Q1650" s="16" t="str">
        <x:v>Mapped—authority/validation required</x:v>
      </x:c>
      <x:c r="R1650" s="16" t="str">
        <x:v>Rule/data/workflow test; approval record; event-scope isolation; audit trace</x:v>
      </x:c>
      <x:c r="S1650" s="16" t="str">
        <x:v>Safety, Security, Privacy &amp; Information Control</x:v>
      </x:c>
      <x:c r="T1650" s="16" t="str">
        <x:v>Lesson; Knowledge check; High-difficulty scenario</x:v>
      </x:c>
      <x:c r="U1650" s="16" t="str">
        <x:v>Mapped—content production required</x:v>
      </x:c>
      <x:c r="V1650" s="16" t="str">
        <x:v>Published lesson; reviewed scenario; assessed outcome; version and doctrine link</x:v>
      </x:c>
      <x:c r="W1650" s="16" t="str">
        <x:v>Impact OS rule/config/data/UI and Academy lesson/question/certificate; notify active-event owners</x:v>
      </x:c>
      <x:c r="X1650" s="16" t="str">
        <x:v>KAT-01/KAT-02/KAT-04; add KAT-03 for judgment boundaries and KAT-07 for verified context</x:v>
      </x:c>
      <x:c r="Y1650" s="16" t="str">
        <x:v>None approved</x:v>
      </x:c>
      <x:c r="Z1650" s="16" t="str"/>
    </x:row>
    <x:row r="1651">
      <x:c r="A1651" s="23" t="str">
        <x:v>MD-D20-033</x:v>
      </x:c>
      <x:c r="B1651" s="16" t="str">
        <x:v>2.0</x:v>
      </x:c>
      <x:c r="C1651" s="16" t="str">
        <x:v>Ratified</x:v>
      </x:c>
      <x:c r="D1651" s="16" t="n">
        <x:v>20</x:v>
      </x:c>
      <x:c r="E1651" s="16" t="str">
        <x:v>Safety, Security, Privacy and Information Control</x:v>
      </x:c>
      <x:c r="F1651" s="16" t="n">
        <x:v>33</x:v>
      </x:c>
      <x:c r="G1651" s="16" t="str">
        <x:v>ELECTRICAL SAFETY</x:v>
      </x:c>
      <x:c r="H1651" s="16" t="str">
        <x:v>Temporary event installations may involve: generators distribution boards extension cables lighting sound equipment catering equipment These need competent technical management. Never allow: decorative ambition to override technical safety.</x:v>
      </x:c>
      <x:c r="I1651" s="16" t="str">
        <x:v>M17/M23/M29</x:v>
      </x:c>
      <x:c r="J1651" s="16" t="str">
        <x:v>Rule plus event-scoped operational data</x:v>
      </x:c>
      <x:c r="K1651" s="16" t="str">
        <x:v>Apply within event scope</x:v>
      </x:c>
      <x:c r="L1651" s="16" t="str">
        <x:v>Global core + jurisdiction/event overlay</x:v>
      </x:c>
      <x:c r="M1651" s="16" t="str">
        <x:v>CEO + Legal/Privacy/Safety authority</x:v>
      </x:c>
      <x:c r="N1651" s="16" t="str">
        <x:v>P0</x:v>
      </x:c>
      <x:c r="O1651" s="16" t="str">
        <x:v>Safety, security and privacy</x:v>
      </x:c>
      <x:c r="P1651" s="16" t="str">
        <x:v>AccessPolicy / DataClass / SafetyControl / Incident</x:v>
      </x:c>
      <x:c r="Q1651" s="16" t="str">
        <x:v>Mapped—authority/validation required</x:v>
      </x:c>
      <x:c r="R1651" s="16" t="str">
        <x:v>Rule/data/workflow test; approval record; event-scope isolation; audit trace</x:v>
      </x:c>
      <x:c r="S1651" s="16" t="str">
        <x:v>Safety, Security, Privacy &amp; Information Control</x:v>
      </x:c>
      <x:c r="T1651" s="16" t="str">
        <x:v>Lesson; Knowledge check; High-difficulty scenario; Critical item; Refresher on material change</x:v>
      </x:c>
      <x:c r="U1651" s="16" t="str">
        <x:v>Mapped—content production required</x:v>
      </x:c>
      <x:c r="V1651" s="16" t="str">
        <x:v>Published lesson; reviewed scenario; assessed outcome; version and doctrine link</x:v>
      </x:c>
      <x:c r="W1651" s="16" t="str">
        <x:v>Impact OS rule/config/data/UI and Academy lesson/question/certificate; notify active-event owners</x:v>
      </x:c>
      <x:c r="X1651" s="16" t="str">
        <x:v>KAT-01/KAT-02/KAT-04; add KAT-03 for judgment boundaries and KAT-07 for verified context</x:v>
      </x:c>
      <x:c r="Y1651" s="16" t="str">
        <x:v>None approved</x:v>
      </x:c>
      <x:c r="Z1651" s="16" t="str"/>
    </x:row>
    <x:row r="1652">
      <x:c r="A1652" s="23" t="str">
        <x:v>MD-D20-034</x:v>
      </x:c>
      <x:c r="B1652" s="16" t="str">
        <x:v>2.0</x:v>
      </x:c>
      <x:c r="C1652" s="16" t="str">
        <x:v>Ratified</x:v>
      </x:c>
      <x:c r="D1652" s="16" t="n">
        <x:v>20</x:v>
      </x:c>
      <x:c r="E1652" s="16" t="str">
        <x:v>Safety, Security, Privacy and Information Control</x:v>
      </x:c>
      <x:c r="F1652" s="16" t="n">
        <x:v>34</x:v>
      </x:c>
      <x:c r="G1652" s="16" t="str">
        <x:v>CATERING SAFETY</x:v>
      </x:c>
      <x:c r="H1652" s="16" t="str">
        <x:v>Food service creates another risk layer. Consider: food allergies dietary restrictions temperature control cross-contamination food handling water staff hygiene The guest should not have to explain a serious allergy repeatedly.</x:v>
      </x:c>
      <x:c r="I1652" s="16" t="str">
        <x:v>M17/M23/M29</x:v>
      </x:c>
      <x:c r="J1652" s="16" t="str">
        <x:v>Rule plus event-scoped operational data</x:v>
      </x:c>
      <x:c r="K1652" s="16" t="str">
        <x:v>Apply within event scope</x:v>
      </x:c>
      <x:c r="L1652" s="16" t="str">
        <x:v>Global core + jurisdiction/event overlay</x:v>
      </x:c>
      <x:c r="M1652" s="16" t="str">
        <x:v>CEO + Legal/Privacy/Safety authority</x:v>
      </x:c>
      <x:c r="N1652" s="16" t="str">
        <x:v>P0</x:v>
      </x:c>
      <x:c r="O1652" s="16" t="str">
        <x:v>Safety, security and privacy</x:v>
      </x:c>
      <x:c r="P1652" s="16" t="str">
        <x:v>AccessPolicy / DataClass / SafetyControl / Incident</x:v>
      </x:c>
      <x:c r="Q1652" s="16" t="str">
        <x:v>Mapped—authority/validation required</x:v>
      </x:c>
      <x:c r="R1652" s="16" t="str">
        <x:v>Rule/data/workflow test; approval record; event-scope isolation; audit trace</x:v>
      </x:c>
      <x:c r="S1652" s="16" t="str">
        <x:v>Safety, Security, Privacy &amp; Information Control</x:v>
      </x:c>
      <x:c r="T1652" s="16" t="str">
        <x:v>Lesson; Knowledge check; High-difficulty scenario; Role practical; Assessor rubric; Critical item; Refresher on material change</x:v>
      </x:c>
      <x:c r="U1652" s="16" t="str">
        <x:v>Mapped—content production required</x:v>
      </x:c>
      <x:c r="V1652" s="16" t="str">
        <x:v>Published lesson; reviewed scenario; assessed outcome; version and doctrine link</x:v>
      </x:c>
      <x:c r="W1652" s="16" t="str">
        <x:v>Impact OS rule/config/data/UI and Academy lesson/question/certificate; notify active-event owners</x:v>
      </x:c>
      <x:c r="X1652" s="16" t="str">
        <x:v>KAT-01/KAT-02/KAT-04; add KAT-03 for judgment boundaries and KAT-07 for verified context</x:v>
      </x:c>
      <x:c r="Y1652" s="16" t="str">
        <x:v>None approved</x:v>
      </x:c>
      <x:c r="Z1652" s="16" t="str"/>
    </x:row>
    <x:row r="1653">
      <x:c r="A1653" s="23" t="str">
        <x:v>MD-D20-035</x:v>
      </x:c>
      <x:c r="B1653" s="16" t="str">
        <x:v>2.0</x:v>
      </x:c>
      <x:c r="C1653" s="16" t="str">
        <x:v>Ratified</x:v>
      </x:c>
      <x:c r="D1653" s="16" t="n">
        <x:v>20</x:v>
      </x:c>
      <x:c r="E1653" s="16" t="str">
        <x:v>Safety, Security, Privacy and Information Control</x:v>
      </x:c>
      <x:c r="F1653" s="16" t="n">
        <x:v>35</x:v>
      </x:c>
      <x:c r="G1653" s="16" t="str">
        <x:v>ALLERGY INFORMATION</x:v>
      </x:c>
      <x:c r="H1653" s="16" t="str">
        <x:v>Where dietary information is collected, make sure the relevant service team receives: **accurate information.** But only those who need it. This is another example of: **controlled guest intelligence.**</x:v>
      </x:c>
      <x:c r="I1653" s="16" t="str">
        <x:v>M17/M23/M29</x:v>
      </x:c>
      <x:c r="J1653" s="16" t="str">
        <x:v>Intelligence product / explainable recommendation</x:v>
      </x:c>
      <x:c r="K1653" s="16" t="str">
        <x:v>Recommend; never silently decide</x:v>
      </x:c>
      <x:c r="L1653" s="16" t="str">
        <x:v>Global core + jurisdiction/event overlay</x:v>
      </x:c>
      <x:c r="M1653" s="16" t="str">
        <x:v>CEO + qualified specialist</x:v>
      </x:c>
      <x:c r="N1653" s="16" t="str">
        <x:v>P0</x:v>
      </x:c>
      <x:c r="O1653" s="16" t="str">
        <x:v>Safety, security and privacy</x:v>
      </x:c>
      <x:c r="P1653" s="16" t="str">
        <x:v>AccessPolicy / DataClass / SafetyControl / Incident</x:v>
      </x:c>
      <x:c r="Q1653" s="16" t="str">
        <x:v>Mapped—authority/validation required</x:v>
      </x:c>
      <x:c r="R1653" s="16" t="str">
        <x:v>Rule/data/workflow test; approval record; event-scope isolation; audit trace</x:v>
      </x:c>
      <x:c r="S1653" s="16" t="str">
        <x:v>Safety, Security, Privacy &amp; Information Control</x:v>
      </x:c>
      <x:c r="T1653" s="16" t="str">
        <x:v>Lesson; Knowledge check; High-difficulty scenario; Role practical; Assessor rubric</x:v>
      </x:c>
      <x:c r="U1653" s="16" t="str">
        <x:v>Mapped—content production required</x:v>
      </x:c>
      <x:c r="V1653" s="16" t="str">
        <x:v>Published lesson; reviewed scenario; assessed outcome; version and doctrine link</x:v>
      </x:c>
      <x:c r="W1653" s="16" t="str">
        <x:v>Impact OS rule/config/data/UI and Academy lesson/question/certificate; notify active-event owners</x:v>
      </x:c>
      <x:c r="X1653" s="16" t="str">
        <x:v>KAT-01/KAT-02/KAT-04; add KAT-03 for judgment boundaries and KAT-07 for verified context</x:v>
      </x:c>
      <x:c r="Y1653" s="16" t="str">
        <x:v>None approved</x:v>
      </x:c>
      <x:c r="Z1653" s="16" t="str"/>
    </x:row>
    <x:row r="1654">
      <x:c r="A1654" s="23" t="str">
        <x:v>MD-D20-036</x:v>
      </x:c>
      <x:c r="B1654" s="16" t="str">
        <x:v>2.0</x:v>
      </x:c>
      <x:c r="C1654" s="16" t="str">
        <x:v>Ratified</x:v>
      </x:c>
      <x:c r="D1654" s="16" t="n">
        <x:v>20</x:v>
      </x:c>
      <x:c r="E1654" s="16" t="str">
        <x:v>Safety, Security, Privacy and Information Control</x:v>
      </x:c>
      <x:c r="F1654" s="16" t="n">
        <x:v>36</x:v>
      </x:c>
      <x:c r="G1654" s="16" t="str">
        <x:v>CHILD SAFETY</x:v>
      </x:c>
      <x:c r="H1654" s="16" t="str">
        <x:v>At events where children are present, consider: supervision family identification safe areas stairs water traffic catering lost child procedures A lost child should trigger an immediate controlled response. Not:</x:v>
      </x:c>
      <x:c r="I1654" s="16" t="str">
        <x:v>M17/M23/M29</x:v>
      </x:c>
      <x:c r="J1654" s="16" t="str">
        <x:v>Workflow / gate / escalation control</x:v>
      </x:c>
      <x:c r="K1654" s="16" t="str">
        <x:v>Automate routing; preserve accountable owner</x:v>
      </x:c>
      <x:c r="L1654" s="16" t="str">
        <x:v>Global core + jurisdiction/event overlay</x:v>
      </x:c>
      <x:c r="M1654" s="16" t="str">
        <x:v>CEO + Legal/Privacy/Safety authority</x:v>
      </x:c>
      <x:c r="N1654" s="16" t="str">
        <x:v>P0</x:v>
      </x:c>
      <x:c r="O1654" s="16" t="str">
        <x:v>Safety, security and privacy</x:v>
      </x:c>
      <x:c r="P1654" s="16" t="str">
        <x:v>AccessPolicy / DataClass / SafetyControl / Incident</x:v>
      </x:c>
      <x:c r="Q1654" s="16" t="str">
        <x:v>Mapped—authority/validation required</x:v>
      </x:c>
      <x:c r="R1654" s="16" t="str">
        <x:v>Rule/data/workflow test; approval record; event-scope isolation; audit trace</x:v>
      </x:c>
      <x:c r="S1654" s="16" t="str">
        <x:v>Safety, Security, Privacy &amp; Information Control</x:v>
      </x:c>
      <x:c r="T1654" s="16" t="str">
        <x:v>Lesson; Knowledge check; High-difficulty scenario; Role practical; Assessor rubric; Critical item; Refresher on material change</x:v>
      </x:c>
      <x:c r="U1654" s="16" t="str">
        <x:v>Mapped—content production required</x:v>
      </x:c>
      <x:c r="V1654" s="16" t="str">
        <x:v>Published lesson; reviewed scenario; assessed outcome; version and doctrine link</x:v>
      </x:c>
      <x:c r="W1654" s="16" t="str">
        <x:v>Impact OS rule/config/data/UI and Academy lesson/question/certificate; notify active-event owners</x:v>
      </x:c>
      <x:c r="X1654" s="16" t="str">
        <x:v>KAT-01/KAT-02/KAT-04; add KAT-03 for judgment boundaries and KAT-07 for verified context</x:v>
      </x:c>
      <x:c r="Y1654" s="16" t="str">
        <x:v>None approved</x:v>
      </x:c>
      <x:c r="Z1654" s="16" t="str"/>
    </x:row>
    <x:row r="1655">
      <x:c r="A1655" s="23" t="str">
        <x:v>MD-D20-037</x:v>
      </x:c>
      <x:c r="B1655" s="16" t="str">
        <x:v>2.0</x:v>
      </x:c>
      <x:c r="C1655" s="16" t="str">
        <x:v>Ratified</x:v>
      </x:c>
      <x:c r="D1655" s="16" t="n">
        <x:v>20</x:v>
      </x:c>
      <x:c r="E1655" s="16" t="str">
        <x:v>Safety, Security, Privacy and Information Control</x:v>
      </x:c>
      <x:c r="F1655" s="16" t="n">
        <x:v>37</x:v>
      </x:c>
      <x:c r="G1655" s="16" t="str">
        <x:v>THE LOST CHILD PROTOCOL</x:v>
      </x:c>
      <x:c r="H1655" s="16" t="str">
        <x:v>The objective is: **locate quickly without creating panic.** The designated team should know: who receives the report who searches who controls exits where appropriate who contacts guardians who communicates with security who closes the incident This should be rehearsed.</x:v>
      </x:c>
      <x:c r="I1655" s="16" t="str">
        <x:v>M17/M23/M29</x:v>
      </x:c>
      <x:c r="J1655" s="16" t="str">
        <x:v>Versioned doctrine rule / configuration</x:v>
      </x:c>
      <x:c r="K1655" s="16" t="str">
        <x:v>Deterministic only where approved</x:v>
      </x:c>
      <x:c r="L1655" s="16" t="str">
        <x:v>Nigeria/Lagos context; verify per event and jurisdiction</x:v>
      </x:c>
      <x:c r="M1655" s="16" t="str">
        <x:v>CEO + Legal/Privacy/Safety authority</x:v>
      </x:c>
      <x:c r="N1655" s="16" t="str">
        <x:v>P0</x:v>
      </x:c>
      <x:c r="O1655" s="16" t="str">
        <x:v>Safety, security and privacy</x:v>
      </x:c>
      <x:c r="P1655" s="16" t="str">
        <x:v>AccessPolicy / DataClass / SafetyControl / Incident</x:v>
      </x:c>
      <x:c r="Q1655" s="16" t="str">
        <x:v>Mapped—authority/validation required</x:v>
      </x:c>
      <x:c r="R1655" s="16" t="str">
        <x:v>Rule/data/workflow test; approval record; event-scope isolation; audit trace</x:v>
      </x:c>
      <x:c r="S1655" s="16" t="str">
        <x:v>Safety, Security, Privacy &amp; Information Control</x:v>
      </x:c>
      <x:c r="T1655" s="16" t="str">
        <x:v>Lesson; Knowledge check; High-difficulty scenario; Critical item; Refresher on material change</x:v>
      </x:c>
      <x:c r="U1655" s="16" t="str">
        <x:v>Mapped—content production required</x:v>
      </x:c>
      <x:c r="V1655" s="16" t="str">
        <x:v>Published lesson; reviewed scenario; assessed outcome; version and doctrine link</x:v>
      </x:c>
      <x:c r="W1655" s="16" t="str">
        <x:v>Impact OS rule/config/data/UI and Academy lesson/question/certificate; notify active-event owners</x:v>
      </x:c>
      <x:c r="X1655" s="16" t="str">
        <x:v>KAT-01/KAT-02/KAT-04; add KAT-03 for judgment boundaries and KAT-07 for verified context</x:v>
      </x:c>
      <x:c r="Y1655" s="16" t="str">
        <x:v>None approved</x:v>
      </x:c>
      <x:c r="Z1655" s="16" t="str"/>
    </x:row>
    <x:row r="1656">
      <x:c r="A1656" s="23" t="str">
        <x:v>MD-D20-038</x:v>
      </x:c>
      <x:c r="B1656" s="16" t="str">
        <x:v>2.0</x:v>
      </x:c>
      <x:c r="C1656" s="16" t="str">
        <x:v>Ratified</x:v>
      </x:c>
      <x:c r="D1656" s="16" t="n">
        <x:v>20</x:v>
      </x:c>
      <x:c r="E1656" s="16" t="str">
        <x:v>Safety, Security, Privacy and Information Control</x:v>
      </x:c>
      <x:c r="F1656" s="16" t="n">
        <x:v>38</x:v>
      </x:c>
      <x:c r="G1656" s="16" t="str">
        <x:v>VEHICLE SAFETY</x:v>
      </x:c>
      <x:c r="H1656" s="16" t="str">
        <x:v>Luxury events often involve substantial vehicle movement. Risks include: congestion pedestrians reversing vehicles VIP vehicles driver confusion poor lighting rain blocked access Design:</x:v>
      </x:c>
      <x:c r="I1656" s="16" t="str">
        <x:v>M17/M23/M29</x:v>
      </x:c>
      <x:c r="J1656" s="16" t="str">
        <x:v>Rule plus event-scoped operational data</x:v>
      </x:c>
      <x:c r="K1656" s="16" t="str">
        <x:v>Apply within event scope</x:v>
      </x:c>
      <x:c r="L1656" s="16" t="str">
        <x:v>Global core + jurisdiction/event overlay</x:v>
      </x:c>
      <x:c r="M1656" s="16" t="str">
        <x:v>CEO + Legal/Privacy/Safety authority</x:v>
      </x:c>
      <x:c r="N1656" s="16" t="str">
        <x:v>P0</x:v>
      </x:c>
      <x:c r="O1656" s="16" t="str">
        <x:v>Safety, security and privacy</x:v>
      </x:c>
      <x:c r="P1656" s="16" t="str">
        <x:v>AccessPolicy / DataClass / SafetyControl / Incident</x:v>
      </x:c>
      <x:c r="Q1656" s="16" t="str">
        <x:v>Mapped—authority/validation required</x:v>
      </x:c>
      <x:c r="R1656" s="16" t="str">
        <x:v>Rule/data/workflow test; approval record; event-scope isolation; audit trace</x:v>
      </x:c>
      <x:c r="S1656" s="16" t="str">
        <x:v>Safety, Security, Privacy &amp; Information Control</x:v>
      </x:c>
      <x:c r="T1656" s="16" t="str">
        <x:v>Lesson; Knowledge check; High-difficulty scenario; Critical item; Refresher on material change</x:v>
      </x:c>
      <x:c r="U1656" s="16" t="str">
        <x:v>Mapped—content production required</x:v>
      </x:c>
      <x:c r="V1656" s="16" t="str">
        <x:v>Published lesson; reviewed scenario; assessed outcome; version and doctrine link</x:v>
      </x:c>
      <x:c r="W1656" s="16" t="str">
        <x:v>Impact OS rule/config/data/UI and Academy lesson/question/certificate; notify active-event owners</x:v>
      </x:c>
      <x:c r="X1656" s="16" t="str">
        <x:v>KAT-01/KAT-02/KAT-04; add KAT-03 for judgment boundaries and KAT-07 for verified context</x:v>
      </x:c>
      <x:c r="Y1656" s="16" t="str">
        <x:v>None approved</x:v>
      </x:c>
      <x:c r="Z1656" s="16" t="str"/>
    </x:row>
    <x:row r="1657">
      <x:c r="A1657" s="23" t="str">
        <x:v>MD-D20-039</x:v>
      </x:c>
      <x:c r="B1657" s="16" t="str">
        <x:v>2.0</x:v>
      </x:c>
      <x:c r="C1657" s="16" t="str">
        <x:v>Ratified</x:v>
      </x:c>
      <x:c r="D1657" s="16" t="n">
        <x:v>20</x:v>
      </x:c>
      <x:c r="E1657" s="16" t="str">
        <x:v>Safety, Security, Privacy and Information Control</x:v>
      </x:c>
      <x:c r="F1657" s="16" t="n">
        <x:v>39</x:v>
      </x:c>
      <x:c r="G1657" s="16" t="str">
        <x:v>VIP VEHICLE ARRIVAL</x:v>
      </x:c>
      <x:c r="H1657" s="16" t="str">
        <x:v>The VIP vehicle should ideally have: known route controlled arrival point receiving personnel clear exit appropriate privacy The guest should not arrive and wonder: "Where do I go?"</x:v>
      </x:c>
      <x:c r="I1657" s="16" t="str">
        <x:v>M17/M23/M29</x:v>
      </x:c>
      <x:c r="J1657" s="16" t="str">
        <x:v>Workflow / gate / escalation control</x:v>
      </x:c>
      <x:c r="K1657" s="16" t="str">
        <x:v>Automate routing; preserve accountable owner</x:v>
      </x:c>
      <x:c r="L1657" s="16" t="str">
        <x:v>Global core + jurisdiction/event overlay</x:v>
      </x:c>
      <x:c r="M1657" s="16" t="str">
        <x:v>CEO + Legal/Privacy/Safety authority</x:v>
      </x:c>
      <x:c r="N1657" s="16" t="str">
        <x:v>P0</x:v>
      </x:c>
      <x:c r="O1657" s="16" t="str">
        <x:v>Safety, security and privacy</x:v>
      </x:c>
      <x:c r="P1657" s="16" t="str">
        <x:v>AccessPolicy / DataClass / SafetyControl / Incident</x:v>
      </x:c>
      <x:c r="Q1657" s="16" t="str">
        <x:v>Mapped—authority/validation required</x:v>
      </x:c>
      <x:c r="R1657" s="16" t="str">
        <x:v>Rule/data/workflow test; approval record; event-scope isolation; audit trace</x:v>
      </x:c>
      <x:c r="S1657" s="16" t="str">
        <x:v>Safety, Security, Privacy &amp; Information Control</x:v>
      </x:c>
      <x:c r="T1657" s="16" t="str">
        <x:v>Lesson; Knowledge check; High-difficulty scenario; Role practical; Assessor rubric; Critical item; Refresher on material change</x:v>
      </x:c>
      <x:c r="U1657" s="16" t="str">
        <x:v>Mapped—content production required</x:v>
      </x:c>
      <x:c r="V1657" s="16" t="str">
        <x:v>Published lesson; reviewed scenario; assessed outcome; version and doctrine link</x:v>
      </x:c>
      <x:c r="W1657" s="16" t="str">
        <x:v>Impact OS rule/config/data/UI and Academy lesson/question/certificate; notify active-event owners</x:v>
      </x:c>
      <x:c r="X1657" s="16" t="str">
        <x:v>KAT-01/KAT-02/KAT-04; add KAT-03 for judgment boundaries and KAT-07 for verified context</x:v>
      </x:c>
      <x:c r="Y1657" s="16" t="str">
        <x:v>None approved</x:v>
      </x:c>
      <x:c r="Z1657" s="16" t="str"/>
    </x:row>
    <x:row r="1658">
      <x:c r="A1658" s="23" t="str">
        <x:v>MD-D20-040</x:v>
      </x:c>
      <x:c r="B1658" s="16" t="str">
        <x:v>2.0</x:v>
      </x:c>
      <x:c r="C1658" s="16" t="str">
        <x:v>Ratified</x:v>
      </x:c>
      <x:c r="D1658" s="16" t="n">
        <x:v>20</x:v>
      </x:c>
      <x:c r="E1658" s="16" t="str">
        <x:v>Safety, Security, Privacy and Information Control</x:v>
      </x:c>
      <x:c r="F1658" s="16" t="n">
        <x:v>40</x:v>
      </x:c>
      <x:c r="G1658" s="16" t="str">
        <x:v>PARKING IS PART OF SECURITY</x:v>
      </x:c>
      <x:c r="H1658" s="16" t="str">
        <x:v>Parking is often treated as logistics. It is also security. Control: who enters where vehicles stop pedestrian movement VIP access emergency access vehicle identification</x:v>
      </x:c>
      <x:c r="I1658" s="16" t="str">
        <x:v>M17/M23/M29</x:v>
      </x:c>
      <x:c r="J1658" s="16" t="str">
        <x:v>Rule plus event-scoped operational data</x:v>
      </x:c>
      <x:c r="K1658" s="16" t="str">
        <x:v>Apply within event scope</x:v>
      </x:c>
      <x:c r="L1658" s="16" t="str">
        <x:v>Global core + jurisdiction/event overlay</x:v>
      </x:c>
      <x:c r="M1658" s="16" t="str">
        <x:v>CEO + Legal/Privacy/Safety authority</x:v>
      </x:c>
      <x:c r="N1658" s="16" t="str">
        <x:v>P0</x:v>
      </x:c>
      <x:c r="O1658" s="16" t="str">
        <x:v>Safety, security and privacy</x:v>
      </x:c>
      <x:c r="P1658" s="16" t="str">
        <x:v>AccessPolicy / DataClass / SafetyControl / Incident</x:v>
      </x:c>
      <x:c r="Q1658" s="16" t="str">
        <x:v>Mapped—authority/validation required</x:v>
      </x:c>
      <x:c r="R1658" s="16" t="str">
        <x:v>Rule/data/workflow test; approval record; event-scope isolation; audit trace</x:v>
      </x:c>
      <x:c r="S1658" s="16" t="str">
        <x:v>Safety, Security, Privacy &amp; Information Control</x:v>
      </x:c>
      <x:c r="T1658" s="16" t="str">
        <x:v>Lesson; Knowledge check; High-difficulty scenario; Critical item; Refresher on material change</x:v>
      </x:c>
      <x:c r="U1658" s="16" t="str">
        <x:v>Mapped—content production required</x:v>
      </x:c>
      <x:c r="V1658" s="16" t="str">
        <x:v>Published lesson; reviewed scenario; assessed outcome; version and doctrine link</x:v>
      </x:c>
      <x:c r="W1658" s="16" t="str">
        <x:v>Impact OS rule/config/data/UI and Academy lesson/question/certificate; notify active-event owners</x:v>
      </x:c>
      <x:c r="X1658" s="16" t="str">
        <x:v>KAT-01/KAT-02/KAT-04; add KAT-03 for judgment boundaries and KAT-07 for verified context</x:v>
      </x:c>
      <x:c r="Y1658" s="16" t="str">
        <x:v>None approved</x:v>
      </x:c>
      <x:c r="Z1658" s="16" t="str"/>
    </x:row>
    <x:row r="1659">
      <x:c r="A1659" s="23" t="str">
        <x:v>MD-D20-041</x:v>
      </x:c>
      <x:c r="B1659" s="16" t="str">
        <x:v>2.0</x:v>
      </x:c>
      <x:c r="C1659" s="16" t="str">
        <x:v>Ratified</x:v>
      </x:c>
      <x:c r="D1659" s="16" t="n">
        <x:v>20</x:v>
      </x:c>
      <x:c r="E1659" s="16" t="str">
        <x:v>Safety, Security, Privacy and Information Control</x:v>
      </x:c>
      <x:c r="F1659" s="16" t="n">
        <x:v>41</x:v>
      </x:c>
      <x:c r="G1659" s="16" t="str">
        <x:v>PHOTOGRAPHY &amp; PRIVACY</x:v>
      </x:c>
      <x:c r="H1659" s="16" t="str">
        <x:v>Modern events create another challenge: almost everyone carries a camera. The client may have preferences concerning: social media photography video children VIPs private moments ceremonial restrictions Maison Doclar should establish:</x:v>
      </x:c>
      <x:c r="I1659" s="16" t="str">
        <x:v>M17/M23/M29</x:v>
      </x:c>
      <x:c r="J1659" s="16" t="str">
        <x:v>Rule plus event-scoped operational data</x:v>
      </x:c>
      <x:c r="K1659" s="16" t="str">
        <x:v>Apply within event scope</x:v>
      </x:c>
      <x:c r="L1659" s="16" t="str">
        <x:v>Global core + jurisdiction/event overlay</x:v>
      </x:c>
      <x:c r="M1659" s="16" t="str">
        <x:v>CEO + Legal/Privacy/Safety authority</x:v>
      </x:c>
      <x:c r="N1659" s="16" t="str">
        <x:v>P0</x:v>
      </x:c>
      <x:c r="O1659" s="16" t="str">
        <x:v>Safety, security and privacy</x:v>
      </x:c>
      <x:c r="P1659" s="16" t="str">
        <x:v>AccessPolicy / DataClass / SafetyControl / Incident</x:v>
      </x:c>
      <x:c r="Q1659" s="16" t="str">
        <x:v>Mapped—authority/validation required</x:v>
      </x:c>
      <x:c r="R1659" s="16" t="str">
        <x:v>Rule/data/workflow test; approval record; event-scope isolation; audit trace</x:v>
      </x:c>
      <x:c r="S1659" s="16" t="str">
        <x:v>Safety, Security, Privacy &amp; Information Control</x:v>
      </x:c>
      <x:c r="T1659" s="16" t="str">
        <x:v>Lesson; Knowledge check; High-difficulty scenario; Critical item; Refresher on material change</x:v>
      </x:c>
      <x:c r="U1659" s="16" t="str">
        <x:v>Mapped—content production required</x:v>
      </x:c>
      <x:c r="V1659" s="16" t="str">
        <x:v>Published lesson; reviewed scenario; assessed outcome; version and doctrine link</x:v>
      </x:c>
      <x:c r="W1659" s="16" t="str">
        <x:v>Impact OS rule/config/data/UI and Academy lesson/question/certificate; notify active-event owners</x:v>
      </x:c>
      <x:c r="X1659" s="16" t="str">
        <x:v>KAT-01/KAT-02/KAT-04; add KAT-03 for judgment boundaries and KAT-07 for verified context</x:v>
      </x:c>
      <x:c r="Y1659" s="16" t="str">
        <x:v>None approved</x:v>
      </x:c>
      <x:c r="Z1659" s="16" t="str"/>
    </x:row>
    <x:row r="1660">
      <x:c r="A1660" s="23" t="str">
        <x:v>MD-D20-042</x:v>
      </x:c>
      <x:c r="B1660" s="16" t="str">
        <x:v>2.0</x:v>
      </x:c>
      <x:c r="C1660" s="16" t="str">
        <x:v>Ratified</x:v>
      </x:c>
      <x:c r="D1660" s="16" t="n">
        <x:v>20</x:v>
      </x:c>
      <x:c r="E1660" s="16" t="str">
        <x:v>Safety, Security, Privacy and Information Control</x:v>
      </x:c>
      <x:c r="F1660" s="16" t="n">
        <x:v>42</x:v>
      </x:c>
      <x:c r="G1660" s="16" t="str">
        <x:v>THE PROFESSIONAL PHOTOGRAPHER</x:v>
      </x:c>
      <x:c r="H1660" s="16" t="str">
        <x:v>Photographers should receive a briefing. Clarify: restricted areas VIP boundaries ceremonial limitations family sensitivities movement restrictions delivery expectations They are not exempt from protocol because: they have a camera.</x:v>
      </x:c>
      <x:c r="I1660" s="16" t="str">
        <x:v>M17/M23/M29</x:v>
      </x:c>
      <x:c r="J1660" s="16" t="str">
        <x:v>Intelligence product / explainable recommendation</x:v>
      </x:c>
      <x:c r="K1660" s="16" t="str">
        <x:v>Recommend; never silently decide</x:v>
      </x:c>
      <x:c r="L1660" s="16" t="str">
        <x:v>Nigeria/Lagos context; verify per event and jurisdiction</x:v>
      </x:c>
      <x:c r="M1660" s="16" t="str">
        <x:v>CEO + qualified specialist</x:v>
      </x:c>
      <x:c r="N1660" s="16" t="str">
        <x:v>P0</x:v>
      </x:c>
      <x:c r="O1660" s="16" t="str">
        <x:v>Safety, security and privacy</x:v>
      </x:c>
      <x:c r="P1660" s="16" t="str">
        <x:v>AccessPolicy / DataClass / SafetyControl / Incident</x:v>
      </x:c>
      <x:c r="Q1660" s="16" t="str">
        <x:v>Mapped—authority/validation required</x:v>
      </x:c>
      <x:c r="R1660" s="16" t="str">
        <x:v>Rule/data/workflow test; approval record; event-scope isolation; audit trace</x:v>
      </x:c>
      <x:c r="S1660" s="16" t="str">
        <x:v>Safety, Security, Privacy &amp; Information Control</x:v>
      </x:c>
      <x:c r="T1660" s="16" t="str">
        <x:v>Lesson; Knowledge check; High-difficulty scenario; Critical item; Refresher on material change</x:v>
      </x:c>
      <x:c r="U1660" s="16" t="str">
        <x:v>Mapped—content production required</x:v>
      </x:c>
      <x:c r="V1660" s="16" t="str">
        <x:v>Published lesson; reviewed scenario; assessed outcome; version and doctrine link</x:v>
      </x:c>
      <x:c r="W1660" s="16" t="str">
        <x:v>Impact OS rule/config/data/UI and Academy lesson/question/certificate; notify active-event owners</x:v>
      </x:c>
      <x:c r="X1660" s="16" t="str">
        <x:v>KAT-01/KAT-02/KAT-04; add KAT-03 for judgment boundaries and KAT-07 for verified context</x:v>
      </x:c>
      <x:c r="Y1660" s="16" t="str">
        <x:v>None approved</x:v>
      </x:c>
      <x:c r="Z1660" s="16" t="str"/>
    </x:row>
    <x:row r="1661">
      <x:c r="A1661" s="23" t="str">
        <x:v>MD-D20-043</x:v>
      </x:c>
      <x:c r="B1661" s="16" t="str">
        <x:v>2.0</x:v>
      </x:c>
      <x:c r="C1661" s="16" t="str">
        <x:v>Ratified</x:v>
      </x:c>
      <x:c r="D1661" s="16" t="n">
        <x:v>20</x:v>
      </x:c>
      <x:c r="E1661" s="16" t="str">
        <x:v>Safety, Security, Privacy and Information Control</x:v>
      </x:c>
      <x:c r="F1661" s="16" t="n">
        <x:v>43</x:v>
      </x:c>
      <x:c r="G1661" s="16" t="str">
        <x:v>THE GUEST WITH A CAMERA</x:v>
      </x:c>
      <x:c r="H1661" s="16" t="str">
        <x:v>You cannot always control every photograph. Therefore, where appropriate: design the event so that privacy risks are reduced. For highly sensitive events, the client may wish to establish explicit photography or social-sharing policies.</x:v>
      </x:c>
      <x:c r="I1661" s="16" t="str">
        <x:v>M17/M23/M29</x:v>
      </x:c>
      <x:c r="J1661" s="16" t="str">
        <x:v>Rule plus event-scoped operational data</x:v>
      </x:c>
      <x:c r="K1661" s="16" t="str">
        <x:v>Apply within event scope</x:v>
      </x:c>
      <x:c r="L1661" s="16" t="str">
        <x:v>Global core + jurisdiction/event overlay</x:v>
      </x:c>
      <x:c r="M1661" s="16" t="str">
        <x:v>CEO + Legal/Privacy/Safety authority</x:v>
      </x:c>
      <x:c r="N1661" s="16" t="str">
        <x:v>P0</x:v>
      </x:c>
      <x:c r="O1661" s="16" t="str">
        <x:v>Safety, security and privacy</x:v>
      </x:c>
      <x:c r="P1661" s="16" t="str">
        <x:v>AccessPolicy / DataClass / SafetyControl / Incident</x:v>
      </x:c>
      <x:c r="Q1661" s="16" t="str">
        <x:v>Mapped—authority/validation required</x:v>
      </x:c>
      <x:c r="R1661" s="16" t="str">
        <x:v>Rule/data/workflow test; approval record; event-scope isolation; audit trace</x:v>
      </x:c>
      <x:c r="S1661" s="16" t="str">
        <x:v>Safety, Security, Privacy &amp; Information Control</x:v>
      </x:c>
      <x:c r="T1661" s="16" t="str">
        <x:v>Lesson; Knowledge check; High-difficulty scenario; Critical item; Refresher on material change</x:v>
      </x:c>
      <x:c r="U1661" s="16" t="str">
        <x:v>Mapped—content production required</x:v>
      </x:c>
      <x:c r="V1661" s="16" t="str">
        <x:v>Published lesson; reviewed scenario; assessed outcome; version and doctrine link</x:v>
      </x:c>
      <x:c r="W1661" s="16" t="str">
        <x:v>Impact OS rule/config/data/UI and Academy lesson/question/certificate; notify active-event owners</x:v>
      </x:c>
      <x:c r="X1661" s="16" t="str">
        <x:v>KAT-01/KAT-02/KAT-04; add KAT-03 for judgment boundaries and KAT-07 for verified context</x:v>
      </x:c>
      <x:c r="Y1661" s="16" t="str">
        <x:v>None approved</x:v>
      </x:c>
      <x:c r="Z1661" s="16" t="str"/>
    </x:row>
    <x:row r="1662">
      <x:c r="A1662" s="23" t="str">
        <x:v>MD-D20-044</x:v>
      </x:c>
      <x:c r="B1662" s="16" t="str">
        <x:v>2.0</x:v>
      </x:c>
      <x:c r="C1662" s="16" t="str">
        <x:v>Ratified</x:v>
      </x:c>
      <x:c r="D1662" s="16" t="n">
        <x:v>20</x:v>
      </x:c>
      <x:c r="E1662" s="16" t="str">
        <x:v>Safety, Security, Privacy and Information Control</x:v>
      </x:c>
      <x:c r="F1662" s="16" t="n">
        <x:v>44</x:v>
      </x:c>
      <x:c r="G1662" s="16" t="str">
        <x:v>SOCIAL MEDIA RISK</x:v>
      </x:c>
      <x:c r="H1662" s="16" t="str">
        <x:v>One guest can unintentionally reveal: the location of a protected or private guest. Or: a private moment. Or: confidential information. The event team should know the client's wishes.</x:v>
      </x:c>
      <x:c r="I1662" s="16" t="str">
        <x:v>M17/M23/M29</x:v>
      </x:c>
      <x:c r="J1662" s="16" t="str">
        <x:v>Rule plus event-scoped operational data</x:v>
      </x:c>
      <x:c r="K1662" s="16" t="str">
        <x:v>Apply within event scope</x:v>
      </x:c>
      <x:c r="L1662" s="16" t="str">
        <x:v>Global core + jurisdiction/event overlay</x:v>
      </x:c>
      <x:c r="M1662" s="16" t="str">
        <x:v>CEO + qualified specialist</x:v>
      </x:c>
      <x:c r="N1662" s="16" t="str">
        <x:v>P0</x:v>
      </x:c>
      <x:c r="O1662" s="16" t="str">
        <x:v>Safety, security and privacy</x:v>
      </x:c>
      <x:c r="P1662" s="16" t="str">
        <x:v>AccessPolicy / DataClass / SafetyControl / Incident</x:v>
      </x:c>
      <x:c r="Q1662" s="16" t="str">
        <x:v>Mapped—authority/validation required</x:v>
      </x:c>
      <x:c r="R1662" s="16" t="str">
        <x:v>Rule/data/workflow test; approval record; event-scope isolation; audit trace</x:v>
      </x:c>
      <x:c r="S1662" s="16" t="str">
        <x:v>Safety, Security, Privacy &amp; Information Control</x:v>
      </x:c>
      <x:c r="T1662" s="16" t="str">
        <x:v>Lesson; Knowledge check; High-difficulty scenario</x:v>
      </x:c>
      <x:c r="U1662" s="16" t="str">
        <x:v>Mapped—content production required</x:v>
      </x:c>
      <x:c r="V1662" s="16" t="str">
        <x:v>Published lesson; reviewed scenario; assessed outcome; version and doctrine link</x:v>
      </x:c>
      <x:c r="W1662" s="16" t="str">
        <x:v>Impact OS rule/config/data/UI and Academy lesson/question/certificate; notify active-event owners</x:v>
      </x:c>
      <x:c r="X1662" s="16" t="str">
        <x:v>KAT-01/KAT-02/KAT-04; add KAT-03 for judgment boundaries and KAT-07 for verified context</x:v>
      </x:c>
      <x:c r="Y1662" s="16" t="str">
        <x:v>None approved</x:v>
      </x:c>
      <x:c r="Z1662" s="16" t="str"/>
    </x:row>
    <x:row r="1663">
      <x:c r="A1663" s="23" t="str">
        <x:v>MD-D20-045</x:v>
      </x:c>
      <x:c r="B1663" s="16" t="str">
        <x:v>2.0</x:v>
      </x:c>
      <x:c r="C1663" s="16" t="str">
        <x:v>Ratified</x:v>
      </x:c>
      <x:c r="D1663" s="16" t="n">
        <x:v>20</x:v>
      </x:c>
      <x:c r="E1663" s="16" t="str">
        <x:v>Safety, Security, Privacy and Information Control</x:v>
      </x:c>
      <x:c r="F1663" s="16" t="n">
        <x:v>45</x:v>
      </x:c>
      <x:c r="G1663" s="16" t="str">
        <x:v>THE "NEED TO KNOW" PRINCIPLE</x:v>
      </x:c>
      <x:c r="H1663" s="16" t="str">
        <x:v>A guest may know: "The event begins at 6pm." The driver may know: pickup at 5:15pm. Security may know: authorised access list. The protocol team may know: VIP arrival sequence. Nobody necessarily needs: everything. This is disciplined information architecture.</x:v>
      </x:c>
      <x:c r="I1663" s="16" t="str">
        <x:v>M17/M23/M29</x:v>
      </x:c>
      <x:c r="J1663" s="16" t="str">
        <x:v>Workflow / gate / escalation control</x:v>
      </x:c>
      <x:c r="K1663" s="16" t="str">
        <x:v>Automate routing; preserve accountable owner</x:v>
      </x:c>
      <x:c r="L1663" s="16" t="str">
        <x:v>Nigeria/Lagos context; verify per event and jurisdiction</x:v>
      </x:c>
      <x:c r="M1663" s="16" t="str">
        <x:v>CEO + Legal/Privacy/Safety authority</x:v>
      </x:c>
      <x:c r="N1663" s="16" t="str">
        <x:v>P0</x:v>
      </x:c>
      <x:c r="O1663" s="16" t="str">
        <x:v>Safety, security and privacy</x:v>
      </x:c>
      <x:c r="P1663" s="16" t="str">
        <x:v>AccessPolicy / DataClass / SafetyControl / Incident</x:v>
      </x:c>
      <x:c r="Q1663" s="16" t="str">
        <x:v>Mapped—authority/validation required</x:v>
      </x:c>
      <x:c r="R1663" s="16" t="str">
        <x:v>Rule/data/workflow test; approval record; event-scope isolation; audit trace</x:v>
      </x:c>
      <x:c r="S1663" s="16" t="str">
        <x:v>Safety, Security, Privacy &amp; Information Control</x:v>
      </x:c>
      <x:c r="T1663" s="16" t="str">
        <x:v>Lesson; Knowledge check; High-difficulty scenario; Role practical; Assessor rubric; Critical item; Refresher on material change</x:v>
      </x:c>
      <x:c r="U1663" s="16" t="str">
        <x:v>Mapped—content production required</x:v>
      </x:c>
      <x:c r="V1663" s="16" t="str">
        <x:v>Published lesson; reviewed scenario; assessed outcome; version and doctrine link</x:v>
      </x:c>
      <x:c r="W1663" s="16" t="str">
        <x:v>Impact OS rule/config/data/UI and Academy lesson/question/certificate; notify active-event owners</x:v>
      </x:c>
      <x:c r="X1663" s="16" t="str">
        <x:v>KAT-01/KAT-02/KAT-04; add KAT-03 for judgment boundaries and KAT-07 for verified context</x:v>
      </x:c>
      <x:c r="Y1663" s="16" t="str">
        <x:v>None approved</x:v>
      </x:c>
      <x:c r="Z1663" s="16" t="str"/>
    </x:row>
    <x:row r="1664">
      <x:c r="A1664" s="23" t="str">
        <x:v>MD-D20-046</x:v>
      </x:c>
      <x:c r="B1664" s="16" t="str">
        <x:v>2.0</x:v>
      </x:c>
      <x:c r="C1664" s="16" t="str">
        <x:v>Ratified</x:v>
      </x:c>
      <x:c r="D1664" s="16" t="n">
        <x:v>20</x:v>
      </x:c>
      <x:c r="E1664" s="16" t="str">
        <x:v>Safety, Security, Privacy and Information Control</x:v>
      </x:c>
      <x:c r="F1664" s="16" t="n">
        <x:v>46</x:v>
      </x:c>
      <x:c r="G1664" s="16" t="str">
        <x:v>VENDOR SECURITY</x:v>
      </x:c>
      <x:c r="H1664" s="16" t="str">
        <x:v>Vendors are part of your risk surface. Before the event, consider: identity company staff count access arrival equipment vehicle areas required departure</x:v>
      </x:c>
      <x:c r="I1664" s="16" t="str">
        <x:v>M17/M23/M29</x:v>
      </x:c>
      <x:c r="J1664" s="16" t="str">
        <x:v>Workflow / gate / escalation control</x:v>
      </x:c>
      <x:c r="K1664" s="16" t="str">
        <x:v>Automate routing; preserve accountable owner</x:v>
      </x:c>
      <x:c r="L1664" s="16" t="str">
        <x:v>Global core + jurisdiction/event overlay</x:v>
      </x:c>
      <x:c r="M1664" s="16" t="str">
        <x:v>CEO + Legal/Privacy/Safety authority</x:v>
      </x:c>
      <x:c r="N1664" s="16" t="str">
        <x:v>P0</x:v>
      </x:c>
      <x:c r="O1664" s="16" t="str">
        <x:v>Safety, security and privacy</x:v>
      </x:c>
      <x:c r="P1664" s="16" t="str">
        <x:v>AccessPolicy / DataClass / SafetyControl / Incident</x:v>
      </x:c>
      <x:c r="Q1664" s="16" t="str">
        <x:v>Mapped—authority/validation required</x:v>
      </x:c>
      <x:c r="R1664" s="16" t="str">
        <x:v>Rule/data/workflow test; approval record; event-scope isolation; audit trace</x:v>
      </x:c>
      <x:c r="S1664" s="16" t="str">
        <x:v>Safety, Security, Privacy &amp; Information Control</x:v>
      </x:c>
      <x:c r="T1664" s="16" t="str">
        <x:v>Lesson; Knowledge check; High-difficulty scenario; Role practical; Assessor rubric; Critical item; Refresher on material change</x:v>
      </x:c>
      <x:c r="U1664" s="16" t="str">
        <x:v>Mapped—content production required</x:v>
      </x:c>
      <x:c r="V1664" s="16" t="str">
        <x:v>Published lesson; reviewed scenario; assessed outcome; version and doctrine link</x:v>
      </x:c>
      <x:c r="W1664" s="16" t="str">
        <x:v>Impact OS rule/config/data/UI and Academy lesson/question/certificate; notify active-event owners</x:v>
      </x:c>
      <x:c r="X1664" s="16" t="str">
        <x:v>KAT-01/KAT-02/KAT-04; add KAT-03 for judgment boundaries and KAT-07 for verified context</x:v>
      </x:c>
      <x:c r="Y1664" s="16" t="str">
        <x:v>None approved</x:v>
      </x:c>
      <x:c r="Z1664" s="16" t="str"/>
    </x:row>
    <x:row r="1665">
      <x:c r="A1665" s="23" t="str">
        <x:v>MD-D20-047</x:v>
      </x:c>
      <x:c r="B1665" s="16" t="str">
        <x:v>2.0</x:v>
      </x:c>
      <x:c r="C1665" s="16" t="str">
        <x:v>Ratified</x:v>
      </x:c>
      <x:c r="D1665" s="16" t="n">
        <x:v>20</x:v>
      </x:c>
      <x:c r="E1665" s="16" t="str">
        <x:v>Safety, Security, Privacy and Information Control</x:v>
      </x:c>
      <x:c r="F1665" s="16" t="n">
        <x:v>47</x:v>
      </x:c>
      <x:c r="G1665" s="16" t="str">
        <x:v>VENDOR WRISTBANDS / IDENTIFICATION</x:v>
      </x:c>
      <x:c r="H1665" s="16" t="str">
        <x:v>Where appropriate, use discreet identification systems. But avoid making the event feel: like a construction site. Identification should support control without visually degrading the experience.</x:v>
      </x:c>
      <x:c r="I1665" s="16" t="str">
        <x:v>M17/M23/M29</x:v>
      </x:c>
      <x:c r="J1665" s="16" t="str">
        <x:v>Rule plus event-scoped operational data</x:v>
      </x:c>
      <x:c r="K1665" s="16" t="str">
        <x:v>Apply within event scope</x:v>
      </x:c>
      <x:c r="L1665" s="16" t="str">
        <x:v>Global core + jurisdiction/event overlay</x:v>
      </x:c>
      <x:c r="M1665" s="16" t="str">
        <x:v>CEO + qualified specialist</x:v>
      </x:c>
      <x:c r="N1665" s="16" t="str">
        <x:v>P0</x:v>
      </x:c>
      <x:c r="O1665" s="16" t="str">
        <x:v>Safety, security and privacy</x:v>
      </x:c>
      <x:c r="P1665" s="16" t="str">
        <x:v>AccessPolicy / DataClass / SafetyControl / Incident</x:v>
      </x:c>
      <x:c r="Q1665" s="16" t="str">
        <x:v>Mapped—authority/validation required</x:v>
      </x:c>
      <x:c r="R1665" s="16" t="str">
        <x:v>Rule/data/workflow test; approval record; event-scope isolation; audit trace</x:v>
      </x:c>
      <x:c r="S1665" s="16" t="str">
        <x:v>Safety, Security, Privacy &amp; Information Control</x:v>
      </x:c>
      <x:c r="T1665" s="16" t="str">
        <x:v>Lesson; Knowledge check; High-difficulty scenario</x:v>
      </x:c>
      <x:c r="U1665" s="16" t="str">
        <x:v>Mapped—content production required</x:v>
      </x:c>
      <x:c r="V1665" s="16" t="str">
        <x:v>Published lesson; reviewed scenario; assessed outcome; version and doctrine link</x:v>
      </x:c>
      <x:c r="W1665" s="16" t="str">
        <x:v>Impact OS rule/config/data/UI and Academy lesson/question/certificate; notify active-event owners</x:v>
      </x:c>
      <x:c r="X1665" s="16" t="str">
        <x:v>KAT-01/KAT-02/KAT-04; add KAT-03 for judgment boundaries and KAT-07 for verified context</x:v>
      </x:c>
      <x:c r="Y1665" s="16" t="str">
        <x:v>None approved</x:v>
      </x:c>
      <x:c r="Z1665" s="16" t="str"/>
    </x:row>
    <x:row r="1666">
      <x:c r="A1666" s="23" t="str">
        <x:v>MD-D20-048</x:v>
      </x:c>
      <x:c r="B1666" s="16" t="str">
        <x:v>2.0</x:v>
      </x:c>
      <x:c r="C1666" s="16" t="str">
        <x:v>Ratified</x:v>
      </x:c>
      <x:c r="D1666" s="16" t="n">
        <x:v>20</x:v>
      </x:c>
      <x:c r="E1666" s="16" t="str">
        <x:v>Safety, Security, Privacy and Information Control</x:v>
      </x:c>
      <x:c r="F1666" s="16" t="n">
        <x:v>48</x:v>
      </x:c>
      <x:c r="G1666" s="16" t="str">
        <x:v>BACK-OF-HOUSE DISCIPLINE</x:v>
      </x:c>
      <x:c r="H1666" s="16" t="str">
        <x:v>Guests should not routinely see: supplier disputes boxes staff eating equipment storage technical chaos waste cleaning operations vendor arguments Back-of-house is where complexity should be absorbed.</x:v>
      </x:c>
      <x:c r="I1666" s="16" t="str">
        <x:v>M17/M23/M29</x:v>
      </x:c>
      <x:c r="J1666" s="16" t="str">
        <x:v>Rule plus event-scoped operational data</x:v>
      </x:c>
      <x:c r="K1666" s="16" t="str">
        <x:v>Apply within event scope</x:v>
      </x:c>
      <x:c r="L1666" s="16" t="str">
        <x:v>Global core + jurisdiction/event overlay</x:v>
      </x:c>
      <x:c r="M1666" s="16" t="str">
        <x:v>CEO + Legal/Privacy/Safety authority</x:v>
      </x:c>
      <x:c r="N1666" s="16" t="str">
        <x:v>P0</x:v>
      </x:c>
      <x:c r="O1666" s="16" t="str">
        <x:v>Safety, security and privacy</x:v>
      </x:c>
      <x:c r="P1666" s="16" t="str">
        <x:v>AccessPolicy / DataClass / SafetyControl / Incident</x:v>
      </x:c>
      <x:c r="Q1666" s="16" t="str">
        <x:v>Mapped—authority/validation required</x:v>
      </x:c>
      <x:c r="R1666" s="16" t="str">
        <x:v>Rule/data/workflow test; approval record; event-scope isolation; audit trace</x:v>
      </x:c>
      <x:c r="S1666" s="16" t="str">
        <x:v>Safety, Security, Privacy &amp; Information Control</x:v>
      </x:c>
      <x:c r="T1666" s="16" t="str">
        <x:v>Lesson; Knowledge check; High-difficulty scenario; Critical item; Refresher on material change</x:v>
      </x:c>
      <x:c r="U1666" s="16" t="str">
        <x:v>Mapped—content production required</x:v>
      </x:c>
      <x:c r="V1666" s="16" t="str">
        <x:v>Published lesson; reviewed scenario; assessed outcome; version and doctrine link</x:v>
      </x:c>
      <x:c r="W1666" s="16" t="str">
        <x:v>Impact OS rule/config/data/UI and Academy lesson/question/certificate; notify active-event owners</x:v>
      </x:c>
      <x:c r="X1666" s="16" t="str">
        <x:v>KAT-01/KAT-02/KAT-04; add KAT-03 for judgment boundaries and KAT-07 for verified context</x:v>
      </x:c>
      <x:c r="Y1666" s="16" t="str">
        <x:v>None approved</x:v>
      </x:c>
      <x:c r="Z1666" s="16" t="str"/>
    </x:row>
    <x:row r="1667">
      <x:c r="A1667" s="23" t="str">
        <x:v>MD-D20-049</x:v>
      </x:c>
      <x:c r="B1667" s="16" t="str">
        <x:v>2.0</x:v>
      </x:c>
      <x:c r="C1667" s="16" t="str">
        <x:v>Ratified</x:v>
      </x:c>
      <x:c r="D1667" s="16" t="n">
        <x:v>20</x:v>
      </x:c>
      <x:c r="E1667" s="16" t="str">
        <x:v>Safety, Security, Privacy and Information Control</x:v>
      </x:c>
      <x:c r="F1667" s="16" t="n">
        <x:v>49</x:v>
      </x:c>
      <x:c r="G1667" s="16" t="str">
        <x:v>SECURITY AND THE BACK-OF-HOUSE</x:v>
      </x:c>
      <x:c r="H1667" s="16" t="str">
        <x:v>Many event problems originate: behind the scenes. Control access to: kitchens production storage power staff areas VIP rooms operations room This reduces both accidents and unauthorised access.</x:v>
      </x:c>
      <x:c r="I1667" s="16" t="str">
        <x:v>M17/M23/M29</x:v>
      </x:c>
      <x:c r="J1667" s="16" t="str">
        <x:v>Rule plus event-scoped operational data</x:v>
      </x:c>
      <x:c r="K1667" s="16" t="str">
        <x:v>Apply within event scope</x:v>
      </x:c>
      <x:c r="L1667" s="16" t="str">
        <x:v>Global core + jurisdiction/event overlay</x:v>
      </x:c>
      <x:c r="M1667" s="16" t="str">
        <x:v>CEO + Legal/Privacy/Safety authority</x:v>
      </x:c>
      <x:c r="N1667" s="16" t="str">
        <x:v>P0</x:v>
      </x:c>
      <x:c r="O1667" s="16" t="str">
        <x:v>Safety, security and privacy</x:v>
      </x:c>
      <x:c r="P1667" s="16" t="str">
        <x:v>AccessPolicy / DataClass / SafetyControl / Incident</x:v>
      </x:c>
      <x:c r="Q1667" s="16" t="str">
        <x:v>Mapped—authority/validation required</x:v>
      </x:c>
      <x:c r="R1667" s="16" t="str">
        <x:v>Rule/data/workflow test; approval record; event-scope isolation; audit trace</x:v>
      </x:c>
      <x:c r="S1667" s="16" t="str">
        <x:v>Safety, Security, Privacy &amp; Information Control</x:v>
      </x:c>
      <x:c r="T1667" s="16" t="str">
        <x:v>Lesson; Knowledge check; High-difficulty scenario; Critical item; Refresher on material change</x:v>
      </x:c>
      <x:c r="U1667" s="16" t="str">
        <x:v>Mapped—content production required</x:v>
      </x:c>
      <x:c r="V1667" s="16" t="str">
        <x:v>Published lesson; reviewed scenario; assessed outcome; version and doctrine link</x:v>
      </x:c>
      <x:c r="W1667" s="16" t="str">
        <x:v>Impact OS rule/config/data/UI and Academy lesson/question/certificate; notify active-event owners</x:v>
      </x:c>
      <x:c r="X1667" s="16" t="str">
        <x:v>KAT-01/KAT-02/KAT-04; add KAT-03 for judgment boundaries and KAT-07 for verified context</x:v>
      </x:c>
      <x:c r="Y1667" s="16" t="str">
        <x:v>None approved</x:v>
      </x:c>
      <x:c r="Z1667" s="16" t="str"/>
    </x:row>
    <x:row r="1668">
      <x:c r="A1668" s="23" t="str">
        <x:v>MD-D20-050</x:v>
      </x:c>
      <x:c r="B1668" s="16" t="str">
        <x:v>2.0</x:v>
      </x:c>
      <x:c r="C1668" s="16" t="str">
        <x:v>Ratified</x:v>
      </x:c>
      <x:c r="D1668" s="16" t="n">
        <x:v>20</x:v>
      </x:c>
      <x:c r="E1668" s="16" t="str">
        <x:v>Safety, Security, Privacy and Information Control</x:v>
      </x:c>
      <x:c r="F1668" s="16" t="n">
        <x:v>50</x:v>
      </x:c>
      <x:c r="G1668" s="16" t="str">
        <x:v>THE SECURITY BRIEF</x:v>
      </x:c>
      <x:c r="H1668" s="16" t="str">
        <x:v>Before opening, security should receive a concise briefing covering: event profile guest profile VIPs access points restricted zones emergency exits medical response parking communications escalation</x:v>
      </x:c>
      <x:c r="I1668" s="16" t="str">
        <x:v>M17/M23/M29</x:v>
      </x:c>
      <x:c r="J1668" s="16" t="str">
        <x:v>Intelligence product / explainable recommendation</x:v>
      </x:c>
      <x:c r="K1668" s="16" t="str">
        <x:v>Recommend; never silently decide</x:v>
      </x:c>
      <x:c r="L1668" s="16" t="str">
        <x:v>Global core + jurisdiction/event overlay</x:v>
      </x:c>
      <x:c r="M1668" s="16" t="str">
        <x:v>CEO + Legal/Privacy/Safety authority</x:v>
      </x:c>
      <x:c r="N1668" s="16" t="str">
        <x:v>P0</x:v>
      </x:c>
      <x:c r="O1668" s="16" t="str">
        <x:v>Safety, security and privacy</x:v>
      </x:c>
      <x:c r="P1668" s="16" t="str">
        <x:v>AccessPolicy / DataClass / SafetyControl / Incident</x:v>
      </x:c>
      <x:c r="Q1668" s="16" t="str">
        <x:v>Mapped—authority/validation required</x:v>
      </x:c>
      <x:c r="R1668" s="16" t="str">
        <x:v>Rule/data/workflow test; approval record; event-scope isolation; audit trace</x:v>
      </x:c>
      <x:c r="S1668" s="16" t="str">
        <x:v>Safety, Security, Privacy &amp; Information Control</x:v>
      </x:c>
      <x:c r="T1668" s="16" t="str">
        <x:v>Lesson; Knowledge check; High-difficulty scenario; Role practical; Assessor rubric; Critical item; Refresher on material change</x:v>
      </x:c>
      <x:c r="U1668" s="16" t="str">
        <x:v>Mapped—content production required</x:v>
      </x:c>
      <x:c r="V1668" s="16" t="str">
        <x:v>Published lesson; reviewed scenario; assessed outcome; version and doctrine link</x:v>
      </x:c>
      <x:c r="W1668" s="16" t="str">
        <x:v>Impact OS rule/config/data/UI and Academy lesson/question/certificate; notify active-event owners</x:v>
      </x:c>
      <x:c r="X1668" s="16" t="str">
        <x:v>KAT-01/KAT-02/KAT-04; add KAT-03 for judgment boundaries and KAT-07 for verified context</x:v>
      </x:c>
      <x:c r="Y1668" s="16" t="str">
        <x:v>None approved</x:v>
      </x:c>
      <x:c r="Z1668" s="16" t="str"/>
    </x:row>
    <x:row r="1669">
      <x:c r="A1669" s="23" t="str">
        <x:v>MD-D20-051</x:v>
      </x:c>
      <x:c r="B1669" s="16" t="str">
        <x:v>2.0</x:v>
      </x:c>
      <x:c r="C1669" s="16" t="str">
        <x:v>Ratified</x:v>
      </x:c>
      <x:c r="D1669" s="16" t="n">
        <x:v>20</x:v>
      </x:c>
      <x:c r="E1669" s="16" t="str">
        <x:v>Safety, Security, Privacy and Information Control</x:v>
      </x:c>
      <x:c r="F1669" s="16" t="n">
        <x:v>51</x:v>
      </x:c>
      <x:c r="G1669" s="16" t="str">
        <x:v>THE STAFF SECURITY BRIEF</x:v>
      </x:c>
      <x:c r="H1669" s="16" t="str">
        <x:v>Security is not the only team that needs to understand safety. Guest experience staff should know: where to send a guest. Protocol should know: how to respond to an emergency. Transport should know: emergency routes. Catering should know: allergy escalation. Everyone needs the relevant part of the plan.</x:v>
      </x:c>
      <x:c r="I1669" s="16" t="str">
        <x:v>M17/M23/M29</x:v>
      </x:c>
      <x:c r="J1669" s="16" t="str">
        <x:v>Intelligence product / explainable recommendation</x:v>
      </x:c>
      <x:c r="K1669" s="16" t="str">
        <x:v>Recommend; never silently decide</x:v>
      </x:c>
      <x:c r="L1669" s="16" t="str">
        <x:v>Nigeria/Lagos context; verify per event and jurisdiction</x:v>
      </x:c>
      <x:c r="M1669" s="16" t="str">
        <x:v>CEO + Legal/Privacy/Safety authority</x:v>
      </x:c>
      <x:c r="N1669" s="16" t="str">
        <x:v>P0</x:v>
      </x:c>
      <x:c r="O1669" s="16" t="str">
        <x:v>Safety, security and privacy</x:v>
      </x:c>
      <x:c r="P1669" s="16" t="str">
        <x:v>AccessPolicy / DataClass / SafetyControl / Incident</x:v>
      </x:c>
      <x:c r="Q1669" s="16" t="str">
        <x:v>Mapped—authority/validation required</x:v>
      </x:c>
      <x:c r="R1669" s="16" t="str">
        <x:v>Rule/data/workflow test; approval record; event-scope isolation; audit trace</x:v>
      </x:c>
      <x:c r="S1669" s="16" t="str">
        <x:v>Safety, Security, Privacy &amp; Information Control</x:v>
      </x:c>
      <x:c r="T1669" s="16" t="str">
        <x:v>Lesson; Knowledge check; High-difficulty scenario; Role practical; Assessor rubric; Critical item; Refresher on material change</x:v>
      </x:c>
      <x:c r="U1669" s="16" t="str">
        <x:v>Mapped—content production required</x:v>
      </x:c>
      <x:c r="V1669" s="16" t="str">
        <x:v>Published lesson; reviewed scenario; assessed outcome; version and doctrine link</x:v>
      </x:c>
      <x:c r="W1669" s="16" t="str">
        <x:v>Impact OS rule/config/data/UI and Academy lesson/question/certificate; notify active-event owners</x:v>
      </x:c>
      <x:c r="X1669" s="16" t="str">
        <x:v>KAT-01/KAT-02/KAT-04; add KAT-03 for judgment boundaries and KAT-07 for verified context</x:v>
      </x:c>
      <x:c r="Y1669" s="16" t="str">
        <x:v>None approved</x:v>
      </x:c>
      <x:c r="Z1669" s="16" t="str"/>
    </x:row>
    <x:row r="1670">
      <x:c r="A1670" s="23" t="str">
        <x:v>MD-D20-052</x:v>
      </x:c>
      <x:c r="B1670" s="16" t="str">
        <x:v>2.0</x:v>
      </x:c>
      <x:c r="C1670" s="16" t="str">
        <x:v>Ratified</x:v>
      </x:c>
      <x:c r="D1670" s="16" t="n">
        <x:v>20</x:v>
      </x:c>
      <x:c r="E1670" s="16" t="str">
        <x:v>Safety, Security, Privacy and Information Control</x:v>
      </x:c>
      <x:c r="F1670" s="16" t="n">
        <x:v>52</x:v>
      </x:c>
      <x:c r="G1670" s="16" t="str">
        <x:v>THE SECURITY WALK-THROUGH</x:v>
      </x:c>
      <x:c r="H1670" s="16" t="str">
        <x:v>Before guests arrive, conduct a physical walk-through. Do not merely review a PDF. Walk: entrance parking reception guest areas VIP area stage kitchen toilets</x:v>
      </x:c>
      <x:c r="I1670" s="16" t="str">
        <x:v>M17/M23/M29</x:v>
      </x:c>
      <x:c r="J1670" s="16" t="str">
        <x:v>Rule plus event-scoped operational data</x:v>
      </x:c>
      <x:c r="K1670" s="16" t="str">
        <x:v>Apply within event scope</x:v>
      </x:c>
      <x:c r="L1670" s="16" t="str">
        <x:v>Global core + jurisdiction/event overlay</x:v>
      </x:c>
      <x:c r="M1670" s="16" t="str">
        <x:v>CEO + Legal/Privacy/Safety authority</x:v>
      </x:c>
      <x:c r="N1670" s="16" t="str">
        <x:v>P0</x:v>
      </x:c>
      <x:c r="O1670" s="16" t="str">
        <x:v>Safety, security and privacy</x:v>
      </x:c>
      <x:c r="P1670" s="16" t="str">
        <x:v>AccessPolicy / DataClass / SafetyControl / Incident</x:v>
      </x:c>
      <x:c r="Q1670" s="16" t="str">
        <x:v>Mapped—authority/validation required</x:v>
      </x:c>
      <x:c r="R1670" s="16" t="str">
        <x:v>Rule/data/workflow test; approval record; event-scope isolation; audit trace</x:v>
      </x:c>
      <x:c r="S1670" s="16" t="str">
        <x:v>Safety, Security, Privacy &amp; Information Control</x:v>
      </x:c>
      <x:c r="T1670" s="16" t="str">
        <x:v>Lesson; Knowledge check; High-difficulty scenario; Critical item; Refresher on material change</x:v>
      </x:c>
      <x:c r="U1670" s="16" t="str">
        <x:v>Mapped—content production required</x:v>
      </x:c>
      <x:c r="V1670" s="16" t="str">
        <x:v>Published lesson; reviewed scenario; assessed outcome; version and doctrine link</x:v>
      </x:c>
      <x:c r="W1670" s="16" t="str">
        <x:v>Impact OS rule/config/data/UI and Academy lesson/question/certificate; notify active-event owners</x:v>
      </x:c>
      <x:c r="X1670" s="16" t="str">
        <x:v>KAT-01/KAT-02/KAT-04; add KAT-03 for judgment boundaries and KAT-07 for verified context</x:v>
      </x:c>
      <x:c r="Y1670" s="16" t="str">
        <x:v>None approved</x:v>
      </x:c>
      <x:c r="Z1670" s="16" t="str"/>
    </x:row>
    <x:row r="1671">
      <x:c r="A1671" s="23" t="str">
        <x:v>MD-D20-053</x:v>
      </x:c>
      <x:c r="B1671" s="16" t="str">
        <x:v>2.0</x:v>
      </x:c>
      <x:c r="C1671" s="16" t="str">
        <x:v>Ratified</x:v>
      </x:c>
      <x:c r="D1671" s="16" t="n">
        <x:v>20</x:v>
      </x:c>
      <x:c r="E1671" s="16" t="str">
        <x:v>Safety, Security, Privacy and Information Control</x:v>
      </x:c>
      <x:c r="F1671" s="16" t="n">
        <x:v>53</x:v>
      </x:c>
      <x:c r="G1671" s="16" t="str">
        <x:v>THE 360-DEGREE VIEW</x:v>
      </x:c>
      <x:c r="H1671" s="16" t="str">
        <x:v>Stand where the guest will stand. Look: left right behind above underfoot You may discover: cable wet floor blocked exit</x:v>
      </x:c>
      <x:c r="I1671" s="16" t="str">
        <x:v>M17/M23/M29</x:v>
      </x:c>
      <x:c r="J1671" s="16" t="str">
        <x:v>Rule plus event-scoped operational data</x:v>
      </x:c>
      <x:c r="K1671" s="16" t="str">
        <x:v>Apply within event scope</x:v>
      </x:c>
      <x:c r="L1671" s="16" t="str">
        <x:v>Global core + jurisdiction/event overlay</x:v>
      </x:c>
      <x:c r="M1671" s="16" t="str">
        <x:v>CEO + qualified specialist</x:v>
      </x:c>
      <x:c r="N1671" s="16" t="str">
        <x:v>P0</x:v>
      </x:c>
      <x:c r="O1671" s="16" t="str">
        <x:v>Safety, security and privacy</x:v>
      </x:c>
      <x:c r="P1671" s="16" t="str">
        <x:v>AccessPolicy / DataClass / SafetyControl / Incident</x:v>
      </x:c>
      <x:c r="Q1671" s="16" t="str">
        <x:v>Mapped—authority/validation required</x:v>
      </x:c>
      <x:c r="R1671" s="16" t="str">
        <x:v>Rule/data/workflow test; approval record; event-scope isolation; audit trace</x:v>
      </x:c>
      <x:c r="S1671" s="16" t="str">
        <x:v>Safety, Security, Privacy &amp; Information Control</x:v>
      </x:c>
      <x:c r="T1671" s="16" t="str">
        <x:v>Lesson; Knowledge check; High-difficulty scenario</x:v>
      </x:c>
      <x:c r="U1671" s="16" t="str">
        <x:v>Mapped—content production required</x:v>
      </x:c>
      <x:c r="V1671" s="16" t="str">
        <x:v>Published lesson; reviewed scenario; assessed outcome; version and doctrine link</x:v>
      </x:c>
      <x:c r="W1671" s="16" t="str">
        <x:v>Impact OS rule/config/data/UI and Academy lesson/question/certificate; notify active-event owners</x:v>
      </x:c>
      <x:c r="X1671" s="16" t="str">
        <x:v>KAT-01/KAT-02/KAT-04; add KAT-03 for judgment boundaries and KAT-07 for verified context</x:v>
      </x:c>
      <x:c r="Y1671" s="16" t="str">
        <x:v>None approved</x:v>
      </x:c>
      <x:c r="Z1671" s="16" t="str"/>
    </x:row>
    <x:row r="1672">
      <x:c r="A1672" s="23" t="str">
        <x:v>MD-D20-054</x:v>
      </x:c>
      <x:c r="B1672" s="16" t="str">
        <x:v>2.0</x:v>
      </x:c>
      <x:c r="C1672" s="16" t="str">
        <x:v>Ratified</x:v>
      </x:c>
      <x:c r="D1672" s="16" t="n">
        <x:v>20</x:v>
      </x:c>
      <x:c r="E1672" s="16" t="str">
        <x:v>Safety, Security, Privacy and Information Control</x:v>
      </x:c>
      <x:c r="F1672" s="16" t="n">
        <x:v>54</x:v>
      </x:c>
      <x:c r="G1672" s="16" t="str">
        <x:v>SECURITY SHOULD NOT DESTROY THE ATMOSPHERE</x:v>
      </x:c>
      <x:c r="H1672" s="16" t="str">
        <x:v>An over-securitised luxury event can feel uncomfortable. Guests should not feel: interrogated watched controlled suspected The objective is:</x:v>
      </x:c>
      <x:c r="I1672" s="16" t="str">
        <x:v>M17/M23/M29</x:v>
      </x:c>
      <x:c r="J1672" s="16" t="str">
        <x:v>Rule plus event-scoped operational data</x:v>
      </x:c>
      <x:c r="K1672" s="16" t="str">
        <x:v>Apply within event scope</x:v>
      </x:c>
      <x:c r="L1672" s="16" t="str">
        <x:v>Global core + jurisdiction/event overlay</x:v>
      </x:c>
      <x:c r="M1672" s="16" t="str">
        <x:v>CEO + Legal/Privacy/Safety authority</x:v>
      </x:c>
      <x:c r="N1672" s="16" t="str">
        <x:v>P0</x:v>
      </x:c>
      <x:c r="O1672" s="16" t="str">
        <x:v>Safety, security and privacy</x:v>
      </x:c>
      <x:c r="P1672" s="16" t="str">
        <x:v>AccessPolicy / DataClass / SafetyControl / Incident</x:v>
      </x:c>
      <x:c r="Q1672" s="16" t="str">
        <x:v>Mapped—authority/validation required</x:v>
      </x:c>
      <x:c r="R1672" s="16" t="str">
        <x:v>Rule/data/workflow test; approval record; event-scope isolation; audit trace</x:v>
      </x:c>
      <x:c r="S1672" s="16" t="str">
        <x:v>Safety, Security, Privacy &amp; Information Control</x:v>
      </x:c>
      <x:c r="T1672" s="16" t="str">
        <x:v>Lesson; Knowledge check; High-difficulty scenario; Critical item; Refresher on material change</x:v>
      </x:c>
      <x:c r="U1672" s="16" t="str">
        <x:v>Mapped—content production required</x:v>
      </x:c>
      <x:c r="V1672" s="16" t="str">
        <x:v>Published lesson; reviewed scenario; assessed outcome; version and doctrine link</x:v>
      </x:c>
      <x:c r="W1672" s="16" t="str">
        <x:v>Impact OS rule/config/data/UI and Academy lesson/question/certificate; notify active-event owners</x:v>
      </x:c>
      <x:c r="X1672" s="16" t="str">
        <x:v>KAT-01/KAT-02/KAT-04; add KAT-03 for judgment boundaries and KAT-07 for verified context</x:v>
      </x:c>
      <x:c r="Y1672" s="16" t="str">
        <x:v>None approved</x:v>
      </x:c>
      <x:c r="Z1672" s="16" t="str"/>
    </x:row>
    <x:row r="1673">
      <x:c r="A1673" s="23" t="str">
        <x:v>MD-D20-055</x:v>
      </x:c>
      <x:c r="B1673" s="16" t="str">
        <x:v>2.0</x:v>
      </x:c>
      <x:c r="C1673" s="16" t="str">
        <x:v>Ratified</x:v>
      </x:c>
      <x:c r="D1673" s="16" t="n">
        <x:v>20</x:v>
      </x:c>
      <x:c r="E1673" s="16" t="str">
        <x:v>Safety, Security, Privacy and Information Control</x:v>
      </x:c>
      <x:c r="F1673" s="16" t="n">
        <x:v>55</x:v>
      </x:c>
      <x:c r="G1673" s="16" t="str">
        <x:v>secure, not oppressive.</x:v>
      </x:c>
      <x:c r="H1673" s="16" t="str">
        <x:v>Section heading is the controlling proposition; retain full handbook text as rationale.</x:v>
      </x:c>
      <x:c r="I1673" s="16" t="str">
        <x:v>M17/M23/M29</x:v>
      </x:c>
      <x:c r="J1673" s="16" t="str">
        <x:v>Versioned doctrine rule / configuration</x:v>
      </x:c>
      <x:c r="K1673" s="16" t="str">
        <x:v>Deterministic only where approved</x:v>
      </x:c>
      <x:c r="L1673" s="16" t="str">
        <x:v>Global core + jurisdiction/event overlay</x:v>
      </x:c>
      <x:c r="M1673" s="16" t="str">
        <x:v>CEO + qualified specialist</x:v>
      </x:c>
      <x:c r="N1673" s="16" t="str">
        <x:v>P0</x:v>
      </x:c>
      <x:c r="O1673" s="16" t="str">
        <x:v>Safety, security and privacy</x:v>
      </x:c>
      <x:c r="P1673" s="16" t="str">
        <x:v>AccessPolicy / DataClass / SafetyControl / Incident</x:v>
      </x:c>
      <x:c r="Q1673" s="16" t="str">
        <x:v>Mapped—authority/validation required</x:v>
      </x:c>
      <x:c r="R1673" s="16" t="str">
        <x:v>Rule/data/workflow test; approval record; event-scope isolation; audit trace</x:v>
      </x:c>
      <x:c r="S1673" s="16" t="str">
        <x:v>Safety, Security, Privacy &amp; Information Control</x:v>
      </x:c>
      <x:c r="T1673" s="16" t="str">
        <x:v>Lesson; Knowledge check; High-difficulty scenario</x:v>
      </x:c>
      <x:c r="U1673" s="16" t="str">
        <x:v>Mapped—content production required</x:v>
      </x:c>
      <x:c r="V1673" s="16" t="str">
        <x:v>Published lesson; reviewed scenario; assessed outcome; version and doctrine link</x:v>
      </x:c>
      <x:c r="W1673" s="16" t="str">
        <x:v>Impact OS rule/config/data/UI and Academy lesson/question/certificate; notify active-event owners</x:v>
      </x:c>
      <x:c r="X1673" s="16" t="str">
        <x:v>KAT-01/KAT-02/KAT-04; add KAT-03 for judgment boundaries and KAT-07 for verified context</x:v>
      </x:c>
      <x:c r="Y1673" s="16" t="str">
        <x:v>None approved</x:v>
      </x:c>
      <x:c r="Z1673" s="16" t="str"/>
    </x:row>
    <x:row r="1674">
      <x:c r="A1674" s="23" t="str">
        <x:v>MD-D20-056</x:v>
      </x:c>
      <x:c r="B1674" s="16" t="str">
        <x:v>2.0</x:v>
      </x:c>
      <x:c r="C1674" s="16" t="str">
        <x:v>Ratified</x:v>
      </x:c>
      <x:c r="D1674" s="16" t="n">
        <x:v>20</x:v>
      </x:c>
      <x:c r="E1674" s="16" t="str">
        <x:v>Safety, Security, Privacy and Information Control</x:v>
      </x:c>
      <x:c r="F1674" s="16" t="n">
        <x:v>56</x:v>
      </x:c>
      <x:c r="G1674" s="16" t="str">
        <x:v>DISCRETION IN SECURITY POSITIONING</x:v>
      </x:c>
      <x:c r="H1674" s="16" t="str">
        <x:v>Where practical, security can be positioned: near access points within visual range outside sensitive zones in vehicles around perimeter areas without clustering visibly around VIP guests unless the risk requires it.</x:v>
      </x:c>
      <x:c r="I1674" s="16" t="str">
        <x:v>M17/M23/M29</x:v>
      </x:c>
      <x:c r="J1674" s="16" t="str">
        <x:v>Human decision support + decision record</x:v>
      </x:c>
      <x:c r="K1674" s="16" t="str">
        <x:v>Human-only or approval-required</x:v>
      </x:c>
      <x:c r="L1674" s="16" t="str">
        <x:v>Global core + jurisdiction/event overlay</x:v>
      </x:c>
      <x:c r="M1674" s="16" t="str">
        <x:v>CEO + Legal/Privacy/Safety authority</x:v>
      </x:c>
      <x:c r="N1674" s="16" t="str">
        <x:v>P0</x:v>
      </x:c>
      <x:c r="O1674" s="16" t="str">
        <x:v>Safety, security and privacy</x:v>
      </x:c>
      <x:c r="P1674" s="16" t="str">
        <x:v>AccessPolicy / DataClass / SafetyControl / Incident</x:v>
      </x:c>
      <x:c r="Q1674" s="16" t="str">
        <x:v>Mapped—authority/validation required</x:v>
      </x:c>
      <x:c r="R1674" s="16" t="str">
        <x:v>Rule/data/workflow test; approval record; event-scope isolation; audit trace</x:v>
      </x:c>
      <x:c r="S1674" s="16" t="str">
        <x:v>Safety, Security, Privacy &amp; Information Control</x:v>
      </x:c>
      <x:c r="T1674" s="16" t="str">
        <x:v>Lesson; Knowledge check; High-difficulty scenario; Role practical; Assessor rubric; Critical item; Refresher on material change</x:v>
      </x:c>
      <x:c r="U1674" s="16" t="str">
        <x:v>Mapped—content production required</x:v>
      </x:c>
      <x:c r="V1674" s="16" t="str">
        <x:v>Published lesson; reviewed scenario; assessed outcome; version and doctrine link</x:v>
      </x:c>
      <x:c r="W1674" s="16" t="str">
        <x:v>Impact OS rule/config/data/UI and Academy lesson/question/certificate; notify active-event owners</x:v>
      </x:c>
      <x:c r="X1674" s="16" t="str">
        <x:v>KAT-01/KAT-02/KAT-04; add KAT-03 for judgment boundaries and KAT-07 for verified context</x:v>
      </x:c>
      <x:c r="Y1674" s="16" t="str">
        <x:v>None approved</x:v>
      </x:c>
      <x:c r="Z1674" s="16" t="str"/>
    </x:row>
    <x:row r="1675">
      <x:c r="A1675" s="23" t="str">
        <x:v>MD-D20-057</x:v>
      </x:c>
      <x:c r="B1675" s="16" t="str">
        <x:v>2.0</x:v>
      </x:c>
      <x:c r="C1675" s="16" t="str">
        <x:v>Ratified</x:v>
      </x:c>
      <x:c r="D1675" s="16" t="n">
        <x:v>20</x:v>
      </x:c>
      <x:c r="E1675" s="16" t="str">
        <x:v>Safety, Security, Privacy and Information Control</x:v>
      </x:c>
      <x:c r="F1675" s="16" t="n">
        <x:v>57</x:v>
      </x:c>
      <x:c r="G1675" s="16" t="str">
        <x:v>THE SECURITY PRESENCE</x:v>
      </x:c>
      <x:c r="H1675" s="16" t="str">
        <x:v>The ideal impression is: "This place is well organised." Not: "Something dangerous must be happening." That distinction is part of premium event design.</x:v>
      </x:c>
      <x:c r="I1675" s="16" t="str">
        <x:v>M17/M23/M29</x:v>
      </x:c>
      <x:c r="J1675" s="16" t="str">
        <x:v>Rule plus event-scoped operational data</x:v>
      </x:c>
      <x:c r="K1675" s="16" t="str">
        <x:v>Apply within event scope</x:v>
      </x:c>
      <x:c r="L1675" s="16" t="str">
        <x:v>Global core + jurisdiction/event overlay</x:v>
      </x:c>
      <x:c r="M1675" s="16" t="str">
        <x:v>CEO + Legal/Privacy/Safety authority</x:v>
      </x:c>
      <x:c r="N1675" s="16" t="str">
        <x:v>P0</x:v>
      </x:c>
      <x:c r="O1675" s="16" t="str">
        <x:v>Safety, security and privacy</x:v>
      </x:c>
      <x:c r="P1675" s="16" t="str">
        <x:v>AccessPolicy / DataClass / SafetyControl / Incident</x:v>
      </x:c>
      <x:c r="Q1675" s="16" t="str">
        <x:v>Mapped—authority/validation required</x:v>
      </x:c>
      <x:c r="R1675" s="16" t="str">
        <x:v>Rule/data/workflow test; approval record; event-scope isolation; audit trace</x:v>
      </x:c>
      <x:c r="S1675" s="16" t="str">
        <x:v>Safety, Security, Privacy &amp; Information Control</x:v>
      </x:c>
      <x:c r="T1675" s="16" t="str">
        <x:v>Lesson; Knowledge check; High-difficulty scenario; Critical item; Refresher on material change</x:v>
      </x:c>
      <x:c r="U1675" s="16" t="str">
        <x:v>Mapped—content production required</x:v>
      </x:c>
      <x:c r="V1675" s="16" t="str">
        <x:v>Published lesson; reviewed scenario; assessed outcome; version and doctrine link</x:v>
      </x:c>
      <x:c r="W1675" s="16" t="str">
        <x:v>Impact OS rule/config/data/UI and Academy lesson/question/certificate; notify active-event owners</x:v>
      </x:c>
      <x:c r="X1675" s="16" t="str">
        <x:v>KAT-01/KAT-02/KAT-04; add KAT-03 for judgment boundaries and KAT-07 for verified context</x:v>
      </x:c>
      <x:c r="Y1675" s="16" t="str">
        <x:v>None approved</x:v>
      </x:c>
      <x:c r="Z1675" s="16" t="str"/>
    </x:row>
    <x:row r="1676">
      <x:c r="A1676" s="23" t="str">
        <x:v>MD-D20-058</x:v>
      </x:c>
      <x:c r="B1676" s="16" t="str">
        <x:v>2.0</x:v>
      </x:c>
      <x:c r="C1676" s="16" t="str">
        <x:v>Ratified</x:v>
      </x:c>
      <x:c r="D1676" s="16" t="n">
        <x:v>20</x:v>
      </x:c>
      <x:c r="E1676" s="16" t="str">
        <x:v>Safety, Security, Privacy and Information Control</x:v>
      </x:c>
      <x:c r="F1676" s="16" t="n">
        <x:v>58</x:v>
      </x:c>
      <x:c r="G1676" s="16" t="str">
        <x:v>THE PRINCIPAL FAMILY</x:v>
      </x:c>
      <x:c r="H1676" s="16" t="str">
        <x:v>Family members may have access expectations that conflict with security controls. For example: "I'm family. Let me through." The response should remain: **respectful but controlled.** Security must not abandon the system simply because someone is confident.</x:v>
      </x:c>
      <x:c r="I1676" s="16" t="str">
        <x:v>M17/M23/M29</x:v>
      </x:c>
      <x:c r="J1676" s="16" t="str">
        <x:v>Human decision support + decision record</x:v>
      </x:c>
      <x:c r="K1676" s="16" t="str">
        <x:v>Human-only or approval-required</x:v>
      </x:c>
      <x:c r="L1676" s="16" t="str">
        <x:v>Global core + jurisdiction/event overlay</x:v>
      </x:c>
      <x:c r="M1676" s="16" t="str">
        <x:v>CEO + Legal/Privacy/Safety authority</x:v>
      </x:c>
      <x:c r="N1676" s="16" t="str">
        <x:v>P0</x:v>
      </x:c>
      <x:c r="O1676" s="16" t="str">
        <x:v>Safety, security and privacy</x:v>
      </x:c>
      <x:c r="P1676" s="16" t="str">
        <x:v>AccessPolicy / DataClass / SafetyControl / Incident</x:v>
      </x:c>
      <x:c r="Q1676" s="16" t="str">
        <x:v>Mapped—authority/validation required</x:v>
      </x:c>
      <x:c r="R1676" s="16" t="str">
        <x:v>Rule/data/workflow test; approval record; event-scope isolation; audit trace</x:v>
      </x:c>
      <x:c r="S1676" s="16" t="str">
        <x:v>Safety, Security, Privacy &amp; Information Control</x:v>
      </x:c>
      <x:c r="T1676" s="16" t="str">
        <x:v>Lesson; Knowledge check; High-difficulty scenario; Role practical; Assessor rubric; Critical item; Refresher on material change</x:v>
      </x:c>
      <x:c r="U1676" s="16" t="str">
        <x:v>Mapped—content production required</x:v>
      </x:c>
      <x:c r="V1676" s="16" t="str">
        <x:v>Published lesson; reviewed scenario; assessed outcome; version and doctrine link</x:v>
      </x:c>
      <x:c r="W1676" s="16" t="str">
        <x:v>Impact OS rule/config/data/UI and Academy lesson/question/certificate; notify active-event owners</x:v>
      </x:c>
      <x:c r="X1676" s="16" t="str">
        <x:v>KAT-01/KAT-02/KAT-04; add KAT-03 for judgment boundaries and KAT-07 for verified context</x:v>
      </x:c>
      <x:c r="Y1676" s="16" t="str">
        <x:v>None approved</x:v>
      </x:c>
      <x:c r="Z1676" s="16" t="str"/>
    </x:row>
    <x:row r="1677">
      <x:c r="A1677" s="23" t="str">
        <x:v>MD-D20-059</x:v>
      </x:c>
      <x:c r="B1677" s="16" t="str">
        <x:v>2.0</x:v>
      </x:c>
      <x:c r="C1677" s="16" t="str">
        <x:v>Ratified</x:v>
      </x:c>
      <x:c r="D1677" s="16" t="n">
        <x:v>20</x:v>
      </x:c>
      <x:c r="E1677" s="16" t="str">
        <x:v>Safety, Security, Privacy and Information Control</x:v>
      </x:c>
      <x:c r="F1677" s="16" t="n">
        <x:v>59</x:v>
      </x:c>
      <x:c r="G1677" s="16" t="str">
        <x:v>THE AUTHORITY MATRIX</x:v>
      </x:c>
      <x:c r="H1677" s="16" t="str">
        <x:v>For sensitive access, define: who can approve who can override who cannot override This is especially important for: VIP areas protocol areas operations security zones restricted family areas</x:v>
      </x:c>
      <x:c r="I1677" s="16" t="str">
        <x:v>M17/M23/M29</x:v>
      </x:c>
      <x:c r="J1677" s="16" t="str">
        <x:v>Rule plus event-scoped operational data</x:v>
      </x:c>
      <x:c r="K1677" s="16" t="str">
        <x:v>Apply within event scope</x:v>
      </x:c>
      <x:c r="L1677" s="16" t="str">
        <x:v>Nigeria/Lagos context; verify per event and jurisdiction</x:v>
      </x:c>
      <x:c r="M1677" s="16" t="str">
        <x:v>CEO + Legal/Privacy/Safety authority</x:v>
      </x:c>
      <x:c r="N1677" s="16" t="str">
        <x:v>P0</x:v>
      </x:c>
      <x:c r="O1677" s="16" t="str">
        <x:v>Safety, security and privacy</x:v>
      </x:c>
      <x:c r="P1677" s="16" t="str">
        <x:v>AccessPolicy / DataClass / SafetyControl / Incident</x:v>
      </x:c>
      <x:c r="Q1677" s="16" t="str">
        <x:v>Mapped—authority/validation required</x:v>
      </x:c>
      <x:c r="R1677" s="16" t="str">
        <x:v>Rule/data/workflow test; approval record; event-scope isolation; audit trace</x:v>
      </x:c>
      <x:c r="S1677" s="16" t="str">
        <x:v>Safety, Security, Privacy &amp; Information Control</x:v>
      </x:c>
      <x:c r="T1677" s="16" t="str">
        <x:v>Lesson; Knowledge check; High-difficulty scenario; Critical item; Refresher on material change</x:v>
      </x:c>
      <x:c r="U1677" s="16" t="str">
        <x:v>Mapped—content production required</x:v>
      </x:c>
      <x:c r="V1677" s="16" t="str">
        <x:v>Published lesson; reviewed scenario; assessed outcome; version and doctrine link</x:v>
      </x:c>
      <x:c r="W1677" s="16" t="str">
        <x:v>Impact OS rule/config/data/UI and Academy lesson/question/certificate; notify active-event owners</x:v>
      </x:c>
      <x:c r="X1677" s="16" t="str">
        <x:v>KAT-01/KAT-02/KAT-04; add KAT-03 for judgment boundaries and KAT-07 for verified context</x:v>
      </x:c>
      <x:c r="Y1677" s="16" t="str">
        <x:v>None approved</x:v>
      </x:c>
      <x:c r="Z1677" s="16" t="str"/>
    </x:row>
    <x:row r="1678">
      <x:c r="A1678" s="23" t="str">
        <x:v>MD-D20-060</x:v>
      </x:c>
      <x:c r="B1678" s="16" t="str">
        <x:v>2.0</x:v>
      </x:c>
      <x:c r="C1678" s="16" t="str">
        <x:v>Ratified</x:v>
      </x:c>
      <x:c r="D1678" s="16" t="n">
        <x:v>20</x:v>
      </x:c>
      <x:c r="E1678" s="16" t="str">
        <x:v>Safety, Security, Privacy and Information Control</x:v>
      </x:c>
      <x:c r="F1678" s="16" t="n">
        <x:v>60</x:v>
      </x:c>
      <x:c r="G1678" s="16" t="str">
        <x:v>THE CEO'S ROLE IN SECURITY</x:v>
      </x:c>
      <x:c r="H1678" s="16" t="str">
        <x:v>As CEO, you should understand the security architecture. But you should not casually override it. If you say: "Let him in." you may unintentionally destroy a control designed to protect the event. Your leadership message should be: **"Follow the agreed protocol unless formally escalated."**</x:v>
      </x:c>
      <x:c r="I1678" s="16" t="str">
        <x:v>M17/M23/M29</x:v>
      </x:c>
      <x:c r="J1678" s="16" t="str">
        <x:v>Rule plus event-scoped operational data</x:v>
      </x:c>
      <x:c r="K1678" s="16" t="str">
        <x:v>Apply within event scope</x:v>
      </x:c>
      <x:c r="L1678" s="16" t="str">
        <x:v>Nigeria/Lagos context; verify per event and jurisdiction</x:v>
      </x:c>
      <x:c r="M1678" s="16" t="str">
        <x:v>CEO + Legal/Privacy/Safety authority</x:v>
      </x:c>
      <x:c r="N1678" s="16" t="str">
        <x:v>P0</x:v>
      </x:c>
      <x:c r="O1678" s="16" t="str">
        <x:v>Safety, security and privacy</x:v>
      </x:c>
      <x:c r="P1678" s="16" t="str">
        <x:v>AccessPolicy / DataClass / SafetyControl / Incident</x:v>
      </x:c>
      <x:c r="Q1678" s="16" t="str">
        <x:v>Mapped—authority/validation required</x:v>
      </x:c>
      <x:c r="R1678" s="16" t="str">
        <x:v>Rule/data/workflow test; approval record; event-scope isolation; audit trace</x:v>
      </x:c>
      <x:c r="S1678" s="16" t="str">
        <x:v>Safety, Security, Privacy &amp; Information Control</x:v>
      </x:c>
      <x:c r="T1678" s="16" t="str">
        <x:v>Lesson; Knowledge check; High-difficulty scenario; Critical item; Refresher on material change</x:v>
      </x:c>
      <x:c r="U1678" s="16" t="str">
        <x:v>Mapped—content production required</x:v>
      </x:c>
      <x:c r="V1678" s="16" t="str">
        <x:v>Published lesson; reviewed scenario; assessed outcome; version and doctrine link</x:v>
      </x:c>
      <x:c r="W1678" s="16" t="str">
        <x:v>Impact OS rule/config/data/UI and Academy lesson/question/certificate; notify active-event owners</x:v>
      </x:c>
      <x:c r="X1678" s="16" t="str">
        <x:v>KAT-01/KAT-02/KAT-04; add KAT-03 for judgment boundaries and KAT-07 for verified context</x:v>
      </x:c>
      <x:c r="Y1678" s="16" t="str">
        <x:v>None approved</x:v>
      </x:c>
      <x:c r="Z1678" s="16" t="str"/>
    </x:row>
    <x:row r="1679">
      <x:c r="A1679" s="23" t="str">
        <x:v>MD-D20-061</x:v>
      </x:c>
      <x:c r="B1679" s="16" t="str">
        <x:v>2.0</x:v>
      </x:c>
      <x:c r="C1679" s="16" t="str">
        <x:v>Ratified</x:v>
      </x:c>
      <x:c r="D1679" s="16" t="n">
        <x:v>20</x:v>
      </x:c>
      <x:c r="E1679" s="16" t="str">
        <x:v>Safety, Security, Privacy and Information Control</x:v>
      </x:c>
      <x:c r="F1679" s="16" t="n">
        <x:v>61</x:v>
      </x:c>
      <x:c r="G1679" s="16" t="str">
        <x:v>SECURITY INCIDENT COMMUNICATION</x:v>
      </x:c>
      <x:c r="H1679" s="16" t="str">
        <x:v>During a security incident: Do not create unnecessary public announcements. The communication chain should be: Detect ↓ Contain ↓ Command ↓ Assess ↓</x:v>
      </x:c>
      <x:c r="I1679" s="16" t="str">
        <x:v>M17/M23/M29</x:v>
      </x:c>
      <x:c r="J1679" s="16" t="str">
        <x:v>Versioned doctrine rule / configuration</x:v>
      </x:c>
      <x:c r="K1679" s="16" t="str">
        <x:v>Deterministic only where approved</x:v>
      </x:c>
      <x:c r="L1679" s="16" t="str">
        <x:v>Global core + jurisdiction/event overlay</x:v>
      </x:c>
      <x:c r="M1679" s="16" t="str">
        <x:v>CEO + Legal/Privacy/Safety authority</x:v>
      </x:c>
      <x:c r="N1679" s="16" t="str">
        <x:v>P0</x:v>
      </x:c>
      <x:c r="O1679" s="16" t="str">
        <x:v>Safety, security and privacy</x:v>
      </x:c>
      <x:c r="P1679" s="16" t="str">
        <x:v>AccessPolicy / DataClass / SafetyControl / Incident</x:v>
      </x:c>
      <x:c r="Q1679" s="16" t="str">
        <x:v>Mapped—authority/validation required</x:v>
      </x:c>
      <x:c r="R1679" s="16" t="str">
        <x:v>Rule/data/workflow test; approval record; event-scope isolation; audit trace</x:v>
      </x:c>
      <x:c r="S1679" s="16" t="str">
        <x:v>Safety, Security, Privacy &amp; Information Control</x:v>
      </x:c>
      <x:c r="T1679" s="16" t="str">
        <x:v>Lesson; Knowledge check; High-difficulty scenario; Role practical; Assessor rubric; Critical item; Refresher on material change</x:v>
      </x:c>
      <x:c r="U1679" s="16" t="str">
        <x:v>Mapped—content production required</x:v>
      </x:c>
      <x:c r="V1679" s="16" t="str">
        <x:v>Published lesson; reviewed scenario; assessed outcome; version and doctrine link</x:v>
      </x:c>
      <x:c r="W1679" s="16" t="str">
        <x:v>Impact OS rule/config/data/UI and Academy lesson/question/certificate; notify active-event owners</x:v>
      </x:c>
      <x:c r="X1679" s="16" t="str">
        <x:v>KAT-01/KAT-02/KAT-04; add KAT-03 for judgment boundaries and KAT-07 for verified context</x:v>
      </x:c>
      <x:c r="Y1679" s="16" t="str">
        <x:v>None approved</x:v>
      </x:c>
      <x:c r="Z1679" s="16" t="str"/>
    </x:row>
    <x:row r="1680">
      <x:c r="A1680" s="23" t="str">
        <x:v>MD-D20-062</x:v>
      </x:c>
      <x:c r="B1680" s="16" t="str">
        <x:v>2.0</x:v>
      </x:c>
      <x:c r="C1680" s="16" t="str">
        <x:v>Ratified</x:v>
      </x:c>
      <x:c r="D1680" s="16" t="n">
        <x:v>20</x:v>
      </x:c>
      <x:c r="E1680" s="16" t="str">
        <x:v>Safety, Security, Privacy and Information Control</x:v>
      </x:c>
      <x:c r="F1680" s="16" t="n">
        <x:v>62</x:v>
      </x:c>
      <x:c r="G1680" s="16" t="str">
        <x:v>CRISIS COMMUNICATION</x:v>
      </x:c>
      <x:c r="H1680" s="16" t="str">
        <x:v>If a significant incident affects guests, communication should be: accurate brief calm authoritative Never speculate. Never spread rumours. Never assign blame prematurely.</x:v>
      </x:c>
      <x:c r="I1680" s="16" t="str">
        <x:v>M17/M23/M29</x:v>
      </x:c>
      <x:c r="J1680" s="16" t="str">
        <x:v>Intelligence product / explainable recommendation</x:v>
      </x:c>
      <x:c r="K1680" s="16" t="str">
        <x:v>Recommend; never silently decide</x:v>
      </x:c>
      <x:c r="L1680" s="16" t="str">
        <x:v>Global core + jurisdiction/event overlay</x:v>
      </x:c>
      <x:c r="M1680" s="16" t="str">
        <x:v>CEO + qualified specialist</x:v>
      </x:c>
      <x:c r="N1680" s="16" t="str">
        <x:v>P0</x:v>
      </x:c>
      <x:c r="O1680" s="16" t="str">
        <x:v>Safety, security and privacy</x:v>
      </x:c>
      <x:c r="P1680" s="16" t="str">
        <x:v>AccessPolicy / DataClass / SafetyControl / Incident</x:v>
      </x:c>
      <x:c r="Q1680" s="16" t="str">
        <x:v>Mapped—authority/validation required</x:v>
      </x:c>
      <x:c r="R1680" s="16" t="str">
        <x:v>Rule/data/workflow test; approval record; event-scope isolation; audit trace</x:v>
      </x:c>
      <x:c r="S1680" s="16" t="str">
        <x:v>Safety, Security, Privacy &amp; Information Control</x:v>
      </x:c>
      <x:c r="T1680" s="16" t="str">
        <x:v>Lesson; Knowledge check; High-difficulty scenario</x:v>
      </x:c>
      <x:c r="U1680" s="16" t="str">
        <x:v>Mapped—content production required</x:v>
      </x:c>
      <x:c r="V1680" s="16" t="str">
        <x:v>Published lesson; reviewed scenario; assessed outcome; version and doctrine link</x:v>
      </x:c>
      <x:c r="W1680" s="16" t="str">
        <x:v>Impact OS rule/config/data/UI and Academy lesson/question/certificate; notify active-event owners</x:v>
      </x:c>
      <x:c r="X1680" s="16" t="str">
        <x:v>KAT-01/KAT-02/KAT-04; add KAT-03 for judgment boundaries and KAT-07 for verified context</x:v>
      </x:c>
      <x:c r="Y1680" s="16" t="str">
        <x:v>None approved</x:v>
      </x:c>
      <x:c r="Z1680" s="16" t="str"/>
    </x:row>
    <x:row r="1681">
      <x:c r="A1681" s="23" t="str">
        <x:v>MD-D20-063</x:v>
      </x:c>
      <x:c r="B1681" s="16" t="str">
        <x:v>2.0</x:v>
      </x:c>
      <x:c r="C1681" s="16" t="str">
        <x:v>Ratified</x:v>
      </x:c>
      <x:c r="D1681" s="16" t="n">
        <x:v>20</x:v>
      </x:c>
      <x:c r="E1681" s="16" t="str">
        <x:v>Safety, Security, Privacy and Information Control</x:v>
      </x:c>
      <x:c r="F1681" s="16" t="n">
        <x:v>63</x:v>
      </x:c>
      <x:c r="G1681" s="16" t="str">
        <x:v>THE RUMOUR PROBLEM</x:v>
      </x:c>
      <x:c r="H1681" s="16" t="str">
        <x:v>In a crowded event, uncertainty spreads quickly. Someone says: "There's a problem." Another says: "Someone collapsed." Another says: "Security has found something." Within minutes: the story becomes something else. Command must control information.</x:v>
      </x:c>
      <x:c r="I1681" s="16" t="str">
        <x:v>M17/M23/M29</x:v>
      </x:c>
      <x:c r="J1681" s="16" t="str">
        <x:v>Rule plus event-scoped operational data</x:v>
      </x:c>
      <x:c r="K1681" s="16" t="str">
        <x:v>Apply within event scope</x:v>
      </x:c>
      <x:c r="L1681" s="16" t="str">
        <x:v>Global core + jurisdiction/event overlay</x:v>
      </x:c>
      <x:c r="M1681" s="16" t="str">
        <x:v>CEO + Legal/Privacy/Safety authority</x:v>
      </x:c>
      <x:c r="N1681" s="16" t="str">
        <x:v>P0</x:v>
      </x:c>
      <x:c r="O1681" s="16" t="str">
        <x:v>Safety, security and privacy</x:v>
      </x:c>
      <x:c r="P1681" s="16" t="str">
        <x:v>AccessPolicy / DataClass / SafetyControl / Incident</x:v>
      </x:c>
      <x:c r="Q1681" s="16" t="str">
        <x:v>Mapped—authority/validation required</x:v>
      </x:c>
      <x:c r="R1681" s="16" t="str">
        <x:v>Rule/data/workflow test; approval record; event-scope isolation; audit trace</x:v>
      </x:c>
      <x:c r="S1681" s="16" t="str">
        <x:v>Safety, Security, Privacy &amp; Information Control</x:v>
      </x:c>
      <x:c r="T1681" s="16" t="str">
        <x:v>Lesson; Knowledge check; High-difficulty scenario; Role practical; Assessor rubric; Critical item; Refresher on material change</x:v>
      </x:c>
      <x:c r="U1681" s="16" t="str">
        <x:v>Mapped—content production required</x:v>
      </x:c>
      <x:c r="V1681" s="16" t="str">
        <x:v>Published lesson; reviewed scenario; assessed outcome; version and doctrine link</x:v>
      </x:c>
      <x:c r="W1681" s="16" t="str">
        <x:v>Impact OS rule/config/data/UI and Academy lesson/question/certificate; notify active-event owners</x:v>
      </x:c>
      <x:c r="X1681" s="16" t="str">
        <x:v>KAT-01/KAT-02/KAT-04; add KAT-03 for judgment boundaries and KAT-07 for verified context</x:v>
      </x:c>
      <x:c r="Y1681" s="16" t="str">
        <x:v>None approved</x:v>
      </x:c>
      <x:c r="Z1681" s="16" t="str"/>
    </x:row>
    <x:row r="1682">
      <x:c r="A1682" s="23" t="str">
        <x:v>MD-D20-064</x:v>
      </x:c>
      <x:c r="B1682" s="16" t="str">
        <x:v>2.0</x:v>
      </x:c>
      <x:c r="C1682" s="16" t="str">
        <x:v>Ratified</x:v>
      </x:c>
      <x:c r="D1682" s="16" t="n">
        <x:v>20</x:v>
      </x:c>
      <x:c r="E1682" s="16" t="str">
        <x:v>Safety, Security, Privacy and Information Control</x:v>
      </x:c>
      <x:c r="F1682" s="16" t="n">
        <x:v>64</x:v>
      </x:c>
      <x:c r="G1682" s="16" t="str">
        <x:v>THE PRINCIPLE OF VERIFIED INFORMATION</x:v>
      </x:c>
      <x:c r="H1682" s="16" t="str">
        <x:v>Communicate: **what you know.** Not: what you think. Not: what someone told someone else. Not: what might be happening.</x:v>
      </x:c>
      <x:c r="I1682" s="16" t="str">
        <x:v>M17/M23/M29</x:v>
      </x:c>
      <x:c r="J1682" s="16" t="str">
        <x:v>Versioned doctrine rule / configuration</x:v>
      </x:c>
      <x:c r="K1682" s="16" t="str">
        <x:v>Deterministic only where approved</x:v>
      </x:c>
      <x:c r="L1682" s="16" t="str">
        <x:v>Global core + jurisdiction/event overlay</x:v>
      </x:c>
      <x:c r="M1682" s="16" t="str">
        <x:v>CEO + qualified specialist</x:v>
      </x:c>
      <x:c r="N1682" s="16" t="str">
        <x:v>P0</x:v>
      </x:c>
      <x:c r="O1682" s="16" t="str">
        <x:v>Safety, security and privacy</x:v>
      </x:c>
      <x:c r="P1682" s="16" t="str">
        <x:v>AccessPolicy / DataClass / SafetyControl / Incident</x:v>
      </x:c>
      <x:c r="Q1682" s="16" t="str">
        <x:v>Mapped—authority/validation required</x:v>
      </x:c>
      <x:c r="R1682" s="16" t="str">
        <x:v>Rule/data/workflow test; approval record; event-scope isolation; audit trace</x:v>
      </x:c>
      <x:c r="S1682" s="16" t="str">
        <x:v>Safety, Security, Privacy &amp; Information Control</x:v>
      </x:c>
      <x:c r="T1682" s="16" t="str">
        <x:v>Lesson; Knowledge check; High-difficulty scenario</x:v>
      </x:c>
      <x:c r="U1682" s="16" t="str">
        <x:v>Mapped—content production required</x:v>
      </x:c>
      <x:c r="V1682" s="16" t="str">
        <x:v>Published lesson; reviewed scenario; assessed outcome; version and doctrine link</x:v>
      </x:c>
      <x:c r="W1682" s="16" t="str">
        <x:v>Impact OS rule/config/data/UI and Academy lesson/question/certificate; notify active-event owners</x:v>
      </x:c>
      <x:c r="X1682" s="16" t="str">
        <x:v>KAT-01/KAT-02/KAT-04; add KAT-03 for judgment boundaries and KAT-07 for verified context</x:v>
      </x:c>
      <x:c r="Y1682" s="16" t="str">
        <x:v>None approved</x:v>
      </x:c>
      <x:c r="Z1682" s="16" t="str"/>
    </x:row>
    <x:row r="1683">
      <x:c r="A1683" s="23" t="str">
        <x:v>MD-D20-065</x:v>
      </x:c>
      <x:c r="B1683" s="16" t="str">
        <x:v>2.0</x:v>
      </x:c>
      <x:c r="C1683" s="16" t="str">
        <x:v>Ratified</x:v>
      </x:c>
      <x:c r="D1683" s="16" t="n">
        <x:v>20</x:v>
      </x:c>
      <x:c r="E1683" s="16" t="str">
        <x:v>Safety, Security, Privacy and Information Control</x:v>
      </x:c>
      <x:c r="F1683" s="16" t="n">
        <x:v>65</x:v>
      </x:c>
      <x:c r="G1683" s="16" t="str">
        <x:v>THE REPUTATIONAL RISK</x:v>
      </x:c>
      <x:c r="H1683" s="16" t="str">
        <x:v>A luxury event can be damaged even without physical harm. Examples: guest embarrassment privacy breach public argument inappropriate photograph VIP mistreatment security confrontation cultural insensitivity The event's reputation is an asset. Protect it.</x:v>
      </x:c>
      <x:c r="I1683" s="16" t="str">
        <x:v>M17/M23/M29</x:v>
      </x:c>
      <x:c r="J1683" s="16" t="str">
        <x:v>Rule plus event-scoped operational data</x:v>
      </x:c>
      <x:c r="K1683" s="16" t="str">
        <x:v>Apply within event scope</x:v>
      </x:c>
      <x:c r="L1683" s="16" t="str">
        <x:v>Nigeria/Lagos context; verify per event and jurisdiction</x:v>
      </x:c>
      <x:c r="M1683" s="16" t="str">
        <x:v>CEO + Legal/Privacy/Safety authority</x:v>
      </x:c>
      <x:c r="N1683" s="16" t="str">
        <x:v>P0</x:v>
      </x:c>
      <x:c r="O1683" s="16" t="str">
        <x:v>Safety, security and privacy</x:v>
      </x:c>
      <x:c r="P1683" s="16" t="str">
        <x:v>AccessPolicy / DataClass / SafetyControl / Incident</x:v>
      </x:c>
      <x:c r="Q1683" s="16" t="str">
        <x:v>Mapped—authority/validation required</x:v>
      </x:c>
      <x:c r="R1683" s="16" t="str">
        <x:v>Rule/data/workflow test; approval record; event-scope isolation; audit trace</x:v>
      </x:c>
      <x:c r="S1683" s="16" t="str">
        <x:v>Safety, Security, Privacy &amp; Information Control</x:v>
      </x:c>
      <x:c r="T1683" s="16" t="str">
        <x:v>Lesson; Knowledge check; High-difficulty scenario; Critical item; Refresher on material change</x:v>
      </x:c>
      <x:c r="U1683" s="16" t="str">
        <x:v>Mapped—content production required</x:v>
      </x:c>
      <x:c r="V1683" s="16" t="str">
        <x:v>Published lesson; reviewed scenario; assessed outcome; version and doctrine link</x:v>
      </x:c>
      <x:c r="W1683" s="16" t="str">
        <x:v>Impact OS rule/config/data/UI and Academy lesson/question/certificate; notify active-event owners</x:v>
      </x:c>
      <x:c r="X1683" s="16" t="str">
        <x:v>KAT-01/KAT-02/KAT-04; add KAT-03 for judgment boundaries and KAT-07 for verified context</x:v>
      </x:c>
      <x:c r="Y1683" s="16" t="str">
        <x:v>None approved</x:v>
      </x:c>
      <x:c r="Z1683" s="16" t="str"/>
    </x:row>
    <x:row r="1684">
      <x:c r="A1684" s="23" t="str">
        <x:v>MD-D20-066</x:v>
      </x:c>
      <x:c r="B1684" s="16" t="str">
        <x:v>2.0</x:v>
      </x:c>
      <x:c r="C1684" s="16" t="str">
        <x:v>Ratified</x:v>
      </x:c>
      <x:c r="D1684" s="16" t="n">
        <x:v>20</x:v>
      </x:c>
      <x:c r="E1684" s="16" t="str">
        <x:v>Safety, Security, Privacy and Information Control</x:v>
      </x:c>
      <x:c r="F1684" s="16" t="n">
        <x:v>66</x:v>
      </x:c>
      <x:c r="G1684" s="16" t="str">
        <x:v>THE THREE QUESTIONS AFTER A SECURITY INCIDENT</x:v>
      </x:c>
      <x:c r="H1684" s="16" t="str">
        <x:v>Ask: What happened? Why did the system allow it? What changes prevent recurrence? Do not stop at: "The guard made a mistake." You need to understand: **why the system depended on one person getting everything right.**</x:v>
      </x:c>
      <x:c r="I1684" s="16" t="str">
        <x:v>M17/M23/M29</x:v>
      </x:c>
      <x:c r="J1684" s="16" t="str">
        <x:v>Rule plus event-scoped operational data</x:v>
      </x:c>
      <x:c r="K1684" s="16" t="str">
        <x:v>Apply within event scope</x:v>
      </x:c>
      <x:c r="L1684" s="16" t="str">
        <x:v>Global core + jurisdiction/event overlay</x:v>
      </x:c>
      <x:c r="M1684" s="16" t="str">
        <x:v>CEO + Legal/Privacy/Safety authority</x:v>
      </x:c>
      <x:c r="N1684" s="16" t="str">
        <x:v>P0</x:v>
      </x:c>
      <x:c r="O1684" s="16" t="str">
        <x:v>Safety, security and privacy</x:v>
      </x:c>
      <x:c r="P1684" s="16" t="str">
        <x:v>AccessPolicy / DataClass / SafetyControl / Incident</x:v>
      </x:c>
      <x:c r="Q1684" s="16" t="str">
        <x:v>Mapped—authority/validation required</x:v>
      </x:c>
      <x:c r="R1684" s="16" t="str">
        <x:v>Rule/data/workflow test; approval record; event-scope isolation; audit trace</x:v>
      </x:c>
      <x:c r="S1684" s="16" t="str">
        <x:v>Safety, Security, Privacy &amp; Information Control</x:v>
      </x:c>
      <x:c r="T1684" s="16" t="str">
        <x:v>Lesson; Knowledge check; High-difficulty scenario; Critical item; Refresher on material change</x:v>
      </x:c>
      <x:c r="U1684" s="16" t="str">
        <x:v>Mapped—content production required</x:v>
      </x:c>
      <x:c r="V1684" s="16" t="str">
        <x:v>Published lesson; reviewed scenario; assessed outcome; version and doctrine link</x:v>
      </x:c>
      <x:c r="W1684" s="16" t="str">
        <x:v>Impact OS rule/config/data/UI and Academy lesson/question/certificate; notify active-event owners</x:v>
      </x:c>
      <x:c r="X1684" s="16" t="str">
        <x:v>KAT-01/KAT-02/KAT-04; add KAT-03 for judgment boundaries and KAT-07 for verified context</x:v>
      </x:c>
      <x:c r="Y1684" s="16" t="str">
        <x:v>None approved</x:v>
      </x:c>
      <x:c r="Z1684" s="16" t="str"/>
    </x:row>
    <x:row r="1685">
      <x:c r="A1685" s="23" t="str">
        <x:v>MD-D20-067</x:v>
      </x:c>
      <x:c r="B1685" s="16" t="str">
        <x:v>2.0</x:v>
      </x:c>
      <x:c r="C1685" s="16" t="str">
        <x:v>Ratified</x:v>
      </x:c>
      <x:c r="D1685" s="16" t="n">
        <x:v>20</x:v>
      </x:c>
      <x:c r="E1685" s="16" t="str">
        <x:v>Safety, Security, Privacy and Information Control</x:v>
      </x:c>
      <x:c r="F1685" s="16" t="n">
        <x:v>67</x:v>
      </x:c>
      <x:c r="G1685" s="16" t="str">
        <x:v>SECURITY AUDIT AFTER THE EVENT</x:v>
      </x:c>
      <x:c r="H1685" s="16" t="str">
        <x:v>Review: access incidents response times security staffing guest complaints vendor access privacy medical fire transport</x:v>
      </x:c>
      <x:c r="I1685" s="16" t="str">
        <x:v>M17/M23/M29</x:v>
      </x:c>
      <x:c r="J1685" s="16" t="str">
        <x:v>Rule plus event-scoped operational data</x:v>
      </x:c>
      <x:c r="K1685" s="16" t="str">
        <x:v>Apply within event scope</x:v>
      </x:c>
      <x:c r="L1685" s="16" t="str">
        <x:v>Global core + jurisdiction/event overlay</x:v>
      </x:c>
      <x:c r="M1685" s="16" t="str">
        <x:v>CEO + Legal/Privacy/Safety authority</x:v>
      </x:c>
      <x:c r="N1685" s="16" t="str">
        <x:v>P0</x:v>
      </x:c>
      <x:c r="O1685" s="16" t="str">
        <x:v>Safety, security and privacy</x:v>
      </x:c>
      <x:c r="P1685" s="16" t="str">
        <x:v>AccessPolicy / DataClass / SafetyControl / Incident</x:v>
      </x:c>
      <x:c r="Q1685" s="16" t="str">
        <x:v>Mapped—authority/validation required</x:v>
      </x:c>
      <x:c r="R1685" s="16" t="str">
        <x:v>Rule/data/workflow test; approval record; event-scope isolation; audit trace</x:v>
      </x:c>
      <x:c r="S1685" s="16" t="str">
        <x:v>Safety, Security, Privacy &amp; Information Control</x:v>
      </x:c>
      <x:c r="T1685" s="16" t="str">
        <x:v>Lesson; Knowledge check; High-difficulty scenario; Critical item; Refresher on material change</x:v>
      </x:c>
      <x:c r="U1685" s="16" t="str">
        <x:v>Mapped—content production required</x:v>
      </x:c>
      <x:c r="V1685" s="16" t="str">
        <x:v>Published lesson; reviewed scenario; assessed outcome; version and doctrine link</x:v>
      </x:c>
      <x:c r="W1685" s="16" t="str">
        <x:v>Impact OS rule/config/data/UI and Academy lesson/question/certificate; notify active-event owners</x:v>
      </x:c>
      <x:c r="X1685" s="16" t="str">
        <x:v>KAT-01/KAT-02/KAT-04; add KAT-03 for judgment boundaries and KAT-07 for verified context</x:v>
      </x:c>
      <x:c r="Y1685" s="16" t="str">
        <x:v>None approved</x:v>
      </x:c>
      <x:c r="Z1685" s="16" t="str"/>
    </x:row>
    <x:row r="1686">
      <x:c r="A1686" s="23" t="str">
        <x:v>MD-D20-068</x:v>
      </x:c>
      <x:c r="B1686" s="16" t="str">
        <x:v>2.0</x:v>
      </x:c>
      <x:c r="C1686" s="16" t="str">
        <x:v>Ratified</x:v>
      </x:c>
      <x:c r="D1686" s="16" t="n">
        <x:v>20</x:v>
      </x:c>
      <x:c r="E1686" s="16" t="str">
        <x:v>Safety, Security, Privacy and Information Control</x:v>
      </x:c>
      <x:c r="F1686" s="16" t="n">
        <x:v>68</x:v>
      </x:c>
      <x:c r="G1686" s="16" t="str">
        <x:v>THE MAISON DOCLAR SECURITY SCORECARD</x:v>
      </x:c>
      <x:c r="H1686" s="16" t="str">
        <x:v>For major events, assess: The score is not the objective. **Learning is.**</x:v>
      </x:c>
      <x:c r="I1686" s="16" t="str">
        <x:v>M17/M23/M29</x:v>
      </x:c>
      <x:c r="J1686" s="16" t="str">
        <x:v>Intelligence product / explainable recommendation</x:v>
      </x:c>
      <x:c r="K1686" s="16" t="str">
        <x:v>Recommend; never silently decide</x:v>
      </x:c>
      <x:c r="L1686" s="16" t="str">
        <x:v>Global core + jurisdiction/event overlay</x:v>
      </x:c>
      <x:c r="M1686" s="16" t="str">
        <x:v>CEO + Legal/Privacy/Safety authority</x:v>
      </x:c>
      <x:c r="N1686" s="16" t="str">
        <x:v>P0</x:v>
      </x:c>
      <x:c r="O1686" s="16" t="str">
        <x:v>Safety, security and privacy</x:v>
      </x:c>
      <x:c r="P1686" s="16" t="str">
        <x:v>AccessPolicy / DataClass / SafetyControl / Incident</x:v>
      </x:c>
      <x:c r="Q1686" s="16" t="str">
        <x:v>Mapped—authority/validation required</x:v>
      </x:c>
      <x:c r="R1686" s="16" t="str">
        <x:v>Rule/data/workflow test; approval record; event-scope isolation; audit trace</x:v>
      </x:c>
      <x:c r="S1686" s="16" t="str">
        <x:v>Safety, Security, Privacy &amp; Information Control</x:v>
      </x:c>
      <x:c r="T1686" s="16" t="str">
        <x:v>Lesson; Knowledge check; High-difficulty scenario; Critical item; Refresher on material change</x:v>
      </x:c>
      <x:c r="U1686" s="16" t="str">
        <x:v>Mapped—content production required</x:v>
      </x:c>
      <x:c r="V1686" s="16" t="str">
        <x:v>Published lesson; reviewed scenario; assessed outcome; version and doctrine link</x:v>
      </x:c>
      <x:c r="W1686" s="16" t="str">
        <x:v>Impact OS rule/config/data/UI and Academy lesson/question/certificate; notify active-event owners</x:v>
      </x:c>
      <x:c r="X1686" s="16" t="str">
        <x:v>KAT-01/KAT-02/KAT-04; add KAT-03 for judgment boundaries and KAT-07 for verified context</x:v>
      </x:c>
      <x:c r="Y1686" s="16" t="str">
        <x:v>None approved</x:v>
      </x:c>
      <x:c r="Z1686" s="16" t="str"/>
    </x:row>
    <x:row r="1687">
      <x:c r="A1687" s="23" t="str">
        <x:v>MD-D20-069</x:v>
      </x:c>
      <x:c r="B1687" s="16" t="str">
        <x:v>2.0</x:v>
      </x:c>
      <x:c r="C1687" s="16" t="str">
        <x:v>Ratified</x:v>
      </x:c>
      <x:c r="D1687" s="16" t="n">
        <x:v>20</x:v>
      </x:c>
      <x:c r="E1687" s="16" t="str">
        <x:v>Safety, Security, Privacy and Information Control</x:v>
      </x:c>
      <x:c r="F1687" s="16" t="n">
        <x:v>69</x:v>
      </x:c>
      <x:c r="G1687" s="16" t="str">
        <x:v>THE WHITE-GLOVE RISK PRINCIPLE</x:v>
      </x:c>
      <x:c r="H1687" s="16" t="str">
        <x:v>The best risk management is: **preventative rather than reactive.** The best security is: **discreet rather than theatrical.** The best emergency response is: **fast rather than dramatic.** The best privacy protection is: **designed rather than improvised.**</x:v>
      </x:c>
      <x:c r="I1687" s="16" t="str">
        <x:v>M17/M23/M29</x:v>
      </x:c>
      <x:c r="J1687" s="16" t="str">
        <x:v>Rule plus event-scoped operational data</x:v>
      </x:c>
      <x:c r="K1687" s="16" t="str">
        <x:v>Apply within event scope</x:v>
      </x:c>
      <x:c r="L1687" s="16" t="str">
        <x:v>Global core + jurisdiction/event overlay</x:v>
      </x:c>
      <x:c r="M1687" s="16" t="str">
        <x:v>CEO + Legal/Privacy/Safety authority</x:v>
      </x:c>
      <x:c r="N1687" s="16" t="str">
        <x:v>P0</x:v>
      </x:c>
      <x:c r="O1687" s="16" t="str">
        <x:v>Safety, security and privacy</x:v>
      </x:c>
      <x:c r="P1687" s="16" t="str">
        <x:v>AccessPolicy / DataClass / SafetyControl / Incident</x:v>
      </x:c>
      <x:c r="Q1687" s="16" t="str">
        <x:v>Mapped—authority/validation required</x:v>
      </x:c>
      <x:c r="R1687" s="16" t="str">
        <x:v>Rule/data/workflow test; approval record; event-scope isolation; audit trace</x:v>
      </x:c>
      <x:c r="S1687" s="16" t="str">
        <x:v>Safety, Security, Privacy &amp; Information Control</x:v>
      </x:c>
      <x:c r="T1687" s="16" t="str">
        <x:v>Lesson; Knowledge check; High-difficulty scenario; Critical item; Refresher on material change</x:v>
      </x:c>
      <x:c r="U1687" s="16" t="str">
        <x:v>Mapped—content production required</x:v>
      </x:c>
      <x:c r="V1687" s="16" t="str">
        <x:v>Published lesson; reviewed scenario; assessed outcome; version and doctrine link</x:v>
      </x:c>
      <x:c r="W1687" s="16" t="str">
        <x:v>Impact OS rule/config/data/UI and Academy lesson/question/certificate; notify active-event owners</x:v>
      </x:c>
      <x:c r="X1687" s="16" t="str">
        <x:v>KAT-01/KAT-02/KAT-04; add KAT-03 for judgment boundaries and KAT-07 for verified context</x:v>
      </x:c>
      <x:c r="Y1687" s="16" t="str">
        <x:v>None approved</x:v>
      </x:c>
      <x:c r="Z1687" s="16" t="str"/>
    </x:row>
    <x:row r="1688">
      <x:c r="A1688" s="23" t="str">
        <x:v>MD-D20-070</x:v>
      </x:c>
      <x:c r="B1688" s="16" t="str">
        <x:v>2.0</x:v>
      </x:c>
      <x:c r="C1688" s="16" t="str">
        <x:v>Ratified</x:v>
      </x:c>
      <x:c r="D1688" s="16" t="n">
        <x:v>20</x:v>
      </x:c>
      <x:c r="E1688" s="16" t="str">
        <x:v>Safety, Security, Privacy and Information Control</x:v>
      </x:c>
      <x:c r="F1688" s="16" t="n">
        <x:v>70</x:v>
      </x:c>
      <x:c r="G1688" s="16" t="str">
        <x:v>THE MAISON DOCLAR PROTECTION EQUATION</x:v>
      </x:c>
      <x:c r="H1688" s="16" t="str">
        <x:v>Section heading is the controlling proposition; retain full handbook text as rationale.</x:v>
      </x:c>
      <x:c r="I1688" s="16" t="str">
        <x:v>M17/M23/M29</x:v>
      </x:c>
      <x:c r="J1688" s="16" t="str">
        <x:v>Versioned doctrine rule / configuration</x:v>
      </x:c>
      <x:c r="K1688" s="16" t="str">
        <x:v>Deterministic only where approved</x:v>
      </x:c>
      <x:c r="L1688" s="16" t="str">
        <x:v>Global core + jurisdiction/event overlay</x:v>
      </x:c>
      <x:c r="M1688" s="16" t="str">
        <x:v>CEO + qualified specialist</x:v>
      </x:c>
      <x:c r="N1688" s="16" t="str">
        <x:v>P0</x:v>
      </x:c>
      <x:c r="O1688" s="16" t="str">
        <x:v>Safety, security and privacy</x:v>
      </x:c>
      <x:c r="P1688" s="16" t="str">
        <x:v>AccessPolicy / DataClass / SafetyControl / Incident</x:v>
      </x:c>
      <x:c r="Q1688" s="16" t="str">
        <x:v>Mapped—authority/validation required</x:v>
      </x:c>
      <x:c r="R1688" s="16" t="str">
        <x:v>Rule/data/workflow test; approval record; event-scope isolation; audit trace</x:v>
      </x:c>
      <x:c r="S1688" s="16" t="str">
        <x:v>Safety, Security, Privacy &amp; Information Control</x:v>
      </x:c>
      <x:c r="T1688" s="16" t="str">
        <x:v>Lesson; Knowledge check; High-difficulty scenario</x:v>
      </x:c>
      <x:c r="U1688" s="16" t="str">
        <x:v>Mapped—content production required</x:v>
      </x:c>
      <x:c r="V1688" s="16" t="str">
        <x:v>Published lesson; reviewed scenario; assessed outcome; version and doctrine link</x:v>
      </x:c>
      <x:c r="W1688" s="16" t="str">
        <x:v>Impact OS rule/config/data/UI and Academy lesson/question/certificate; notify active-event owners</x:v>
      </x:c>
      <x:c r="X1688" s="16" t="str">
        <x:v>KAT-01/KAT-02/KAT-04; add KAT-03 for judgment boundaries and KAT-07 for verified context</x:v>
      </x:c>
      <x:c r="Y1688" s="16" t="str">
        <x:v>None approved</x:v>
      </x:c>
      <x:c r="Z1688" s="16" t="str"/>
    </x:row>
    <x:row r="1689">
      <x:c r="A1689" s="23" t="str">
        <x:v>MD-D20-071</x:v>
      </x:c>
      <x:c r="B1689" s="16" t="str">
        <x:v>2.0</x:v>
      </x:c>
      <x:c r="C1689" s="16" t="str">
        <x:v>Ratified</x:v>
      </x:c>
      <x:c r="D1689" s="16" t="n">
        <x:v>20</x:v>
      </x:c>
      <x:c r="E1689" s="16" t="str">
        <x:v>Safety, Security, Privacy and Information Control</x:v>
      </x:c>
      <x:c r="F1689" s="16" t="n">
        <x:v>71</x:v>
      </x:c>
      <x:c r="G1689" s="16" t="str">
        <x:v>PREVENTION</x:v>
      </x:c>
      <x:c r="H1689" s="16" t="str">
        <x:v>-</x:v>
      </x:c>
      <x:c r="I1689" s="16" t="str">
        <x:v>M17/M23/M29</x:v>
      </x:c>
      <x:c r="J1689" s="16" t="str">
        <x:v>Rule plus event-scoped operational data</x:v>
      </x:c>
      <x:c r="K1689" s="16" t="str">
        <x:v>Apply within event scope</x:v>
      </x:c>
      <x:c r="L1689" s="16" t="str">
        <x:v>Global core + jurisdiction/event overlay</x:v>
      </x:c>
      <x:c r="M1689" s="16" t="str">
        <x:v>CEO + qualified specialist</x:v>
      </x:c>
      <x:c r="N1689" s="16" t="str">
        <x:v>P0</x:v>
      </x:c>
      <x:c r="O1689" s="16" t="str">
        <x:v>Safety, security and privacy</x:v>
      </x:c>
      <x:c r="P1689" s="16" t="str">
        <x:v>AccessPolicy / DataClass / SafetyControl / Incident</x:v>
      </x:c>
      <x:c r="Q1689" s="16" t="str">
        <x:v>Mapped—authority/validation required</x:v>
      </x:c>
      <x:c r="R1689" s="16" t="str">
        <x:v>Rule/data/workflow test; approval record; event-scope isolation; audit trace</x:v>
      </x:c>
      <x:c r="S1689" s="16" t="str">
        <x:v>Safety, Security, Privacy &amp; Information Control</x:v>
      </x:c>
      <x:c r="T1689" s="16" t="str">
        <x:v>Lesson; Knowledge check; High-difficulty scenario</x:v>
      </x:c>
      <x:c r="U1689" s="16" t="str">
        <x:v>Mapped—content production required</x:v>
      </x:c>
      <x:c r="V1689" s="16" t="str">
        <x:v>Published lesson; reviewed scenario; assessed outcome; version and doctrine link</x:v>
      </x:c>
      <x:c r="W1689" s="16" t="str">
        <x:v>Impact OS rule/config/data/UI and Academy lesson/question/certificate; notify active-event owners</x:v>
      </x:c>
      <x:c r="X1689" s="16" t="str">
        <x:v>KAT-01/KAT-02/KAT-04; add KAT-03 for judgment boundaries and KAT-07 for verified context</x:v>
      </x:c>
      <x:c r="Y1689" s="16" t="str">
        <x:v>None approved</x:v>
      </x:c>
      <x:c r="Z1689" s="16" t="str"/>
    </x:row>
    <x:row r="1690">
      <x:c r="A1690" s="23" t="str">
        <x:v>MD-D20-072</x:v>
      </x:c>
      <x:c r="B1690" s="16" t="str">
        <x:v>2.0</x:v>
      </x:c>
      <x:c r="C1690" s="16" t="str">
        <x:v>Ratified</x:v>
      </x:c>
      <x:c r="D1690" s="16" t="n">
        <x:v>20</x:v>
      </x:c>
      <x:c r="E1690" s="16" t="str">
        <x:v>Safety, Security, Privacy and Information Control</x:v>
      </x:c>
      <x:c r="F1690" s="16" t="n">
        <x:v>72</x:v>
      </x:c>
      <x:c r="G1690" s="16" t="str">
        <x:v>PREPAREDNESS</x:v>
      </x:c>
      <x:c r="H1690" s="16" t="str">
        <x:v>-</x:v>
      </x:c>
      <x:c r="I1690" s="16" t="str">
        <x:v>M17/M23/M29</x:v>
      </x:c>
      <x:c r="J1690" s="16" t="str">
        <x:v>Versioned doctrine rule / configuration</x:v>
      </x:c>
      <x:c r="K1690" s="16" t="str">
        <x:v>Deterministic only where approved</x:v>
      </x:c>
      <x:c r="L1690" s="16" t="str">
        <x:v>Global core + jurisdiction/event overlay</x:v>
      </x:c>
      <x:c r="M1690" s="16" t="str">
        <x:v>CEO + qualified specialist</x:v>
      </x:c>
      <x:c r="N1690" s="16" t="str">
        <x:v>P0</x:v>
      </x:c>
      <x:c r="O1690" s="16" t="str">
        <x:v>Safety, security and privacy</x:v>
      </x:c>
      <x:c r="P1690" s="16" t="str">
        <x:v>AccessPolicy / DataClass / SafetyControl / Incident</x:v>
      </x:c>
      <x:c r="Q1690" s="16" t="str">
        <x:v>Mapped—authority/validation required</x:v>
      </x:c>
      <x:c r="R1690" s="16" t="str">
        <x:v>Rule/data/workflow test; approval record; event-scope isolation; audit trace</x:v>
      </x:c>
      <x:c r="S1690" s="16" t="str">
        <x:v>Safety, Security, Privacy &amp; Information Control</x:v>
      </x:c>
      <x:c r="T1690" s="16" t="str">
        <x:v>Lesson; Knowledge check; High-difficulty scenario</x:v>
      </x:c>
      <x:c r="U1690" s="16" t="str">
        <x:v>Mapped—content production required</x:v>
      </x:c>
      <x:c r="V1690" s="16" t="str">
        <x:v>Published lesson; reviewed scenario; assessed outcome; version and doctrine link</x:v>
      </x:c>
      <x:c r="W1690" s="16" t="str">
        <x:v>Impact OS rule/config/data/UI and Academy lesson/question/certificate; notify active-event owners</x:v>
      </x:c>
      <x:c r="X1690" s="16" t="str">
        <x:v>KAT-01/KAT-02/KAT-04; add KAT-03 for judgment boundaries and KAT-07 for verified context</x:v>
      </x:c>
      <x:c r="Y1690" s="16" t="str">
        <x:v>None approved</x:v>
      </x:c>
      <x:c r="Z1690" s="16" t="str"/>
    </x:row>
    <x:row r="1691">
      <x:c r="A1691" s="23" t="str">
        <x:v>MD-D20-073</x:v>
      </x:c>
      <x:c r="B1691" s="16" t="str">
        <x:v>2.0</x:v>
      </x:c>
      <x:c r="C1691" s="16" t="str">
        <x:v>Ratified</x:v>
      </x:c>
      <x:c r="D1691" s="16" t="n">
        <x:v>20</x:v>
      </x:c>
      <x:c r="E1691" s="16" t="str">
        <x:v>Safety, Security, Privacy and Information Control</x:v>
      </x:c>
      <x:c r="F1691" s="16" t="n">
        <x:v>73</x:v>
      </x:c>
      <x:c r="G1691" s="16" t="str">
        <x:v>DISCRETION</x:v>
      </x:c>
      <x:c r="H1691" s="16" t="str">
        <x:v>-</x:v>
      </x:c>
      <x:c r="I1691" s="16" t="str">
        <x:v>M17/M23/M29</x:v>
      </x:c>
      <x:c r="J1691" s="16" t="str">
        <x:v>Human decision support + decision record</x:v>
      </x:c>
      <x:c r="K1691" s="16" t="str">
        <x:v>Human-only or approval-required</x:v>
      </x:c>
      <x:c r="L1691" s="16" t="str">
        <x:v>Global core + jurisdiction/event overlay</x:v>
      </x:c>
      <x:c r="M1691" s="16" t="str">
        <x:v>CEO + qualified specialist</x:v>
      </x:c>
      <x:c r="N1691" s="16" t="str">
        <x:v>P0</x:v>
      </x:c>
      <x:c r="O1691" s="16" t="str">
        <x:v>Safety, security and privacy</x:v>
      </x:c>
      <x:c r="P1691" s="16" t="str">
        <x:v>AccessPolicy / DataClass / SafetyControl / Incident</x:v>
      </x:c>
      <x:c r="Q1691" s="16" t="str">
        <x:v>Mapped—authority/validation required</x:v>
      </x:c>
      <x:c r="R1691" s="16" t="str">
        <x:v>Rule/data/workflow test; approval record; event-scope isolation; audit trace</x:v>
      </x:c>
      <x:c r="S1691" s="16" t="str">
        <x:v>Safety, Security, Privacy &amp; Information Control</x:v>
      </x:c>
      <x:c r="T1691" s="16" t="str">
        <x:v>Lesson; Knowledge check; High-difficulty scenario; Role practical; Assessor rubric</x:v>
      </x:c>
      <x:c r="U1691" s="16" t="str">
        <x:v>Mapped—content production required</x:v>
      </x:c>
      <x:c r="V1691" s="16" t="str">
        <x:v>Published lesson; reviewed scenario; assessed outcome; version and doctrine link</x:v>
      </x:c>
      <x:c r="W1691" s="16" t="str">
        <x:v>Impact OS rule/config/data/UI and Academy lesson/question/certificate; notify active-event owners</x:v>
      </x:c>
      <x:c r="X1691" s="16" t="str">
        <x:v>KAT-01/KAT-02/KAT-04; add KAT-03 for judgment boundaries and KAT-07 for verified context</x:v>
      </x:c>
      <x:c r="Y1691" s="16" t="str">
        <x:v>None approved</x:v>
      </x:c>
      <x:c r="Z1691" s="16" t="str"/>
    </x:row>
    <x:row r="1692">
      <x:c r="A1692" s="23" t="str">
        <x:v>MD-D20-074</x:v>
      </x:c>
      <x:c r="B1692" s="16" t="str">
        <x:v>2.0</x:v>
      </x:c>
      <x:c r="C1692" s="16" t="str">
        <x:v>Ratified</x:v>
      </x:c>
      <x:c r="D1692" s="16" t="n">
        <x:v>20</x:v>
      </x:c>
      <x:c r="E1692" s="16" t="str">
        <x:v>Safety, Security, Privacy and Information Control</x:v>
      </x:c>
      <x:c r="F1692" s="16" t="n">
        <x:v>74</x:v>
      </x:c>
      <x:c r="G1692" s="16" t="str">
        <x:v>RESPONSE</x:v>
      </x:c>
      <x:c r="H1692" s="16" t="str">
        <x:v>-</x:v>
      </x:c>
      <x:c r="I1692" s="16" t="str">
        <x:v>M17/M23/M29</x:v>
      </x:c>
      <x:c r="J1692" s="16" t="str">
        <x:v>Versioned doctrine rule / configuration</x:v>
      </x:c>
      <x:c r="K1692" s="16" t="str">
        <x:v>Deterministic only where approved</x:v>
      </x:c>
      <x:c r="L1692" s="16" t="str">
        <x:v>Global core + jurisdiction/event overlay</x:v>
      </x:c>
      <x:c r="M1692" s="16" t="str">
        <x:v>CEO + qualified specialist</x:v>
      </x:c>
      <x:c r="N1692" s="16" t="str">
        <x:v>P0</x:v>
      </x:c>
      <x:c r="O1692" s="16" t="str">
        <x:v>Safety, security and privacy</x:v>
      </x:c>
      <x:c r="P1692" s="16" t="str">
        <x:v>AccessPolicy / DataClass / SafetyControl / Incident</x:v>
      </x:c>
      <x:c r="Q1692" s="16" t="str">
        <x:v>Mapped—authority/validation required</x:v>
      </x:c>
      <x:c r="R1692" s="16" t="str">
        <x:v>Rule/data/workflow test; approval record; event-scope isolation; audit trace</x:v>
      </x:c>
      <x:c r="S1692" s="16" t="str">
        <x:v>Safety, Security, Privacy &amp; Information Control</x:v>
      </x:c>
      <x:c r="T1692" s="16" t="str">
        <x:v>Lesson; Knowledge check; High-difficulty scenario</x:v>
      </x:c>
      <x:c r="U1692" s="16" t="str">
        <x:v>Mapped—content production required</x:v>
      </x:c>
      <x:c r="V1692" s="16" t="str">
        <x:v>Published lesson; reviewed scenario; assessed outcome; version and doctrine link</x:v>
      </x:c>
      <x:c r="W1692" s="16" t="str">
        <x:v>Impact OS rule/config/data/UI and Academy lesson/question/certificate; notify active-event owners</x:v>
      </x:c>
      <x:c r="X1692" s="16" t="str">
        <x:v>KAT-01/KAT-02/KAT-04; add KAT-03 for judgment boundaries and KAT-07 for verified context</x:v>
      </x:c>
      <x:c r="Y1692" s="16" t="str">
        <x:v>None approved</x:v>
      </x:c>
      <x:c r="Z1692" s="16" t="str"/>
    </x:row>
    <x:row r="1693">
      <x:c r="A1693" s="23" t="str">
        <x:v>MD-D20-075</x:v>
      </x:c>
      <x:c r="B1693" s="16" t="str">
        <x:v>2.0</x:v>
      </x:c>
      <x:c r="C1693" s="16" t="str">
        <x:v>Ratified</x:v>
      </x:c>
      <x:c r="D1693" s="16" t="n">
        <x:v>20</x:v>
      </x:c>
      <x:c r="E1693" s="16" t="str">
        <x:v>Safety, Security, Privacy and Information Control</x:v>
      </x:c>
      <x:c r="F1693" s="16" t="n">
        <x:v>75</x:v>
      </x:c>
      <x:c r="G1693" s="16" t="str">
        <x:v>RECOVERY</x:v>
      </x:c>
      <x:c r="H1693" s="16" t="str">
        <x:v>\=</x:v>
      </x:c>
      <x:c r="I1693" s="16" t="str">
        <x:v>M17/M23/M29</x:v>
      </x:c>
      <x:c r="J1693" s="16" t="str">
        <x:v>Workflow / gate / escalation control</x:v>
      </x:c>
      <x:c r="K1693" s="16" t="str">
        <x:v>Automate routing; preserve accountable owner</x:v>
      </x:c>
      <x:c r="L1693" s="16" t="str">
        <x:v>Global core + jurisdiction/event overlay</x:v>
      </x:c>
      <x:c r="M1693" s="16" t="str">
        <x:v>CEO + qualified specialist</x:v>
      </x:c>
      <x:c r="N1693" s="16" t="str">
        <x:v>P0</x:v>
      </x:c>
      <x:c r="O1693" s="16" t="str">
        <x:v>Safety, security and privacy</x:v>
      </x:c>
      <x:c r="P1693" s="16" t="str">
        <x:v>AccessPolicy / DataClass / SafetyControl / Incident</x:v>
      </x:c>
      <x:c r="Q1693" s="16" t="str">
        <x:v>Mapped—authority/validation required</x:v>
      </x:c>
      <x:c r="R1693" s="16" t="str">
        <x:v>Rule/data/workflow test; approval record; event-scope isolation; audit trace</x:v>
      </x:c>
      <x:c r="S1693" s="16" t="str">
        <x:v>Safety, Security, Privacy &amp; Information Control</x:v>
      </x:c>
      <x:c r="T1693" s="16" t="str">
        <x:v>Lesson; Knowledge check; High-difficulty scenario; Role practical; Assessor rubric</x:v>
      </x:c>
      <x:c r="U1693" s="16" t="str">
        <x:v>Mapped—content production required</x:v>
      </x:c>
      <x:c r="V1693" s="16" t="str">
        <x:v>Published lesson; reviewed scenario; assessed outcome; version and doctrine link</x:v>
      </x:c>
      <x:c r="W1693" s="16" t="str">
        <x:v>Impact OS rule/config/data/UI and Academy lesson/question/certificate; notify active-event owners</x:v>
      </x:c>
      <x:c r="X1693" s="16" t="str">
        <x:v>KAT-01/KAT-02/KAT-04; add KAT-03 for judgment boundaries and KAT-07 for verified context</x:v>
      </x:c>
      <x:c r="Y1693" s="16" t="str">
        <x:v>None approved</x:v>
      </x:c>
      <x:c r="Z1693" s="16" t="str"/>
    </x:row>
    <x:row r="1694">
      <x:c r="A1694" s="23" t="str">
        <x:v>MD-D20-076</x:v>
      </x:c>
      <x:c r="B1694" s="16" t="str">
        <x:v>2.0</x:v>
      </x:c>
      <x:c r="C1694" s="16" t="str">
        <x:v>Ratified</x:v>
      </x:c>
      <x:c r="D1694" s="16" t="n">
        <x:v>20</x:v>
      </x:c>
      <x:c r="E1694" s="16" t="str">
        <x:v>Safety, Security, Privacy and Information Control</x:v>
      </x:c>
      <x:c r="F1694" s="16" t="n">
        <x:v>76</x:v>
      </x:c>
      <x:c r="G1694" s="16" t="str">
        <x:v>TRUST</x:v>
      </x:c>
      <x:c r="H1694" s="16" t="str">
        <x:v>And trust is one of the most valuable assets in premium guest management.</x:v>
      </x:c>
      <x:c r="I1694" s="16" t="str">
        <x:v>M17/M23/M29</x:v>
      </x:c>
      <x:c r="J1694" s="16" t="str">
        <x:v>Rule plus event-scoped operational data</x:v>
      </x:c>
      <x:c r="K1694" s="16" t="str">
        <x:v>Apply within event scope</x:v>
      </x:c>
      <x:c r="L1694" s="16" t="str">
        <x:v>Global core + jurisdiction/event overlay</x:v>
      </x:c>
      <x:c r="M1694" s="16" t="str">
        <x:v>CEO + qualified specialist</x:v>
      </x:c>
      <x:c r="N1694" s="16" t="str">
        <x:v>P0</x:v>
      </x:c>
      <x:c r="O1694" s="16" t="str">
        <x:v>Safety, security and privacy</x:v>
      </x:c>
      <x:c r="P1694" s="16" t="str">
        <x:v>AccessPolicy / DataClass / SafetyControl / Incident</x:v>
      </x:c>
      <x:c r="Q1694" s="16" t="str">
        <x:v>Mapped—authority/validation required</x:v>
      </x:c>
      <x:c r="R1694" s="16" t="str">
        <x:v>Rule/data/workflow test; approval record; event-scope isolation; audit trace</x:v>
      </x:c>
      <x:c r="S1694" s="16" t="str">
        <x:v>Safety, Security, Privacy &amp; Information Control</x:v>
      </x:c>
      <x:c r="T1694" s="16" t="str">
        <x:v>Lesson; Knowledge check; High-difficulty scenario</x:v>
      </x:c>
      <x:c r="U1694" s="16" t="str">
        <x:v>Mapped—content production required</x:v>
      </x:c>
      <x:c r="V1694" s="16" t="str">
        <x:v>Published lesson; reviewed scenario; assessed outcome; version and doctrine link</x:v>
      </x:c>
      <x:c r="W1694" s="16" t="str">
        <x:v>Impact OS rule/config/data/UI and Academy lesson/question/certificate; notify active-event owners</x:v>
      </x:c>
      <x:c r="X1694" s="16" t="str">
        <x:v>KAT-01/KAT-02/KAT-04; add KAT-03 for judgment boundaries and KAT-07 for verified context</x:v>
      </x:c>
      <x:c r="Y1694" s="16" t="str">
        <x:v>None approved</x:v>
      </x:c>
      <x:c r="Z1694" s="16" t="str"/>
    </x:row>
    <x:row r="1695">
      <x:c r="A1695" s="23" t="str">
        <x:v>MD-D20-077</x:v>
      </x:c>
      <x:c r="B1695" s="16" t="str">
        <x:v>2.0</x:v>
      </x:c>
      <x:c r="C1695" s="16" t="str">
        <x:v>Ratified</x:v>
      </x:c>
      <x:c r="D1695" s="16" t="n">
        <x:v>20</x:v>
      </x:c>
      <x:c r="E1695" s="16" t="str">
        <x:v>Safety, Security, Privacy and Information Control</x:v>
      </x:c>
      <x:c r="F1695" s="16" t="n">
        <x:v>77</x:v>
      </x:c>
      <x:c r="G1695" s="16" t="str">
        <x:v>MASTER PRINCIPLES</x:v>
      </x:c>
      <x:c r="H1695" s="16" t="str">
        <x:v>1. Security is part of hospitality. 2. Safety, security and privacy must be managed together. 3. Protect people first. 4. Information should be shared according to need. 5. Access should be intentional. 6. Every major risk needs an owner. 7. Security personnel must understand hospitality. 8. Hospitality personnel must understand basic security. 9. The guest…</x:v>
      </x:c>
      <x:c r="I1695" s="16" t="str">
        <x:v>M17/M23/M29</x:v>
      </x:c>
      <x:c r="J1695" s="16" t="str">
        <x:v>Rule plus event-scoped operational data</x:v>
      </x:c>
      <x:c r="K1695" s="16" t="str">
        <x:v>Apply within event scope</x:v>
      </x:c>
      <x:c r="L1695" s="16" t="str">
        <x:v>Global core + jurisdiction/event overlay</x:v>
      </x:c>
      <x:c r="M1695" s="16" t="str">
        <x:v>CEO + Legal/Privacy/Safety authority</x:v>
      </x:c>
      <x:c r="N1695" s="16" t="str">
        <x:v>P0</x:v>
      </x:c>
      <x:c r="O1695" s="16" t="str">
        <x:v>Safety, security and privacy</x:v>
      </x:c>
      <x:c r="P1695" s="16" t="str">
        <x:v>AccessPolicy / DataClass / SafetyControl / Incident</x:v>
      </x:c>
      <x:c r="Q1695" s="16" t="str">
        <x:v>Mapped—authority/validation required</x:v>
      </x:c>
      <x:c r="R1695" s="16" t="str">
        <x:v>Rule/data/workflow test; approval record; event-scope isolation; audit trace</x:v>
      </x:c>
      <x:c r="S1695" s="16" t="str">
        <x:v>Safety, Security, Privacy &amp; Information Control</x:v>
      </x:c>
      <x:c r="T1695" s="16" t="str">
        <x:v>Lesson; Knowledge check; High-difficulty scenario; Critical item; Refresher on material change</x:v>
      </x:c>
      <x:c r="U1695" s="16" t="str">
        <x:v>Mapped—content production required</x:v>
      </x:c>
      <x:c r="V1695" s="16" t="str">
        <x:v>Published lesson; reviewed scenario; assessed outcome; version and doctrine link</x:v>
      </x:c>
      <x:c r="W1695" s="16" t="str">
        <x:v>Impact OS rule/config/data/UI and Academy lesson/question/certificate; notify active-event owners</x:v>
      </x:c>
      <x:c r="X1695" s="16" t="str">
        <x:v>KAT-01/KAT-02/KAT-04; add KAT-03 for judgment boundaries and KAT-07 for verified context</x:v>
      </x:c>
      <x:c r="Y1695" s="16" t="str">
        <x:v>None approved</x:v>
      </x:c>
      <x:c r="Z1695" s="16" t="str"/>
    </x:row>
    <x:row r="1696">
      <x:c r="A1696" s="23" t="str">
        <x:v>MD-D20-078</x:v>
      </x:c>
      <x:c r="B1696" s="16" t="str">
        <x:v>2.0</x:v>
      </x:c>
      <x:c r="C1696" s="16" t="str">
        <x:v>Ratified</x:v>
      </x:c>
      <x:c r="D1696" s="16" t="n">
        <x:v>20</x:v>
      </x:c>
      <x:c r="E1696" s="16" t="str">
        <x:v>Safety, Security, Privacy and Information Control</x:v>
      </x:c>
      <x:c r="F1696" s="16" t="n">
        <x:v>78</x:v>
      </x:c>
      <x:c r="G1696" s="16" t="str">
        <x:v>PERSON PRIVATE CHIEFTAINCY CELEBRATION — LAGOS</x:v>
      </x:c>
      <x:c r="H1696" s="16" t="str">
        <x:v>Assume the guest list includes: a traditional ruler a serving government dignitary several senior business leaders international guests elderly family members children prominent members of the host family Build the Maison Doclar Event Security &amp; Risk Plan. You must produce: 1. RISK REGISTER</x:v>
      </x:c>
      <x:c r="I1696" s="16" t="str">
        <x:v>M17/M23/M29</x:v>
      </x:c>
      <x:c r="J1696" s="16" t="str">
        <x:v>Rule plus event-scoped operational data</x:v>
      </x:c>
      <x:c r="K1696" s="16" t="str">
        <x:v>Apply within event scope</x:v>
      </x:c>
      <x:c r="L1696" s="16" t="str">
        <x:v>Global core + jurisdiction/event overlay</x:v>
      </x:c>
      <x:c r="M1696" s="16" t="str">
        <x:v>CEO + Legal/Privacy/Safety authority</x:v>
      </x:c>
      <x:c r="N1696" s="16" t="str">
        <x:v>P0</x:v>
      </x:c>
      <x:c r="O1696" s="16" t="str">
        <x:v>Safety, security and privacy</x:v>
      </x:c>
      <x:c r="P1696" s="16" t="str">
        <x:v>AccessPolicy / DataClass / SafetyControl / Incident</x:v>
      </x:c>
      <x:c r="Q1696" s="16" t="str">
        <x:v>Mapped—authority/validation required</x:v>
      </x:c>
      <x:c r="R1696" s="16" t="str">
        <x:v>Rule/data/workflow test; approval record; event-scope isolation; audit trace</x:v>
      </x:c>
      <x:c r="S1696" s="16" t="str">
        <x:v>Safety, Security, Privacy &amp; Information Control</x:v>
      </x:c>
      <x:c r="T1696" s="16" t="str">
        <x:v>Lesson; Knowledge check; High-difficulty scenario; Critical item; Refresher on material change</x:v>
      </x:c>
      <x:c r="U1696" s="16" t="str">
        <x:v>Mapped—content production required</x:v>
      </x:c>
      <x:c r="V1696" s="16" t="str">
        <x:v>Published lesson; reviewed scenario; assessed outcome; version and doctrine link</x:v>
      </x:c>
      <x:c r="W1696" s="16" t="str">
        <x:v>Impact OS rule/config/data/UI and Academy lesson/question/certificate; notify active-event owners</x:v>
      </x:c>
      <x:c r="X1696" s="16" t="str">
        <x:v>KAT-01/KAT-02/KAT-04; add KAT-03 for judgment boundaries and KAT-07 for verified context</x:v>
      </x:c>
      <x:c r="Y1696" s="16" t="str">
        <x:v>None approved</x:v>
      </x:c>
      <x:c r="Z1696" s="16" t="str"/>
    </x:row>
    <x:row r="1697">
      <x:c r="A1697" s="23" t="str">
        <x:v>MD-D20-079</x:v>
      </x:c>
      <x:c r="B1697" s="16" t="str">
        <x:v>2.0</x:v>
      </x:c>
      <x:c r="C1697" s="16" t="str">
        <x:v>Ratified</x:v>
      </x:c>
      <x:c r="D1697" s="16" t="n">
        <x:v>20</x:v>
      </x:c>
      <x:c r="E1697" s="16" t="str">
        <x:v>Safety, Security, Privacy and Information Control</x:v>
      </x:c>
      <x:c r="F1697" s="16" t="n">
        <x:v>79</x:v>
      </x:c>
      <x:c r="G1697" s="16" t="str">
        <x:v>THE CEO TEST</x:v>
      </x:c>
      <x:c r="H1697" s="16" t="str">
        <x:v>Imagine that at 7:20pm: A senior dignitary arrives unexpectedly early. At the same time: heavy rain begins one entrance becomes unusable the principal family is inside the reception the programme is about to begin the dignitary's security team wants immediate access guests are arriving the backup generator has just activated. Now ask yourself:</x:v>
      </x:c>
      <x:c r="I1697" s="16" t="str">
        <x:v>M17/M23/M29</x:v>
      </x:c>
      <x:c r="J1697" s="16" t="str">
        <x:v>Rule plus event-scoped operational data</x:v>
      </x:c>
      <x:c r="K1697" s="16" t="str">
        <x:v>Apply within event scope</x:v>
      </x:c>
      <x:c r="L1697" s="16" t="str">
        <x:v>Global core + jurisdiction/event overlay</x:v>
      </x:c>
      <x:c r="M1697" s="16" t="str">
        <x:v>CEO + Legal/Privacy/Safety authority</x:v>
      </x:c>
      <x:c r="N1697" s="16" t="str">
        <x:v>P0</x:v>
      </x:c>
      <x:c r="O1697" s="16" t="str">
        <x:v>Safety, security and privacy</x:v>
      </x:c>
      <x:c r="P1697" s="16" t="str">
        <x:v>AccessPolicy / DataClass / SafetyControl / Incident</x:v>
      </x:c>
      <x:c r="Q1697" s="16" t="str">
        <x:v>Mapped—authority/validation required</x:v>
      </x:c>
      <x:c r="R1697" s="16" t="str">
        <x:v>Rule/data/workflow test; approval record; event-scope isolation; audit trace</x:v>
      </x:c>
      <x:c r="S1697" s="16" t="str">
        <x:v>Safety, Security, Privacy &amp; Information Control</x:v>
      </x:c>
      <x:c r="T1697" s="16" t="str">
        <x:v>Lesson; Knowledge check; High-difficulty scenario; Critical item; Refresher on material change</x:v>
      </x:c>
      <x:c r="U1697" s="16" t="str">
        <x:v>Mapped—content production required</x:v>
      </x:c>
      <x:c r="V1697" s="16" t="str">
        <x:v>Published lesson; reviewed scenario; assessed outcome; version and doctrine link</x:v>
      </x:c>
      <x:c r="W1697" s="16" t="str">
        <x:v>Impact OS rule/config/data/UI and Academy lesson/question/certificate; notify active-event owners</x:v>
      </x:c>
      <x:c r="X1697" s="16" t="str">
        <x:v>KAT-01/KAT-02/KAT-04; add KAT-03 for judgment boundaries and KAT-07 for verified context</x:v>
      </x:c>
      <x:c r="Y1697" s="16" t="str">
        <x:v>None approved</x:v>
      </x:c>
      <x:c r="Z1697" s="16" t="str"/>
    </x:row>
    <x:row r="1698">
      <x:c r="A1698" s="23" t="str">
        <x:v>MD-D20-080</x:v>
      </x:c>
      <x:c r="B1698" s="16" t="str">
        <x:v>2.0</x:v>
      </x:c>
      <x:c r="C1698" s="16" t="str">
        <x:v>Ratified</x:v>
      </x:c>
      <x:c r="D1698" s="16" t="n">
        <x:v>20</x:v>
      </x:c>
      <x:c r="E1698" s="16" t="str">
        <x:v>Safety, Security, Privacy and Information Control</x:v>
      </x:c>
      <x:c r="F1698" s="16" t="n">
        <x:v>80</x:v>
      </x:c>
      <x:c r="G1698" s="16" t="str">
        <x:v>Event Intelligence CEO.</x:v>
      </x:c>
      <x:c r="H1698" s="16" t="str">
        <x:v>If Module 21 taught you how to recover the guest experience when something goes wrong, Module 22 addresses something even more fundamental to high-end hospitality: **What the guest trusts you not to reveal.** At Maison Doclar, discretion is not simply: "Don't gossip." It is an operational discipline. The wealthy, influential, prominent and private guest…</x:v>
      </x:c>
      <x:c r="I1698" s="16" t="str">
        <x:v>M17/M23/M29</x:v>
      </x:c>
      <x:c r="J1698" s="16" t="str">
        <x:v>Human decision support + decision record</x:v>
      </x:c>
      <x:c r="K1698" s="16" t="str">
        <x:v>Human-only or approval-required</x:v>
      </x:c>
      <x:c r="L1698" s="16" t="str">
        <x:v>Global core + jurisdiction/event overlay</x:v>
      </x:c>
      <x:c r="M1698" s="16" t="str">
        <x:v>CEO + Legal/Privacy/Safety authority</x:v>
      </x:c>
      <x:c r="N1698" s="16" t="str">
        <x:v>P0</x:v>
      </x:c>
      <x:c r="O1698" s="16" t="str">
        <x:v>Safety, security and privacy</x:v>
      </x:c>
      <x:c r="P1698" s="16" t="str">
        <x:v>AccessPolicy / DataClass / SafetyControl / Incident</x:v>
      </x:c>
      <x:c r="Q1698" s="16" t="str">
        <x:v>Mapped—authority/validation required</x:v>
      </x:c>
      <x:c r="R1698" s="16" t="str">
        <x:v>Rule/data/workflow test; approval record; event-scope isolation; audit trace</x:v>
      </x:c>
      <x:c r="S1698" s="16" t="str">
        <x:v>Safety, Security, Privacy &amp; Information Control</x:v>
      </x:c>
      <x:c r="T1698" s="16" t="str">
        <x:v>Lesson; Knowledge check; High-difficulty scenario; Role practical; Assessor rubric; Critical item; Refresher on material change</x:v>
      </x:c>
      <x:c r="U1698" s="16" t="str">
        <x:v>Mapped—content production required</x:v>
      </x:c>
      <x:c r="V1698" s="16" t="str">
        <x:v>Published lesson; reviewed scenario; assessed outcome; version and doctrine link</x:v>
      </x:c>
      <x:c r="W1698" s="16" t="str">
        <x:v>Impact OS rule/config/data/UI and Academy lesson/question/certificate; notify active-event owners</x:v>
      </x:c>
      <x:c r="X1698" s="16" t="str">
        <x:v>KAT-01/KAT-02/KAT-04; add KAT-03 for judgment boundaries and KAT-07 for verified context</x:v>
      </x:c>
      <x:c r="Y1698" s="16" t="str">
        <x:v>None approved</x:v>
      </x:c>
      <x:c r="Z1698" s="16" t="str"/>
    </x:row>
    <x:row r="1699">
      <x:c r="A1699" s="23" t="str">
        <x:v>MD-D20-081</x:v>
      </x:c>
      <x:c r="B1699" s="16" t="str">
        <x:v>2.0</x:v>
      </x:c>
      <x:c r="C1699" s="16" t="str">
        <x:v>Ratified</x:v>
      </x:c>
      <x:c r="D1699" s="16" t="n">
        <x:v>20</x:v>
      </x:c>
      <x:c r="E1699" s="16" t="str">
        <x:v>Safety, Security, Privacy and Information Control</x:v>
      </x:c>
      <x:c r="F1699" s="16" t="n">
        <x:v>81</x:v>
      </x:c>
      <x:c r="G1699" s="16" t="str">
        <x:v>THE CENTRAL PRINCIPLE</x:v>
      </x:c>
      <x:c r="H1699" s="16" t="str">
        <x:v>**The more important the guest, the less unnecessary attention they should have to manage.** A VIP should not constantly hear: "Sir, you're expected here." "Madam, everyone knows you're arriving." "The host wants you." "The photographer needs you." "Security is waiting." The guest should experience: **quiet coordination.**</x:v>
      </x:c>
      <x:c r="I1699" s="16" t="str">
        <x:v>M17/M23/M29</x:v>
      </x:c>
      <x:c r="J1699" s="16" t="str">
        <x:v>Rule plus event-scoped operational data</x:v>
      </x:c>
      <x:c r="K1699" s="16" t="str">
        <x:v>Apply within event scope</x:v>
      </x:c>
      <x:c r="L1699" s="16" t="str">
        <x:v>Global core + jurisdiction/event overlay</x:v>
      </x:c>
      <x:c r="M1699" s="16" t="str">
        <x:v>CEO + Legal/Privacy/Safety authority</x:v>
      </x:c>
      <x:c r="N1699" s="16" t="str">
        <x:v>P0</x:v>
      </x:c>
      <x:c r="O1699" s="16" t="str">
        <x:v>Safety, security and privacy</x:v>
      </x:c>
      <x:c r="P1699" s="16" t="str">
        <x:v>AccessPolicy / DataClass / SafetyControl / Incident</x:v>
      </x:c>
      <x:c r="Q1699" s="16" t="str">
        <x:v>Mapped—authority/validation required</x:v>
      </x:c>
      <x:c r="R1699" s="16" t="str">
        <x:v>Rule/data/workflow test; approval record; event-scope isolation; audit trace</x:v>
      </x:c>
      <x:c r="S1699" s="16" t="str">
        <x:v>Safety, Security, Privacy &amp; Information Control</x:v>
      </x:c>
      <x:c r="T1699" s="16" t="str">
        <x:v>Lesson; Knowledge check; High-difficulty scenario; Critical item; Refresher on material change</x:v>
      </x:c>
      <x:c r="U1699" s="16" t="str">
        <x:v>Mapped—content production required</x:v>
      </x:c>
      <x:c r="V1699" s="16" t="str">
        <x:v>Published lesson; reviewed scenario; assessed outcome; version and doctrine link</x:v>
      </x:c>
      <x:c r="W1699" s="16" t="str">
        <x:v>Impact OS rule/config/data/UI and Academy lesson/question/certificate; notify active-event owners</x:v>
      </x:c>
      <x:c r="X1699" s="16" t="str">
        <x:v>KAT-01/KAT-02/KAT-04; add KAT-03 for judgment boundaries and KAT-07 for verified context</x:v>
      </x:c>
      <x:c r="Y1699" s="16" t="str">
        <x:v>None approved</x:v>
      </x:c>
      <x:c r="Z1699" s="16" t="str"/>
    </x:row>
    <x:row r="1700">
      <x:c r="A1700" s="23" t="str">
        <x:v>MD-D20-082</x:v>
      </x:c>
      <x:c r="B1700" s="16" t="str">
        <x:v>2.0</x:v>
      </x:c>
      <x:c r="C1700" s="16" t="str">
        <x:v>Ratified</x:v>
      </x:c>
      <x:c r="D1700" s="16" t="n">
        <x:v>20</x:v>
      </x:c>
      <x:c r="E1700" s="16" t="str">
        <x:v>Safety, Security, Privacy and Information Control</x:v>
      </x:c>
      <x:c r="F1700" s="16" t="n">
        <x:v>82</x:v>
      </x:c>
      <x:c r="G1700" s="16" t="str">
        <x:v>DISCRETION IS NOT INVISIBILITY</x:v>
      </x:c>
      <x:c r="H1700" s="16" t="str">
        <x:v>There is a misconception that discreet service means: doing nothing. It does not. Discretion means: **doing what is necessary without creating unnecessary visibility.** The best discreet service can be extraordinarily active behind the scenes. The guest simply doesn't have to manage it.</x:v>
      </x:c>
      <x:c r="I1700" s="16" t="str">
        <x:v>M17/M23/M29</x:v>
      </x:c>
      <x:c r="J1700" s="16" t="str">
        <x:v>Human decision support + decision record</x:v>
      </x:c>
      <x:c r="K1700" s="16" t="str">
        <x:v>Human-only or approval-required</x:v>
      </x:c>
      <x:c r="L1700" s="16" t="str">
        <x:v>Global core + jurisdiction/event overlay</x:v>
      </x:c>
      <x:c r="M1700" s="16" t="str">
        <x:v>CEO + qualified specialist</x:v>
      </x:c>
      <x:c r="N1700" s="16" t="str">
        <x:v>P0</x:v>
      </x:c>
      <x:c r="O1700" s="16" t="str">
        <x:v>Safety, security and privacy</x:v>
      </x:c>
      <x:c r="P1700" s="16" t="str">
        <x:v>AccessPolicy / DataClass / SafetyControl / Incident</x:v>
      </x:c>
      <x:c r="Q1700" s="16" t="str">
        <x:v>Mapped—authority/validation required</x:v>
      </x:c>
      <x:c r="R1700" s="16" t="str">
        <x:v>Rule/data/workflow test; approval record; event-scope isolation; audit trace</x:v>
      </x:c>
      <x:c r="S1700" s="16" t="str">
        <x:v>Safety, Security, Privacy &amp; Information Control</x:v>
      </x:c>
      <x:c r="T1700" s="16" t="str">
        <x:v>Lesson; Knowledge check; High-difficulty scenario; Role practical; Assessor rubric</x:v>
      </x:c>
      <x:c r="U1700" s="16" t="str">
        <x:v>Mapped—content production required</x:v>
      </x:c>
      <x:c r="V1700" s="16" t="str">
        <x:v>Published lesson; reviewed scenario; assessed outcome; version and doctrine link</x:v>
      </x:c>
      <x:c r="W1700" s="16" t="str">
        <x:v>Impact OS rule/config/data/UI and Academy lesson/question/certificate; notify active-event owners</x:v>
      </x:c>
      <x:c r="X1700" s="16" t="str">
        <x:v>KAT-01/KAT-02/KAT-04; add KAT-03 for judgment boundaries and KAT-07 for verified context</x:v>
      </x:c>
      <x:c r="Y1700" s="16" t="str">
        <x:v>None approved</x:v>
      </x:c>
      <x:c r="Z1700" s="16" t="str"/>
    </x:row>
    <x:row r="1701">
      <x:c r="A1701" s="23" t="str">
        <x:v>MD-D20-083</x:v>
      </x:c>
      <x:c r="B1701" s="16" t="str">
        <x:v>2.0</x:v>
      </x:c>
      <x:c r="C1701" s="16" t="str">
        <x:v>Ratified</x:v>
      </x:c>
      <x:c r="D1701" s="16" t="n">
        <x:v>20</x:v>
      </x:c>
      <x:c r="E1701" s="16" t="str">
        <x:v>Safety, Security, Privacy and Information Control</x:v>
      </x:c>
      <x:c r="F1701" s="16" t="n">
        <x:v>83</x:v>
      </x:c>
      <x:c r="G1701" s="16" t="str">
        <x:v>THE FOUR DIMENSIONS OF DISCRETION</x:v>
      </x:c>
      <x:c r="H1701" s="16" t="str">
        <x:v>Maison Doclar should think about discretion across four areas: 1. INFORMATION What do we know? 2. ACCESS Who needs to know it? 3. BEHAVIOUR How do we act on it? 4. RETENTION What do we keep after the event?</x:v>
      </x:c>
      <x:c r="I1701" s="16" t="str">
        <x:v>M17/M23/M29</x:v>
      </x:c>
      <x:c r="J1701" s="16" t="str">
        <x:v>Human decision support + decision record</x:v>
      </x:c>
      <x:c r="K1701" s="16" t="str">
        <x:v>Human-only or approval-required</x:v>
      </x:c>
      <x:c r="L1701" s="16" t="str">
        <x:v>Global core + jurisdiction/event overlay</x:v>
      </x:c>
      <x:c r="M1701" s="16" t="str">
        <x:v>CEO + Legal/Privacy/Safety authority</x:v>
      </x:c>
      <x:c r="N1701" s="16" t="str">
        <x:v>P0</x:v>
      </x:c>
      <x:c r="O1701" s="16" t="str">
        <x:v>Safety, security and privacy</x:v>
      </x:c>
      <x:c r="P1701" s="16" t="str">
        <x:v>AccessPolicy / DataClass / SafetyControl / Incident</x:v>
      </x:c>
      <x:c r="Q1701" s="16" t="str">
        <x:v>Mapped—authority/validation required</x:v>
      </x:c>
      <x:c r="R1701" s="16" t="str">
        <x:v>Rule/data/workflow test; approval record; event-scope isolation; audit trace</x:v>
      </x:c>
      <x:c r="S1701" s="16" t="str">
        <x:v>Safety, Security, Privacy &amp; Information Control</x:v>
      </x:c>
      <x:c r="T1701" s="16" t="str">
        <x:v>Lesson; Knowledge check; High-difficulty scenario; Role practical; Assessor rubric; Critical item; Refresher on material change</x:v>
      </x:c>
      <x:c r="U1701" s="16" t="str">
        <x:v>Mapped—content production required</x:v>
      </x:c>
      <x:c r="V1701" s="16" t="str">
        <x:v>Published lesson; reviewed scenario; assessed outcome; version and doctrine link</x:v>
      </x:c>
      <x:c r="W1701" s="16" t="str">
        <x:v>Impact OS rule/config/data/UI and Academy lesson/question/certificate; notify active-event owners</x:v>
      </x:c>
      <x:c r="X1701" s="16" t="str">
        <x:v>KAT-01/KAT-02/KAT-04; add KAT-03 for judgment boundaries and KAT-07 for verified context</x:v>
      </x:c>
      <x:c r="Y1701" s="16" t="str">
        <x:v>None approved</x:v>
      </x:c>
      <x:c r="Z1701" s="16" t="str"/>
    </x:row>
    <x:row r="1702">
      <x:c r="A1702" s="23" t="str">
        <x:v>MD-D20-084</x:v>
      </x:c>
      <x:c r="B1702" s="16" t="str">
        <x:v>2.0</x:v>
      </x:c>
      <x:c r="C1702" s="16" t="str">
        <x:v>Ratified</x:v>
      </x:c>
      <x:c r="D1702" s="16" t="n">
        <x:v>20</x:v>
      </x:c>
      <x:c r="E1702" s="16" t="str">
        <x:v>Safety, Security, Privacy and Information Control</x:v>
      </x:c>
      <x:c r="F1702" s="16" t="n">
        <x:v>84</x:v>
      </x:c>
      <x:c r="G1702" s="16" t="str">
        <x:v>INFORMATION IS A FORM OF POWER</x:v>
      </x:c>
      <x:c r="H1702" s="16" t="str">
        <x:v>A guest intelligence file may contain: title arrival information preferences dietary requirements family relationships seating requirements mobility considerations security considerations private preferences important relationships</x:v>
      </x:c>
      <x:c r="I1702" s="16" t="str">
        <x:v>M17/M23/M29</x:v>
      </x:c>
      <x:c r="J1702" s="16" t="str">
        <x:v>Intelligence product / explainable recommendation</x:v>
      </x:c>
      <x:c r="K1702" s="16" t="str">
        <x:v>Recommend; never silently decide</x:v>
      </x:c>
      <x:c r="L1702" s="16" t="str">
        <x:v>Global core + jurisdiction/event overlay</x:v>
      </x:c>
      <x:c r="M1702" s="16" t="str">
        <x:v>CEO + Legal/Privacy/Safety authority</x:v>
      </x:c>
      <x:c r="N1702" s="16" t="str">
        <x:v>P0</x:v>
      </x:c>
      <x:c r="O1702" s="16" t="str">
        <x:v>Safety, security and privacy</x:v>
      </x:c>
      <x:c r="P1702" s="16" t="str">
        <x:v>AccessPolicy / DataClass / SafetyControl / Incident</x:v>
      </x:c>
      <x:c r="Q1702" s="16" t="str">
        <x:v>Mapped—authority/validation required</x:v>
      </x:c>
      <x:c r="R1702" s="16" t="str">
        <x:v>Rule/data/workflow test; approval record; event-scope isolation; audit trace</x:v>
      </x:c>
      <x:c r="S1702" s="16" t="str">
        <x:v>Safety, Security, Privacy &amp; Information Control</x:v>
      </x:c>
      <x:c r="T1702" s="16" t="str">
        <x:v>Lesson; Knowledge check; High-difficulty scenario; Role practical; Assessor rubric; Critical item; Refresher on material change</x:v>
      </x:c>
      <x:c r="U1702" s="16" t="str">
        <x:v>Mapped—content production required</x:v>
      </x:c>
      <x:c r="V1702" s="16" t="str">
        <x:v>Published lesson; reviewed scenario; assessed outcome; version and doctrine link</x:v>
      </x:c>
      <x:c r="W1702" s="16" t="str">
        <x:v>Impact OS rule/config/data/UI and Academy lesson/question/certificate; notify active-event owners</x:v>
      </x:c>
      <x:c r="X1702" s="16" t="str">
        <x:v>KAT-01/KAT-02/KAT-04; add KAT-03 for judgment boundaries and KAT-07 for verified context</x:v>
      </x:c>
      <x:c r="Y1702" s="16" t="str">
        <x:v>None approved</x:v>
      </x:c>
      <x:c r="Z1702" s="16" t="str"/>
    </x:row>
    <x:row r="1703">
      <x:c r="A1703" s="23" t="str">
        <x:v>MD-D20-085</x:v>
      </x:c>
      <x:c r="B1703" s="16" t="str">
        <x:v>2.0</x:v>
      </x:c>
      <x:c r="C1703" s="16" t="str">
        <x:v>Ratified</x:v>
      </x:c>
      <x:c r="D1703" s="16" t="n">
        <x:v>20</x:v>
      </x:c>
      <x:c r="E1703" s="16" t="str">
        <x:v>Safety, Security, Privacy and Information Control</x:v>
      </x:c>
      <x:c r="F1703" s="16" t="n">
        <x:v>85</x:v>
      </x:c>
      <x:c r="G1703" s="16" t="str">
        <x:v>INFORMATION MINIMISATION</x:v>
      </x:c>
      <x:c r="H1703" s="16" t="str">
        <x:v>Ask: **What is the minimum information this person needs to perform their role excellently?** This protects both: the guest and Maison Doclar.</x:v>
      </x:c>
      <x:c r="I1703" s="16" t="str">
        <x:v>M17/M23/M29</x:v>
      </x:c>
      <x:c r="J1703" s="16" t="str">
        <x:v>Rule plus event-scoped operational data</x:v>
      </x:c>
      <x:c r="K1703" s="16" t="str">
        <x:v>Apply within event scope</x:v>
      </x:c>
      <x:c r="L1703" s="16" t="str">
        <x:v>Global core + jurisdiction/event overlay</x:v>
      </x:c>
      <x:c r="M1703" s="16" t="str">
        <x:v>CEO + qualified specialist</x:v>
      </x:c>
      <x:c r="N1703" s="16" t="str">
        <x:v>P0</x:v>
      </x:c>
      <x:c r="O1703" s="16" t="str">
        <x:v>Safety, security and privacy</x:v>
      </x:c>
      <x:c r="P1703" s="16" t="str">
        <x:v>AccessPolicy / DataClass / SafetyControl / Incident</x:v>
      </x:c>
      <x:c r="Q1703" s="16" t="str">
        <x:v>Mapped—authority/validation required</x:v>
      </x:c>
      <x:c r="R1703" s="16" t="str">
        <x:v>Rule/data/workflow test; approval record; event-scope isolation; audit trace</x:v>
      </x:c>
      <x:c r="S1703" s="16" t="str">
        <x:v>Safety, Security, Privacy &amp; Information Control</x:v>
      </x:c>
      <x:c r="T1703" s="16" t="str">
        <x:v>Lesson; Knowledge check; High-difficulty scenario</x:v>
      </x:c>
      <x:c r="U1703" s="16" t="str">
        <x:v>Mapped—content production required</x:v>
      </x:c>
      <x:c r="V1703" s="16" t="str">
        <x:v>Published lesson; reviewed scenario; assessed outcome; version and doctrine link</x:v>
      </x:c>
      <x:c r="W1703" s="16" t="str">
        <x:v>Impact OS rule/config/data/UI and Academy lesson/question/certificate; notify active-event owners</x:v>
      </x:c>
      <x:c r="X1703" s="16" t="str">
        <x:v>KAT-01/KAT-02/KAT-04; add KAT-03 for judgment boundaries and KAT-07 for verified context</x:v>
      </x:c>
      <x:c r="Y1703" s="16" t="str">
        <x:v>None approved</x:v>
      </x:c>
      <x:c r="Z1703" s="16" t="str"/>
    </x:row>
    <x:row r="1704">
      <x:c r="A1704" s="23" t="str">
        <x:v>MD-D20-086</x:v>
      </x:c>
      <x:c r="B1704" s="16" t="str">
        <x:v>2.0</x:v>
      </x:c>
      <x:c r="C1704" s="16" t="str">
        <x:v>Ratified</x:v>
      </x:c>
      <x:c r="D1704" s="16" t="n">
        <x:v>20</x:v>
      </x:c>
      <x:c r="E1704" s="16" t="str">
        <x:v>Safety, Security, Privacy and Information Control</x:v>
      </x:c>
      <x:c r="F1704" s="16" t="n">
        <x:v>86</x:v>
      </x:c>
      <x:c r="G1704" s="16" t="str">
        <x:v>THE VIP FILE IS NOT A GOSSIP FILE</x:v>
      </x:c>
      <x:c r="H1704" s="16" t="str">
        <x:v>This distinction must be absolute. If a guest's profile contains: "Prefers not to be photographed casually." That is operational information. If someone starts discussing: "Why doesn't he like photographs?" that has crossed the line. The team should know: **what to do.** Not: **why the guest is the way they are.**</x:v>
      </x:c>
      <x:c r="I1704" s="16" t="str">
        <x:v>M17/M23/M29</x:v>
      </x:c>
      <x:c r="J1704" s="16" t="str">
        <x:v>Rule plus event-scoped operational data</x:v>
      </x:c>
      <x:c r="K1704" s="16" t="str">
        <x:v>Apply within event scope</x:v>
      </x:c>
      <x:c r="L1704" s="16" t="str">
        <x:v>Global core + jurisdiction/event overlay</x:v>
      </x:c>
      <x:c r="M1704" s="16" t="str">
        <x:v>CEO + qualified specialist</x:v>
      </x:c>
      <x:c r="N1704" s="16" t="str">
        <x:v>P0</x:v>
      </x:c>
      <x:c r="O1704" s="16" t="str">
        <x:v>Safety, security and privacy</x:v>
      </x:c>
      <x:c r="P1704" s="16" t="str">
        <x:v>AccessPolicy / DataClass / SafetyControl / Incident</x:v>
      </x:c>
      <x:c r="Q1704" s="16" t="str">
        <x:v>Mapped—authority/validation required</x:v>
      </x:c>
      <x:c r="R1704" s="16" t="str">
        <x:v>Rule/data/workflow test; approval record; event-scope isolation; audit trace</x:v>
      </x:c>
      <x:c r="S1704" s="16" t="str">
        <x:v>Safety, Security, Privacy &amp; Information Control</x:v>
      </x:c>
      <x:c r="T1704" s="16" t="str">
        <x:v>Lesson; Knowledge check; High-difficulty scenario</x:v>
      </x:c>
      <x:c r="U1704" s="16" t="str">
        <x:v>Mapped—content production required</x:v>
      </x:c>
      <x:c r="V1704" s="16" t="str">
        <x:v>Published lesson; reviewed scenario; assessed outcome; version and doctrine link</x:v>
      </x:c>
      <x:c r="W1704" s="16" t="str">
        <x:v>Impact OS rule/config/data/UI and Academy lesson/question/certificate; notify active-event owners</x:v>
      </x:c>
      <x:c r="X1704" s="16" t="str">
        <x:v>KAT-01/KAT-02/KAT-04; add KAT-03 for judgment boundaries and KAT-07 for verified context</x:v>
      </x:c>
      <x:c r="Y1704" s="16" t="str">
        <x:v>None approved</x:v>
      </x:c>
      <x:c r="Z1704" s="16" t="str"/>
    </x:row>
    <x:row r="1705">
      <x:c r="A1705" s="23" t="str">
        <x:v>MD-D20-087</x:v>
      </x:c>
      <x:c r="B1705" s="16" t="str">
        <x:v>2.0</x:v>
      </x:c>
      <x:c r="C1705" s="16" t="str">
        <x:v>Ratified</x:v>
      </x:c>
      <x:c r="D1705" s="16" t="n">
        <x:v>20</x:v>
      </x:c>
      <x:c r="E1705" s="16" t="str">
        <x:v>Safety, Security, Privacy and Information Control</x:v>
      </x:c>
      <x:c r="F1705" s="16" t="n">
        <x:v>87</x:v>
      </x:c>
      <x:c r="G1705" s="16" t="str">
        <x:v>NEVER DISCUSS THE GUEST IN FRONT OF THE GUEST</x:v>
      </x:c>
      <x:c r="H1705" s="16" t="str">
        <x:v>Avoid: "That's the VIP I told you about." "That's the person with the security issue." "Remember, she doesn't like..." This immediately destroys discretion. Instead: communicate through controlled channels.</x:v>
      </x:c>
      <x:c r="I1705" s="16" t="str">
        <x:v>M17/M23/M29</x:v>
      </x:c>
      <x:c r="J1705" s="16" t="str">
        <x:v>Human decision support + decision record</x:v>
      </x:c>
      <x:c r="K1705" s="16" t="str">
        <x:v>Human-only or approval-required</x:v>
      </x:c>
      <x:c r="L1705" s="16" t="str">
        <x:v>Global core + jurisdiction/event overlay</x:v>
      </x:c>
      <x:c r="M1705" s="16" t="str">
        <x:v>CEO + Legal/Privacy/Safety authority</x:v>
      </x:c>
      <x:c r="N1705" s="16" t="str">
        <x:v>P0</x:v>
      </x:c>
      <x:c r="O1705" s="16" t="str">
        <x:v>Safety, security and privacy</x:v>
      </x:c>
      <x:c r="P1705" s="16" t="str">
        <x:v>AccessPolicy / DataClass / SafetyControl / Incident</x:v>
      </x:c>
      <x:c r="Q1705" s="16" t="str">
        <x:v>Mapped—authority/validation required</x:v>
      </x:c>
      <x:c r="R1705" s="16" t="str">
        <x:v>Rule/data/workflow test; approval record; event-scope isolation; audit trace</x:v>
      </x:c>
      <x:c r="S1705" s="16" t="str">
        <x:v>Safety, Security, Privacy &amp; Information Control</x:v>
      </x:c>
      <x:c r="T1705" s="16" t="str">
        <x:v>Lesson; Knowledge check; High-difficulty scenario; Role practical; Assessor rubric; Critical item; Refresher on material change</x:v>
      </x:c>
      <x:c r="U1705" s="16" t="str">
        <x:v>Mapped—content production required</x:v>
      </x:c>
      <x:c r="V1705" s="16" t="str">
        <x:v>Published lesson; reviewed scenario; assessed outcome; version and doctrine link</x:v>
      </x:c>
      <x:c r="W1705" s="16" t="str">
        <x:v>Impact OS rule/config/data/UI and Academy lesson/question/certificate; notify active-event owners</x:v>
      </x:c>
      <x:c r="X1705" s="16" t="str">
        <x:v>KAT-01/KAT-02/KAT-04; add KAT-03 for judgment boundaries and KAT-07 for verified context</x:v>
      </x:c>
      <x:c r="Y1705" s="16" t="str">
        <x:v>None approved</x:v>
      </x:c>
      <x:c r="Z1705" s="16" t="str"/>
    </x:row>
    <x:row r="1706">
      <x:c r="A1706" s="23" t="str">
        <x:v>MD-D20-088</x:v>
      </x:c>
      <x:c r="B1706" s="16" t="str">
        <x:v>2.0</x:v>
      </x:c>
      <x:c r="C1706" s="16" t="str">
        <x:v>Ratified</x:v>
      </x:c>
      <x:c r="D1706" s="16" t="n">
        <x:v>20</x:v>
      </x:c>
      <x:c r="E1706" s="16" t="str">
        <x:v>Safety, Security, Privacy and Information Control</x:v>
      </x:c>
      <x:c r="F1706" s="16" t="n">
        <x:v>88</x:v>
      </x:c>
      <x:c r="G1706" s="16" t="str">
        <x:v>THE LANGUAGE OF DISCRETION</x:v>
      </x:c>
      <x:c r="H1706" s="16" t="str">
        <x:v>Staff should learn neutral language. Instead of: "She's the Governor's wife." Say: "Mrs. X is arriving shortly." Instead of: "He's a very important person." Say: "Mr. X is expected at 7:15." The operational instruction is enough.</x:v>
      </x:c>
      <x:c r="I1706" s="16" t="str">
        <x:v>M17/M23/M29</x:v>
      </x:c>
      <x:c r="J1706" s="16" t="str">
        <x:v>Human decision support + decision record</x:v>
      </x:c>
      <x:c r="K1706" s="16" t="str">
        <x:v>Human-only or approval-required</x:v>
      </x:c>
      <x:c r="L1706" s="16" t="str">
        <x:v>Global core + jurisdiction/event overlay</x:v>
      </x:c>
      <x:c r="M1706" s="16" t="str">
        <x:v>CEO + qualified specialist</x:v>
      </x:c>
      <x:c r="N1706" s="16" t="str">
        <x:v>P0</x:v>
      </x:c>
      <x:c r="O1706" s="16" t="str">
        <x:v>Safety, security and privacy</x:v>
      </x:c>
      <x:c r="P1706" s="16" t="str">
        <x:v>AccessPolicy / DataClass / SafetyControl / Incident</x:v>
      </x:c>
      <x:c r="Q1706" s="16" t="str">
        <x:v>Mapped—authority/validation required</x:v>
      </x:c>
      <x:c r="R1706" s="16" t="str">
        <x:v>Rule/data/workflow test; approval record; event-scope isolation; audit trace</x:v>
      </x:c>
      <x:c r="S1706" s="16" t="str">
        <x:v>Safety, Security, Privacy &amp; Information Control</x:v>
      </x:c>
      <x:c r="T1706" s="16" t="str">
        <x:v>Lesson; Knowledge check; High-difficulty scenario; Role practical; Assessor rubric</x:v>
      </x:c>
      <x:c r="U1706" s="16" t="str">
        <x:v>Mapped—content production required</x:v>
      </x:c>
      <x:c r="V1706" s="16" t="str">
        <x:v>Published lesson; reviewed scenario; assessed outcome; version and doctrine link</x:v>
      </x:c>
      <x:c r="W1706" s="16" t="str">
        <x:v>Impact OS rule/config/data/UI and Academy lesson/question/certificate; notify active-event owners</x:v>
      </x:c>
      <x:c r="X1706" s="16" t="str">
        <x:v>KAT-01/KAT-02/KAT-04; add KAT-03 for judgment boundaries and KAT-07 for verified context</x:v>
      </x:c>
      <x:c r="Y1706" s="16" t="str">
        <x:v>None approved</x:v>
      </x:c>
      <x:c r="Z1706" s="16" t="str"/>
    </x:row>
    <x:row r="1707">
      <x:c r="A1707" s="23" t="str">
        <x:v>MD-D20-089</x:v>
      </x:c>
      <x:c r="B1707" s="16" t="str">
        <x:v>2.0</x:v>
      </x:c>
      <x:c r="C1707" s="16" t="str">
        <x:v>Ratified</x:v>
      </x:c>
      <x:c r="D1707" s="16" t="n">
        <x:v>20</x:v>
      </x:c>
      <x:c r="E1707" s="16" t="str">
        <x:v>Safety, Security, Privacy and Information Control</x:v>
      </x:c>
      <x:c r="F1707" s="16" t="n">
        <x:v>89</x:v>
      </x:c>
      <x:c r="G1707" s="16" t="str">
        <x:v>STATUS SHOULD NEVER BECOME SPECTACLE</x:v>
      </x:c>
      <x:c r="H1707" s="16" t="str">
        <x:v>A guest's importance should determine: **the quality of preparation.** It should not determine: **how loudly the team announces their importance.** This is particularly important in Lagos environments where high-profile arrivals can quickly become social spectacles. Maison Doclar should create: **quiet privilege.**</x:v>
      </x:c>
      <x:c r="I1707" s="16" t="str">
        <x:v>M17/M23/M29</x:v>
      </x:c>
      <x:c r="J1707" s="16" t="str">
        <x:v>Workflow / gate / escalation control</x:v>
      </x:c>
      <x:c r="K1707" s="16" t="str">
        <x:v>Automate routing; preserve accountable owner</x:v>
      </x:c>
      <x:c r="L1707" s="16" t="str">
        <x:v>Global core + jurisdiction/event overlay</x:v>
      </x:c>
      <x:c r="M1707" s="16" t="str">
        <x:v>CEO + qualified specialist</x:v>
      </x:c>
      <x:c r="N1707" s="16" t="str">
        <x:v>P0</x:v>
      </x:c>
      <x:c r="O1707" s="16" t="str">
        <x:v>Safety, security and privacy</x:v>
      </x:c>
      <x:c r="P1707" s="16" t="str">
        <x:v>AccessPolicy / DataClass / SafetyControl / Incident</x:v>
      </x:c>
      <x:c r="Q1707" s="16" t="str">
        <x:v>Mapped—authority/validation required</x:v>
      </x:c>
      <x:c r="R1707" s="16" t="str">
        <x:v>Rule/data/workflow test; approval record; event-scope isolation; audit trace</x:v>
      </x:c>
      <x:c r="S1707" s="16" t="str">
        <x:v>Safety, Security, Privacy &amp; Information Control</x:v>
      </x:c>
      <x:c r="T1707" s="16" t="str">
        <x:v>Lesson; Knowledge check; High-difficulty scenario; Role practical; Assessor rubric</x:v>
      </x:c>
      <x:c r="U1707" s="16" t="str">
        <x:v>Mapped—content production required</x:v>
      </x:c>
      <x:c r="V1707" s="16" t="str">
        <x:v>Published lesson; reviewed scenario; assessed outcome; version and doctrine link</x:v>
      </x:c>
      <x:c r="W1707" s="16" t="str">
        <x:v>Impact OS rule/config/data/UI and Academy lesson/question/certificate; notify active-event owners</x:v>
      </x:c>
      <x:c r="X1707" s="16" t="str">
        <x:v>KAT-01/KAT-02/KAT-04; add KAT-03 for judgment boundaries and KAT-07 for verified context</x:v>
      </x:c>
      <x:c r="Y1707" s="16" t="str">
        <x:v>None approved</x:v>
      </x:c>
      <x:c r="Z1707" s="16" t="str"/>
    </x:row>
    <x:row r="1708">
      <x:c r="A1708" s="23" t="str">
        <x:v>MD-D20-090</x:v>
      </x:c>
      <x:c r="B1708" s="16" t="str">
        <x:v>2.0</x:v>
      </x:c>
      <x:c r="C1708" s="16" t="str">
        <x:v>Ratified</x:v>
      </x:c>
      <x:c r="D1708" s="16" t="n">
        <x:v>20</x:v>
      </x:c>
      <x:c r="E1708" s="16" t="str">
        <x:v>Safety, Security, Privacy and Information Control</x:v>
      </x:c>
      <x:c r="F1708" s="16" t="n">
        <x:v>90</x:v>
      </x:c>
      <x:c r="G1708" s="16" t="str">
        <x:v>THE PHOTOGRAPHY PROBLEM</x:v>
      </x:c>
      <x:c r="H1708" s="16" t="str">
        <x:v>Photography is one of the biggest modern discretion challenges. A guest may be comfortable with: official event photography but uncomfortable with: informal photographs or social-media publication. These are not the same permission.</x:v>
      </x:c>
      <x:c r="I1708" s="16" t="str">
        <x:v>M17/M23/M29</x:v>
      </x:c>
      <x:c r="J1708" s="16" t="str">
        <x:v>Human decision support + decision record</x:v>
      </x:c>
      <x:c r="K1708" s="16" t="str">
        <x:v>Human-only or approval-required</x:v>
      </x:c>
      <x:c r="L1708" s="16" t="str">
        <x:v>Global core + jurisdiction/event overlay</x:v>
      </x:c>
      <x:c r="M1708" s="16" t="str">
        <x:v>CEO + qualified specialist</x:v>
      </x:c>
      <x:c r="N1708" s="16" t="str">
        <x:v>P0</x:v>
      </x:c>
      <x:c r="O1708" s="16" t="str">
        <x:v>Safety, security and privacy</x:v>
      </x:c>
      <x:c r="P1708" s="16" t="str">
        <x:v>AccessPolicy / DataClass / SafetyControl / Incident</x:v>
      </x:c>
      <x:c r="Q1708" s="16" t="str">
        <x:v>Mapped—authority/validation required</x:v>
      </x:c>
      <x:c r="R1708" s="16" t="str">
        <x:v>Rule/data/workflow test; approval record; event-scope isolation; audit trace</x:v>
      </x:c>
      <x:c r="S1708" s="16" t="str">
        <x:v>Safety, Security, Privacy &amp; Information Control</x:v>
      </x:c>
      <x:c r="T1708" s="16" t="str">
        <x:v>Lesson; Knowledge check; High-difficulty scenario; Role practical; Assessor rubric</x:v>
      </x:c>
      <x:c r="U1708" s="16" t="str">
        <x:v>Mapped—content production required</x:v>
      </x:c>
      <x:c r="V1708" s="16" t="str">
        <x:v>Published lesson; reviewed scenario; assessed outcome; version and doctrine link</x:v>
      </x:c>
      <x:c r="W1708" s="16" t="str">
        <x:v>Impact OS rule/config/data/UI and Academy lesson/question/certificate; notify active-event owners</x:v>
      </x:c>
      <x:c r="X1708" s="16" t="str">
        <x:v>KAT-01/KAT-02/KAT-04; add KAT-03 for judgment boundaries and KAT-07 for verified context</x:v>
      </x:c>
      <x:c r="Y1708" s="16" t="str">
        <x:v>None approved</x:v>
      </x:c>
      <x:c r="Z1708" s="16" t="str"/>
    </x:row>
    <x:row r="1709">
      <x:c r="A1709" s="23" t="str">
        <x:v>MD-D20-091</x:v>
      </x:c>
      <x:c r="B1709" s="16" t="str">
        <x:v>2.0</x:v>
      </x:c>
      <x:c r="C1709" s="16" t="str">
        <x:v>Ratified</x:v>
      </x:c>
      <x:c r="D1709" s="16" t="n">
        <x:v>20</x:v>
      </x:c>
      <x:c r="E1709" s="16" t="str">
        <x:v>Safety, Security, Privacy and Information Control</x:v>
      </x:c>
      <x:c r="F1709" s="16" t="n">
        <x:v>91</x:v>
      </x:c>
      <x:c r="G1709" s="16" t="str">
        <x:v>PHOTOGRAPHY IS NOT AUTOMATIC CONSENT</x:v>
      </x:c>
      <x:c r="H1709" s="16" t="str">
        <x:v>The fact that a guest attended an event does not mean: everything about them should be photographed and published. Establish the event's photography expectations in advance where appropriate. For sensitive guests, identify: photography permitted photography restricted private moments official portrait requirements social media restrictions</x:v>
      </x:c>
      <x:c r="I1709" s="16" t="str">
        <x:v>M17/M23/M29</x:v>
      </x:c>
      <x:c r="J1709" s="16" t="str">
        <x:v>Rule plus event-scoped operational data</x:v>
      </x:c>
      <x:c r="K1709" s="16" t="str">
        <x:v>Apply within event scope</x:v>
      </x:c>
      <x:c r="L1709" s="16" t="str">
        <x:v>Global core + jurisdiction/event overlay</x:v>
      </x:c>
      <x:c r="M1709" s="16" t="str">
        <x:v>CEO + Legal/Privacy/Safety authority</x:v>
      </x:c>
      <x:c r="N1709" s="16" t="str">
        <x:v>P0</x:v>
      </x:c>
      <x:c r="O1709" s="16" t="str">
        <x:v>Safety, security and privacy</x:v>
      </x:c>
      <x:c r="P1709" s="16" t="str">
        <x:v>AccessPolicy / DataClass / SafetyControl / Incident</x:v>
      </x:c>
      <x:c r="Q1709" s="16" t="str">
        <x:v>Mapped—authority/validation required</x:v>
      </x:c>
      <x:c r="R1709" s="16" t="str">
        <x:v>Rule/data/workflow test; approval record; event-scope isolation; audit trace</x:v>
      </x:c>
      <x:c r="S1709" s="16" t="str">
        <x:v>Safety, Security, Privacy &amp; Information Control</x:v>
      </x:c>
      <x:c r="T1709" s="16" t="str">
        <x:v>Lesson; Knowledge check; High-difficulty scenario; Critical item; Refresher on material change</x:v>
      </x:c>
      <x:c r="U1709" s="16" t="str">
        <x:v>Mapped—content production required</x:v>
      </x:c>
      <x:c r="V1709" s="16" t="str">
        <x:v>Published lesson; reviewed scenario; assessed outcome; version and doctrine link</x:v>
      </x:c>
      <x:c r="W1709" s="16" t="str">
        <x:v>Impact OS rule/config/data/UI and Academy lesson/question/certificate; notify active-event owners</x:v>
      </x:c>
      <x:c r="X1709" s="16" t="str">
        <x:v>KAT-01/KAT-02/KAT-04; add KAT-03 for judgment boundaries and KAT-07 for verified context</x:v>
      </x:c>
      <x:c r="Y1709" s="16" t="str">
        <x:v>None approved</x:v>
      </x:c>
      <x:c r="Z1709" s="16" t="str"/>
    </x:row>
    <x:row r="1710">
      <x:c r="A1710" s="23" t="str">
        <x:v>MD-D20-092</x:v>
      </x:c>
      <x:c r="B1710" s="16" t="str">
        <x:v>2.0</x:v>
      </x:c>
      <x:c r="C1710" s="16" t="str">
        <x:v>Ratified</x:v>
      </x:c>
      <x:c r="D1710" s="16" t="n">
        <x:v>20</x:v>
      </x:c>
      <x:c r="E1710" s="16" t="str">
        <x:v>Safety, Security, Privacy and Information Control</x:v>
      </x:c>
      <x:c r="F1710" s="16" t="n">
        <x:v>92</x:v>
      </x:c>
      <x:c r="G1710" s="16" t="str">
        <x:v>THE CELEBRITY PRINCIPLE</x:v>
      </x:c>
      <x:c r="H1710" s="16" t="str">
        <x:v>Celebrity guests often create a strange operational problem. People may become more interested in: **the celebrity** than **the event.** Maison Doclar must prevent the guest from becoming an uncontrolled attraction. The objective is: **protect the celebrity without making everyone else feel excluded.**</x:v>
      </x:c>
      <x:c r="I1710" s="16" t="str">
        <x:v>M17/M23/M29</x:v>
      </x:c>
      <x:c r="J1710" s="16" t="str">
        <x:v>Rule plus event-scoped operational data</x:v>
      </x:c>
      <x:c r="K1710" s="16" t="str">
        <x:v>Apply within event scope</x:v>
      </x:c>
      <x:c r="L1710" s="16" t="str">
        <x:v>Global core + jurisdiction/event overlay</x:v>
      </x:c>
      <x:c r="M1710" s="16" t="str">
        <x:v>CEO + qualified specialist</x:v>
      </x:c>
      <x:c r="N1710" s="16" t="str">
        <x:v>P0</x:v>
      </x:c>
      <x:c r="O1710" s="16" t="str">
        <x:v>Safety, security and privacy</x:v>
      </x:c>
      <x:c r="P1710" s="16" t="str">
        <x:v>AccessPolicy / DataClass / SafetyControl / Incident</x:v>
      </x:c>
      <x:c r="Q1710" s="16" t="str">
        <x:v>Mapped—authority/validation required</x:v>
      </x:c>
      <x:c r="R1710" s="16" t="str">
        <x:v>Rule/data/workflow test; approval record; event-scope isolation; audit trace</x:v>
      </x:c>
      <x:c r="S1710" s="16" t="str">
        <x:v>Safety, Security, Privacy &amp; Information Control</x:v>
      </x:c>
      <x:c r="T1710" s="16" t="str">
        <x:v>Lesson; Knowledge check; High-difficulty scenario</x:v>
      </x:c>
      <x:c r="U1710" s="16" t="str">
        <x:v>Mapped—content production required</x:v>
      </x:c>
      <x:c r="V1710" s="16" t="str">
        <x:v>Published lesson; reviewed scenario; assessed outcome; version and doctrine link</x:v>
      </x:c>
      <x:c r="W1710" s="16" t="str">
        <x:v>Impact OS rule/config/data/UI and Academy lesson/question/certificate; notify active-event owners</x:v>
      </x:c>
      <x:c r="X1710" s="16" t="str">
        <x:v>KAT-01/KAT-02/KAT-04; add KAT-03 for judgment boundaries and KAT-07 for verified context</x:v>
      </x:c>
      <x:c r="Y1710" s="16" t="str">
        <x:v>None approved</x:v>
      </x:c>
      <x:c r="Z1710" s="16" t="str"/>
    </x:row>
    <x:row r="1711">
      <x:c r="A1711" s="23" t="str">
        <x:v>MD-D20-093</x:v>
      </x:c>
      <x:c r="B1711" s="16" t="str">
        <x:v>2.0</x:v>
      </x:c>
      <x:c r="C1711" s="16" t="str">
        <x:v>Ratified</x:v>
      </x:c>
      <x:c r="D1711" s="16" t="n">
        <x:v>20</x:v>
      </x:c>
      <x:c r="E1711" s="16" t="str">
        <x:v>Safety, Security, Privacy and Information Control</x:v>
      </x:c>
      <x:c r="F1711" s="16" t="n">
        <x:v>93</x:v>
      </x:c>
      <x:c r="G1711" s="16" t="str">
        <x:v>THE PRINCIPAL FAMILY'S PRIVACY</x:v>
      </x:c>
      <x:c r="H1711" s="16" t="str">
        <x:v>Family events can be particularly sensitive. Guests may know: family disagreements relationships private histories business relationships family hierarchy personal matters Maison Doclar staff must never become: **participants in family politics.**</x:v>
      </x:c>
      <x:c r="I1711" s="16" t="str">
        <x:v>M17/M23/M29</x:v>
      </x:c>
      <x:c r="J1711" s="16" t="str">
        <x:v>Rule plus event-scoped operational data</x:v>
      </x:c>
      <x:c r="K1711" s="16" t="str">
        <x:v>Apply within event scope</x:v>
      </x:c>
      <x:c r="L1711" s="16" t="str">
        <x:v>Global core + jurisdiction/event overlay</x:v>
      </x:c>
      <x:c r="M1711" s="16" t="str">
        <x:v>CEO + Legal/Privacy/Safety authority</x:v>
      </x:c>
      <x:c r="N1711" s="16" t="str">
        <x:v>P0</x:v>
      </x:c>
      <x:c r="O1711" s="16" t="str">
        <x:v>Safety, security and privacy</x:v>
      </x:c>
      <x:c r="P1711" s="16" t="str">
        <x:v>AccessPolicy / DataClass / SafetyControl / Incident</x:v>
      </x:c>
      <x:c r="Q1711" s="16" t="str">
        <x:v>Mapped—authority/validation required</x:v>
      </x:c>
      <x:c r="R1711" s="16" t="str">
        <x:v>Rule/data/workflow test; approval record; event-scope isolation; audit trace</x:v>
      </x:c>
      <x:c r="S1711" s="16" t="str">
        <x:v>Safety, Security, Privacy &amp; Information Control</x:v>
      </x:c>
      <x:c r="T1711" s="16" t="str">
        <x:v>Lesson; Knowledge check; High-difficulty scenario; Critical item; Refresher on material change</x:v>
      </x:c>
      <x:c r="U1711" s="16" t="str">
        <x:v>Mapped—content production required</x:v>
      </x:c>
      <x:c r="V1711" s="16" t="str">
        <x:v>Published lesson; reviewed scenario; assessed outcome; version and doctrine link</x:v>
      </x:c>
      <x:c r="W1711" s="16" t="str">
        <x:v>Impact OS rule/config/data/UI and Academy lesson/question/certificate; notify active-event owners</x:v>
      </x:c>
      <x:c r="X1711" s="16" t="str">
        <x:v>KAT-01/KAT-02/KAT-04; add KAT-03 for judgment boundaries and KAT-07 for verified context</x:v>
      </x:c>
      <x:c r="Y1711" s="16" t="str">
        <x:v>None approved</x:v>
      </x:c>
      <x:c r="Z1711" s="16" t="str"/>
    </x:row>
    <x:row r="1712">
      <x:c r="A1712" s="23" t="str">
        <x:v>MD-D20-094</x:v>
      </x:c>
      <x:c r="B1712" s="16" t="str">
        <x:v>2.0</x:v>
      </x:c>
      <x:c r="C1712" s="16" t="str">
        <x:v>Ratified</x:v>
      </x:c>
      <x:c r="D1712" s="16" t="n">
        <x:v>20</x:v>
      </x:c>
      <x:c r="E1712" s="16" t="str">
        <x:v>Safety, Security, Privacy and Information Control</x:v>
      </x:c>
      <x:c r="F1712" s="16" t="n">
        <x:v>94</x:v>
      </x:c>
      <x:c r="G1712" s="16" t="str">
        <x:v>THE FAMILY POLITICS RULE</x:v>
      </x:c>
      <x:c r="H1712" s="16" t="str">
        <x:v>If a family member says: "Don't let X sit near Y." Do not immediately assume the instruction is operationally valid. Determine: **who has authority to issue it.** Then assess: protocol host wishes guest dignity security practicality</x:v>
      </x:c>
      <x:c r="I1712" s="16" t="str">
        <x:v>M17/M23/M29</x:v>
      </x:c>
      <x:c r="J1712" s="16" t="str">
        <x:v>Rule plus event-scoped operational data</x:v>
      </x:c>
      <x:c r="K1712" s="16" t="str">
        <x:v>Apply within event scope</x:v>
      </x:c>
      <x:c r="L1712" s="16" t="str">
        <x:v>Nigeria/Lagos context; verify per event and jurisdiction</x:v>
      </x:c>
      <x:c r="M1712" s="16" t="str">
        <x:v>CEO + Legal/Privacy/Safety authority</x:v>
      </x:c>
      <x:c r="N1712" s="16" t="str">
        <x:v>P0</x:v>
      </x:c>
      <x:c r="O1712" s="16" t="str">
        <x:v>Safety, security and privacy</x:v>
      </x:c>
      <x:c r="P1712" s="16" t="str">
        <x:v>AccessPolicy / DataClass / SafetyControl / Incident</x:v>
      </x:c>
      <x:c r="Q1712" s="16" t="str">
        <x:v>Mapped—authority/validation required</x:v>
      </x:c>
      <x:c r="R1712" s="16" t="str">
        <x:v>Rule/data/workflow test; approval record; event-scope isolation; audit trace</x:v>
      </x:c>
      <x:c r="S1712" s="16" t="str">
        <x:v>Safety, Security, Privacy &amp; Information Control</x:v>
      </x:c>
      <x:c r="T1712" s="16" t="str">
        <x:v>Lesson; Knowledge check; High-difficulty scenario; Critical item; Refresher on material change</x:v>
      </x:c>
      <x:c r="U1712" s="16" t="str">
        <x:v>Mapped—content production required</x:v>
      </x:c>
      <x:c r="V1712" s="16" t="str">
        <x:v>Published lesson; reviewed scenario; assessed outcome; version and doctrine link</x:v>
      </x:c>
      <x:c r="W1712" s="16" t="str">
        <x:v>Impact OS rule/config/data/UI and Academy lesson/question/certificate; notify active-event owners</x:v>
      </x:c>
      <x:c r="X1712" s="16" t="str">
        <x:v>KAT-01/KAT-02/KAT-04; add KAT-03 for judgment boundaries and KAT-07 for verified context</x:v>
      </x:c>
      <x:c r="Y1712" s="16" t="str">
        <x:v>None approved</x:v>
      </x:c>
      <x:c r="Z1712" s="16" t="str"/>
    </x:row>
    <x:row r="1713">
      <x:c r="A1713" s="23" t="str">
        <x:v>MD-D20-095</x:v>
      </x:c>
      <x:c r="B1713" s="16" t="str">
        <x:v>2.0</x:v>
      </x:c>
      <x:c r="C1713" s="16" t="str">
        <x:v>Ratified</x:v>
      </x:c>
      <x:c r="D1713" s="16" t="n">
        <x:v>20</x:v>
      </x:c>
      <x:c r="E1713" s="16" t="str">
        <x:v>Safety, Security, Privacy and Information Control</x:v>
      </x:c>
      <x:c r="F1713" s="16" t="n">
        <x:v>95</x:v>
      </x:c>
      <x:c r="G1713" s="16" t="str">
        <x:v>DISCRETION DOES NOT MEAN OBEYING EVERY PRIVATE REQUEST</x:v>
      </x:c>
      <x:c r="H1713" s="16" t="str">
        <x:v>A guest might privately request: something that conflicts with security, protocol or the host's instructions. You cannot simply say: "The VIP asked for it." The correct question is: **Can this request be accommodated within the event's operating framework?**</x:v>
      </x:c>
      <x:c r="I1713" s="16" t="str">
        <x:v>M17/M23/M29</x:v>
      </x:c>
      <x:c r="J1713" s="16" t="str">
        <x:v>Human decision support + decision record</x:v>
      </x:c>
      <x:c r="K1713" s="16" t="str">
        <x:v>Human-only or approval-required</x:v>
      </x:c>
      <x:c r="L1713" s="16" t="str">
        <x:v>Nigeria/Lagos context; verify per event and jurisdiction</x:v>
      </x:c>
      <x:c r="M1713" s="16" t="str">
        <x:v>CEO + Legal/Privacy/Safety authority</x:v>
      </x:c>
      <x:c r="N1713" s="16" t="str">
        <x:v>P0</x:v>
      </x:c>
      <x:c r="O1713" s="16" t="str">
        <x:v>Safety, security and privacy</x:v>
      </x:c>
      <x:c r="P1713" s="16" t="str">
        <x:v>AccessPolicy / DataClass / SafetyControl / Incident</x:v>
      </x:c>
      <x:c r="Q1713" s="16" t="str">
        <x:v>Mapped—authority/validation required</x:v>
      </x:c>
      <x:c r="R1713" s="16" t="str">
        <x:v>Rule/data/workflow test; approval record; event-scope isolation; audit trace</x:v>
      </x:c>
      <x:c r="S1713" s="16" t="str">
        <x:v>Safety, Security, Privacy &amp; Information Control</x:v>
      </x:c>
      <x:c r="T1713" s="16" t="str">
        <x:v>Lesson; Knowledge check; High-difficulty scenario; Role practical; Assessor rubric; Critical item; Refresher on material change</x:v>
      </x:c>
      <x:c r="U1713" s="16" t="str">
        <x:v>Mapped—content production required</x:v>
      </x:c>
      <x:c r="V1713" s="16" t="str">
        <x:v>Published lesson; reviewed scenario; assessed outcome; version and doctrine link</x:v>
      </x:c>
      <x:c r="W1713" s="16" t="str">
        <x:v>Impact OS rule/config/data/UI and Academy lesson/question/certificate; notify active-event owners</x:v>
      </x:c>
      <x:c r="X1713" s="16" t="str">
        <x:v>KAT-01/KAT-02/KAT-04; add KAT-03 for judgment boundaries and KAT-07 for verified context</x:v>
      </x:c>
      <x:c r="Y1713" s="16" t="str">
        <x:v>None approved</x:v>
      </x:c>
      <x:c r="Z1713" s="16" t="str"/>
    </x:row>
    <x:row r="1714">
      <x:c r="A1714" s="23" t="str">
        <x:v>MD-D20-096</x:v>
      </x:c>
      <x:c r="B1714" s="16" t="str">
        <x:v>2.0</x:v>
      </x:c>
      <x:c r="C1714" s="16" t="str">
        <x:v>Ratified</x:v>
      </x:c>
      <x:c r="D1714" s="16" t="n">
        <x:v>20</x:v>
      </x:c>
      <x:c r="E1714" s="16" t="str">
        <x:v>Safety, Security, Privacy and Information Control</x:v>
      </x:c>
      <x:c r="F1714" s="16" t="n">
        <x:v>96</x:v>
      </x:c>
      <x:c r="G1714" s="16" t="str">
        <x:v>THE THREE-WAY BALANCE</x:v>
      </x:c>
      <x:c r="H1714" s="16" t="str">
        <x:v>High-level guest management often balances: Guest preference ↔ Host intention ↔ Operational reality The best solution respects all three.</x:v>
      </x:c>
      <x:c r="I1714" s="16" t="str">
        <x:v>M17/M23/M29</x:v>
      </x:c>
      <x:c r="J1714" s="16" t="str">
        <x:v>Rule plus event-scoped operational data</x:v>
      </x:c>
      <x:c r="K1714" s="16" t="str">
        <x:v>Apply within event scope</x:v>
      </x:c>
      <x:c r="L1714" s="16" t="str">
        <x:v>Global core + jurisdiction/event overlay</x:v>
      </x:c>
      <x:c r="M1714" s="16" t="str">
        <x:v>CEO + qualified specialist</x:v>
      </x:c>
      <x:c r="N1714" s="16" t="str">
        <x:v>P0</x:v>
      </x:c>
      <x:c r="O1714" s="16" t="str">
        <x:v>Safety, security and privacy</x:v>
      </x:c>
      <x:c r="P1714" s="16" t="str">
        <x:v>AccessPolicy / DataClass / SafetyControl / Incident</x:v>
      </x:c>
      <x:c r="Q1714" s="16" t="str">
        <x:v>Mapped—authority/validation required</x:v>
      </x:c>
      <x:c r="R1714" s="16" t="str">
        <x:v>Rule/data/workflow test; approval record; event-scope isolation; audit trace</x:v>
      </x:c>
      <x:c r="S1714" s="16" t="str">
        <x:v>Safety, Security, Privacy &amp; Information Control</x:v>
      </x:c>
      <x:c r="T1714" s="16" t="str">
        <x:v>Lesson; Knowledge check; High-difficulty scenario</x:v>
      </x:c>
      <x:c r="U1714" s="16" t="str">
        <x:v>Mapped—content production required</x:v>
      </x:c>
      <x:c r="V1714" s="16" t="str">
        <x:v>Published lesson; reviewed scenario; assessed outcome; version and doctrine link</x:v>
      </x:c>
      <x:c r="W1714" s="16" t="str">
        <x:v>Impact OS rule/config/data/UI and Academy lesson/question/certificate; notify active-event owners</x:v>
      </x:c>
      <x:c r="X1714" s="16" t="str">
        <x:v>KAT-01/KAT-02/KAT-04; add KAT-03 for judgment boundaries and KAT-07 for verified context</x:v>
      </x:c>
      <x:c r="Y1714" s="16" t="str">
        <x:v>None approved</x:v>
      </x:c>
      <x:c r="Z1714" s="16" t="str"/>
    </x:row>
    <x:row r="1715">
      <x:c r="A1715" s="23" t="str">
        <x:v>MD-D20-097</x:v>
      </x:c>
      <x:c r="B1715" s="16" t="str">
        <x:v>2.0</x:v>
      </x:c>
      <x:c r="C1715" s="16" t="str">
        <x:v>Ratified</x:v>
      </x:c>
      <x:c r="D1715" s="16" t="n">
        <x:v>20</x:v>
      </x:c>
      <x:c r="E1715" s="16" t="str">
        <x:v>Safety, Security, Privacy and Information Control</x:v>
      </x:c>
      <x:c r="F1715" s="16" t="n">
        <x:v>97</x:v>
      </x:c>
      <x:c r="G1715" s="16" t="str">
        <x:v>PRIVATE CONVERSATIONS</x:v>
      </x:c>
      <x:c r="H1715" s="16" t="str">
        <x:v>If a guest tells a Maison Doclar representative something sensitive: The first rule is: **do not repeat it unnecessarily.** But there is an important exception. If the information concerns: immediate safety security medical emergency serious misconduct legal obligation then appropriate escalation may be necessary.</x:v>
      </x:c>
      <x:c r="I1715" s="16" t="str">
        <x:v>M17/M23/M29</x:v>
      </x:c>
      <x:c r="J1715" s="16" t="str">
        <x:v>Human decision support + decision record</x:v>
      </x:c>
      <x:c r="K1715" s="16" t="str">
        <x:v>Human-only or approval-required</x:v>
      </x:c>
      <x:c r="L1715" s="16" t="str">
        <x:v>Global core + jurisdiction/event overlay</x:v>
      </x:c>
      <x:c r="M1715" s="16" t="str">
        <x:v>CEO + Legal/Privacy/Safety authority</x:v>
      </x:c>
      <x:c r="N1715" s="16" t="str">
        <x:v>P0</x:v>
      </x:c>
      <x:c r="O1715" s="16" t="str">
        <x:v>Safety, security and privacy</x:v>
      </x:c>
      <x:c r="P1715" s="16" t="str">
        <x:v>AccessPolicy / DataClass / SafetyControl / Incident</x:v>
      </x:c>
      <x:c r="Q1715" s="16" t="str">
        <x:v>Mapped—authority/validation required</x:v>
      </x:c>
      <x:c r="R1715" s="16" t="str">
        <x:v>Rule/data/workflow test; approval record; event-scope isolation; audit trace</x:v>
      </x:c>
      <x:c r="S1715" s="16" t="str">
        <x:v>Safety, Security, Privacy &amp; Information Control</x:v>
      </x:c>
      <x:c r="T1715" s="16" t="str">
        <x:v>Lesson; Knowledge check; High-difficulty scenario; Role practical; Assessor rubric; Critical item; Refresher on material change</x:v>
      </x:c>
      <x:c r="U1715" s="16" t="str">
        <x:v>Mapped—content production required</x:v>
      </x:c>
      <x:c r="V1715" s="16" t="str">
        <x:v>Published lesson; reviewed scenario; assessed outcome; version and doctrine link</x:v>
      </x:c>
      <x:c r="W1715" s="16" t="str">
        <x:v>Impact OS rule/config/data/UI and Academy lesson/question/certificate; notify active-event owners</x:v>
      </x:c>
      <x:c r="X1715" s="16" t="str">
        <x:v>KAT-01/KAT-02/KAT-04; add KAT-03 for judgment boundaries and KAT-07 for verified context</x:v>
      </x:c>
      <x:c r="Y1715" s="16" t="str">
        <x:v>None approved</x:v>
      </x:c>
      <x:c r="Z1715" s="16" t="str"/>
    </x:row>
    <x:row r="1716">
      <x:c r="A1716" s="23" t="str">
        <x:v>MD-D20-098</x:v>
      </x:c>
      <x:c r="B1716" s="16" t="str">
        <x:v>2.0</x:v>
      </x:c>
      <x:c r="C1716" s="16" t="str">
        <x:v>Ratified</x:v>
      </x:c>
      <x:c r="D1716" s="16" t="n">
        <x:v>20</x:v>
      </x:c>
      <x:c r="E1716" s="16" t="str">
        <x:v>Safety, Security, Privacy and Information Control</x:v>
      </x:c>
      <x:c r="F1716" s="16" t="n">
        <x:v>98</x:v>
      </x:c>
      <x:c r="G1716" s="16" t="str">
        <x:v>THE CONFIDENTIALITY TEST</x:v>
      </x:c>
      <x:c r="H1716" s="16" t="str">
        <x:v>Before sharing information, ask: **Does this person genuinely need to know?** If the answer is: "It would be useful for them to know." that is not necessarily enough. The standard is: **Do they need to know to perform their role or protect the guest/event?**</x:v>
      </x:c>
      <x:c r="I1716" s="16" t="str">
        <x:v>M17/M23/M29</x:v>
      </x:c>
      <x:c r="J1716" s="16" t="str">
        <x:v>Rule plus event-scoped operational data</x:v>
      </x:c>
      <x:c r="K1716" s="16" t="str">
        <x:v>Apply within event scope</x:v>
      </x:c>
      <x:c r="L1716" s="16" t="str">
        <x:v>Global core + jurisdiction/event overlay</x:v>
      </x:c>
      <x:c r="M1716" s="16" t="str">
        <x:v>CEO + qualified specialist</x:v>
      </x:c>
      <x:c r="N1716" s="16" t="str">
        <x:v>P0</x:v>
      </x:c>
      <x:c r="O1716" s="16" t="str">
        <x:v>Safety, security and privacy</x:v>
      </x:c>
      <x:c r="P1716" s="16" t="str">
        <x:v>AccessPolicy / DataClass / SafetyControl / Incident</x:v>
      </x:c>
      <x:c r="Q1716" s="16" t="str">
        <x:v>Mapped—authority/validation required</x:v>
      </x:c>
      <x:c r="R1716" s="16" t="str">
        <x:v>Rule/data/workflow test; approval record; event-scope isolation; audit trace</x:v>
      </x:c>
      <x:c r="S1716" s="16" t="str">
        <x:v>Safety, Security, Privacy &amp; Information Control</x:v>
      </x:c>
      <x:c r="T1716" s="16" t="str">
        <x:v>Lesson; Knowledge check; High-difficulty scenario</x:v>
      </x:c>
      <x:c r="U1716" s="16" t="str">
        <x:v>Mapped—content production required</x:v>
      </x:c>
      <x:c r="V1716" s="16" t="str">
        <x:v>Published lesson; reviewed scenario; assessed outcome; version and doctrine link</x:v>
      </x:c>
      <x:c r="W1716" s="16" t="str">
        <x:v>Impact OS rule/config/data/UI and Academy lesson/question/certificate; notify active-event owners</x:v>
      </x:c>
      <x:c r="X1716" s="16" t="str">
        <x:v>KAT-01/KAT-02/KAT-04; add KAT-03 for judgment boundaries and KAT-07 for verified context</x:v>
      </x:c>
      <x:c r="Y1716" s="16" t="str">
        <x:v>None approved</x:v>
      </x:c>
      <x:c r="Z1716" s="16" t="str"/>
    </x:row>
    <x:row r="1717">
      <x:c r="A1717" s="23" t="str">
        <x:v>MD-D20-099</x:v>
      </x:c>
      <x:c r="B1717" s="16" t="str">
        <x:v>2.0</x:v>
      </x:c>
      <x:c r="C1717" s="16" t="str">
        <x:v>Ratified</x:v>
      </x:c>
      <x:c r="D1717" s="16" t="n">
        <x:v>20</x:v>
      </x:c>
      <x:c r="E1717" s="16" t="str">
        <x:v>Safety, Security, Privacy and Information Control</x:v>
      </x:c>
      <x:c r="F1717" s="16" t="n">
        <x:v>99</x:v>
      </x:c>
      <x:c r="G1717" s="16" t="str">
        <x:v>STAFF SOCIAL MEDIA</x:v>
      </x:c>
      <x:c r="H1717" s="16" t="str">
        <x:v>This deserves a clear Maison Doclar policy. Staff should understand: **being inside an event does not automatically give them permission to publish the event.** Especially when working with: prominent families political figures traditional rulers celebrities private business leaders international guests</x:v>
      </x:c>
      <x:c r="I1717" s="16" t="str">
        <x:v>M17/M23/M29</x:v>
      </x:c>
      <x:c r="J1717" s="16" t="str">
        <x:v>Rule plus event-scoped operational data</x:v>
      </x:c>
      <x:c r="K1717" s="16" t="str">
        <x:v>Apply within event scope</x:v>
      </x:c>
      <x:c r="L1717" s="16" t="str">
        <x:v>Global core + jurisdiction/event overlay</x:v>
      </x:c>
      <x:c r="M1717" s="16" t="str">
        <x:v>CEO + qualified specialist</x:v>
      </x:c>
      <x:c r="N1717" s="16" t="str">
        <x:v>P0</x:v>
      </x:c>
      <x:c r="O1717" s="16" t="str">
        <x:v>Safety, security and privacy</x:v>
      </x:c>
      <x:c r="P1717" s="16" t="str">
        <x:v>AccessPolicy / DataClass / SafetyControl / Incident</x:v>
      </x:c>
      <x:c r="Q1717" s="16" t="str">
        <x:v>Mapped—authority/validation required</x:v>
      </x:c>
      <x:c r="R1717" s="16" t="str">
        <x:v>Rule/data/workflow test; approval record; event-scope isolation; audit trace</x:v>
      </x:c>
      <x:c r="S1717" s="16" t="str">
        <x:v>Safety, Security, Privacy &amp; Information Control</x:v>
      </x:c>
      <x:c r="T1717" s="16" t="str">
        <x:v>Lesson; Knowledge check; High-difficulty scenario</x:v>
      </x:c>
      <x:c r="U1717" s="16" t="str">
        <x:v>Mapped—content production required</x:v>
      </x:c>
      <x:c r="V1717" s="16" t="str">
        <x:v>Published lesson; reviewed scenario; assessed outcome; version and doctrine link</x:v>
      </x:c>
      <x:c r="W1717" s="16" t="str">
        <x:v>Impact OS rule/config/data/UI and Academy lesson/question/certificate; notify active-event owners</x:v>
      </x:c>
      <x:c r="X1717" s="16" t="str">
        <x:v>KAT-01/KAT-02/KAT-04; add KAT-03 for judgment boundaries and KAT-07 for verified context</x:v>
      </x:c>
      <x:c r="Y1717" s="16" t="str">
        <x:v>None approved</x:v>
      </x:c>
      <x:c r="Z1717" s="16" t="str"/>
    </x:row>
    <x:row r="1718">
      <x:c r="A1718" s="23" t="str">
        <x:v>MD-D20-100</x:v>
      </x:c>
      <x:c r="B1718" s="16" t="str">
        <x:v>2.0</x:v>
      </x:c>
      <x:c r="C1718" s="16" t="str">
        <x:v>Ratified</x:v>
      </x:c>
      <x:c r="D1718" s="16" t="n">
        <x:v>20</x:v>
      </x:c>
      <x:c r="E1718" s="16" t="str">
        <x:v>Safety, Security, Privacy and Information Control</x:v>
      </x:c>
      <x:c r="F1718" s="16" t="n">
        <x:v>100</x:v>
      </x:c>
      <x:c r="G1718" s="16" t="str">
        <x:v>THE STAFF PHONE</x:v>
      </x:c>
      <x:c r="H1718" s="16" t="str">
        <x:v>A phone can become an operational liability. During sensitive events, define: where phones may be used when photographs are permitted whether staff may post whether guest images may be retained whether behind-the-scenes content is permitted The standard should be established: **before the event.**</x:v>
      </x:c>
      <x:c r="I1718" s="16" t="str">
        <x:v>M17/M23/M29</x:v>
      </x:c>
      <x:c r="J1718" s="16" t="str">
        <x:v>Rule plus event-scoped operational data</x:v>
      </x:c>
      <x:c r="K1718" s="16" t="str">
        <x:v>Apply within event scope</x:v>
      </x:c>
      <x:c r="L1718" s="16" t="str">
        <x:v>Global core + jurisdiction/event overlay</x:v>
      </x:c>
      <x:c r="M1718" s="16" t="str">
        <x:v>CEO + qualified specialist</x:v>
      </x:c>
      <x:c r="N1718" s="16" t="str">
        <x:v>P0</x:v>
      </x:c>
      <x:c r="O1718" s="16" t="str">
        <x:v>Safety, security and privacy</x:v>
      </x:c>
      <x:c r="P1718" s="16" t="str">
        <x:v>AccessPolicy / DataClass / SafetyControl / Incident</x:v>
      </x:c>
      <x:c r="Q1718" s="16" t="str">
        <x:v>Mapped—authority/validation required</x:v>
      </x:c>
      <x:c r="R1718" s="16" t="str">
        <x:v>Rule/data/workflow test; approval record; event-scope isolation; audit trace</x:v>
      </x:c>
      <x:c r="S1718" s="16" t="str">
        <x:v>Safety, Security, Privacy &amp; Information Control</x:v>
      </x:c>
      <x:c r="T1718" s="16" t="str">
        <x:v>Lesson; Knowledge check; High-difficulty scenario</x:v>
      </x:c>
      <x:c r="U1718" s="16" t="str">
        <x:v>Mapped—content production required</x:v>
      </x:c>
      <x:c r="V1718" s="16" t="str">
        <x:v>Published lesson; reviewed scenario; assessed outcome; version and doctrine link</x:v>
      </x:c>
      <x:c r="W1718" s="16" t="str">
        <x:v>Impact OS rule/config/data/UI and Academy lesson/question/certificate; notify active-event owners</x:v>
      </x:c>
      <x:c r="X1718" s="16" t="str">
        <x:v>KAT-01/KAT-02/KAT-04; add KAT-03 for judgment boundaries and KAT-07 for verified context</x:v>
      </x:c>
      <x:c r="Y1718" s="16" t="str">
        <x:v>None approved</x:v>
      </x:c>
      <x:c r="Z1718" s="16" t="str"/>
    </x:row>
    <x:row r="1719">
      <x:c r="A1719" s="23" t="str">
        <x:v>MD-D20-101</x:v>
      </x:c>
      <x:c r="B1719" s="16" t="str">
        <x:v>2.0</x:v>
      </x:c>
      <x:c r="C1719" s="16" t="str">
        <x:v>Ratified</x:v>
      </x:c>
      <x:c r="D1719" s="16" t="n">
        <x:v>20</x:v>
      </x:c>
      <x:c r="E1719" s="16" t="str">
        <x:v>Safety, Security, Privacy and Information Control</x:v>
      </x:c>
      <x:c r="F1719" s="16" t="n">
        <x:v>101</x:v>
      </x:c>
      <x:c r="G1719" s="16" t="str">
        <x:v>THE "BACKSTAGE" PHOTOGRAPH</x:v>
      </x:c>
      <x:c r="H1719" s="16" t="str">
        <x:v>A staff member may think: "It's only a harmless behind-the-scenes photograph." But that image may reveal: guest identity security arrangements venue layout private conversations access points family relationships confidential information Therefore:</x:v>
      </x:c>
      <x:c r="I1719" s="16" t="str">
        <x:v>M17/M23/M29</x:v>
      </x:c>
      <x:c r="J1719" s="16" t="str">
        <x:v>Rule plus event-scoped operational data</x:v>
      </x:c>
      <x:c r="K1719" s="16" t="str">
        <x:v>Apply within event scope</x:v>
      </x:c>
      <x:c r="L1719" s="16" t="str">
        <x:v>Global core + jurisdiction/event overlay</x:v>
      </x:c>
      <x:c r="M1719" s="16" t="str">
        <x:v>CEO + Legal/Privacy/Safety authority</x:v>
      </x:c>
      <x:c r="N1719" s="16" t="str">
        <x:v>P0</x:v>
      </x:c>
      <x:c r="O1719" s="16" t="str">
        <x:v>Safety, security and privacy</x:v>
      </x:c>
      <x:c r="P1719" s="16" t="str">
        <x:v>AccessPolicy / DataClass / SafetyControl / Incident</x:v>
      </x:c>
      <x:c r="Q1719" s="16" t="str">
        <x:v>Mapped—authority/validation required</x:v>
      </x:c>
      <x:c r="R1719" s="16" t="str">
        <x:v>Rule/data/workflow test; approval record; event-scope isolation; audit trace</x:v>
      </x:c>
      <x:c r="S1719" s="16" t="str">
        <x:v>Safety, Security, Privacy &amp; Information Control</x:v>
      </x:c>
      <x:c r="T1719" s="16" t="str">
        <x:v>Lesson; Knowledge check; High-difficulty scenario; Critical item; Refresher on material change</x:v>
      </x:c>
      <x:c r="U1719" s="16" t="str">
        <x:v>Mapped—content production required</x:v>
      </x:c>
      <x:c r="V1719" s="16" t="str">
        <x:v>Published lesson; reviewed scenario; assessed outcome; version and doctrine link</x:v>
      </x:c>
      <x:c r="W1719" s="16" t="str">
        <x:v>Impact OS rule/config/data/UI and Academy lesson/question/certificate; notify active-event owners</x:v>
      </x:c>
      <x:c r="X1719" s="16" t="str">
        <x:v>KAT-01/KAT-02/KAT-04; add KAT-03 for judgment boundaries and KAT-07 for verified context</x:v>
      </x:c>
      <x:c r="Y1719" s="16" t="str">
        <x:v>None approved</x:v>
      </x:c>
      <x:c r="Z1719" s="16" t="str"/>
    </x:row>
    <x:row r="1720">
      <x:c r="A1720" s="23" t="str">
        <x:v>MD-D20-102</x:v>
      </x:c>
      <x:c r="B1720" s="16" t="str">
        <x:v>2.0</x:v>
      </x:c>
      <x:c r="C1720" s="16" t="str">
        <x:v>Ratified</x:v>
      </x:c>
      <x:c r="D1720" s="16" t="n">
        <x:v>20</x:v>
      </x:c>
      <x:c r="E1720" s="16" t="str">
        <x:v>Safety, Security, Privacy and Information Control</x:v>
      </x:c>
      <x:c r="F1720" s="16" t="n">
        <x:v>102</x:v>
      </x:c>
      <x:c r="G1720" s="16" t="str">
        <x:v>INFORMATION SECURITY THROUGH PHYSICAL CONTROL</x:v>
      </x:c>
      <x:c r="H1720" s="16" t="str">
        <x:v>Discretion also includes physical documents. Do not leave: guest lists seating plans VIP profiles phone numbers travel details security information lying openly on tables. Use controlled access.</x:v>
      </x:c>
      <x:c r="I1720" s="16" t="str">
        <x:v>M17/M23/M29</x:v>
      </x:c>
      <x:c r="J1720" s="16" t="str">
        <x:v>Human decision support + decision record</x:v>
      </x:c>
      <x:c r="K1720" s="16" t="str">
        <x:v>Human-only or approval-required</x:v>
      </x:c>
      <x:c r="L1720" s="16" t="str">
        <x:v>Global core + jurisdiction/event overlay</x:v>
      </x:c>
      <x:c r="M1720" s="16" t="str">
        <x:v>CEO + Legal/Privacy/Safety authority</x:v>
      </x:c>
      <x:c r="N1720" s="16" t="str">
        <x:v>P0</x:v>
      </x:c>
      <x:c r="O1720" s="16" t="str">
        <x:v>Safety, security and privacy</x:v>
      </x:c>
      <x:c r="P1720" s="16" t="str">
        <x:v>AccessPolicy / DataClass / SafetyControl / Incident</x:v>
      </x:c>
      <x:c r="Q1720" s="16" t="str">
        <x:v>Mapped—authority/validation required</x:v>
      </x:c>
      <x:c r="R1720" s="16" t="str">
        <x:v>Rule/data/workflow test; approval record; event-scope isolation; audit trace</x:v>
      </x:c>
      <x:c r="S1720" s="16" t="str">
        <x:v>Safety, Security, Privacy &amp; Information Control</x:v>
      </x:c>
      <x:c r="T1720" s="16" t="str">
        <x:v>Lesson; Knowledge check; High-difficulty scenario; Role practical; Assessor rubric; Critical item; Refresher on material change</x:v>
      </x:c>
      <x:c r="U1720" s="16" t="str">
        <x:v>Mapped—content production required</x:v>
      </x:c>
      <x:c r="V1720" s="16" t="str">
        <x:v>Published lesson; reviewed scenario; assessed outcome; version and doctrine link</x:v>
      </x:c>
      <x:c r="W1720" s="16" t="str">
        <x:v>Impact OS rule/config/data/UI and Academy lesson/question/certificate; notify active-event owners</x:v>
      </x:c>
      <x:c r="X1720" s="16" t="str">
        <x:v>KAT-01/KAT-02/KAT-04; add KAT-03 for judgment boundaries and KAT-07 for verified context</x:v>
      </x:c>
      <x:c r="Y1720" s="16" t="str">
        <x:v>None approved</x:v>
      </x:c>
      <x:c r="Z1720" s="16" t="str"/>
    </x:row>
    <x:row r="1721">
      <x:c r="A1721" s="23" t="str">
        <x:v>MD-D20-103</x:v>
      </x:c>
      <x:c r="B1721" s="16" t="str">
        <x:v>2.0</x:v>
      </x:c>
      <x:c r="C1721" s="16" t="str">
        <x:v>Ratified</x:v>
      </x:c>
      <x:c r="D1721" s="16" t="n">
        <x:v>20</x:v>
      </x:c>
      <x:c r="E1721" s="16" t="str">
        <x:v>Safety, Security, Privacy and Information Control</x:v>
      </x:c>
      <x:c r="F1721" s="16" t="n">
        <x:v>103</x:v>
      </x:c>
      <x:c r="G1721" s="16" t="str">
        <x:v>THE GUEST LIST PRINCIPLE</x:v>
      </x:c>
      <x:c r="H1721" s="16" t="str">
        <x:v>A guest list should never become: **a public document.** The person checking names needs: enough information to identify the guest. They do not need: the entire guest database.</x:v>
      </x:c>
      <x:c r="I1721" s="16" t="str">
        <x:v>M17/M23/M29</x:v>
      </x:c>
      <x:c r="J1721" s="16" t="str">
        <x:v>Rule plus event-scoped operational data</x:v>
      </x:c>
      <x:c r="K1721" s="16" t="str">
        <x:v>Apply within event scope</x:v>
      </x:c>
      <x:c r="L1721" s="16" t="str">
        <x:v>Global core + jurisdiction/event overlay</x:v>
      </x:c>
      <x:c r="M1721" s="16" t="str">
        <x:v>CEO + qualified specialist</x:v>
      </x:c>
      <x:c r="N1721" s="16" t="str">
        <x:v>P0</x:v>
      </x:c>
      <x:c r="O1721" s="16" t="str">
        <x:v>Safety, security and privacy</x:v>
      </x:c>
      <x:c r="P1721" s="16" t="str">
        <x:v>AccessPolicy / DataClass / SafetyControl / Incident</x:v>
      </x:c>
      <x:c r="Q1721" s="16" t="str">
        <x:v>Mapped—authority/validation required</x:v>
      </x:c>
      <x:c r="R1721" s="16" t="str">
        <x:v>Rule/data/workflow test; approval record; event-scope isolation; audit trace</x:v>
      </x:c>
      <x:c r="S1721" s="16" t="str">
        <x:v>Safety, Security, Privacy &amp; Information Control</x:v>
      </x:c>
      <x:c r="T1721" s="16" t="str">
        <x:v>Lesson; Knowledge check; High-difficulty scenario</x:v>
      </x:c>
      <x:c r="U1721" s="16" t="str">
        <x:v>Mapped—content production required</x:v>
      </x:c>
      <x:c r="V1721" s="16" t="str">
        <x:v>Published lesson; reviewed scenario; assessed outcome; version and doctrine link</x:v>
      </x:c>
      <x:c r="W1721" s="16" t="str">
        <x:v>Impact OS rule/config/data/UI and Academy lesson/question/certificate; notify active-event owners</x:v>
      </x:c>
      <x:c r="X1721" s="16" t="str">
        <x:v>KAT-01/KAT-02/KAT-04; add KAT-03 for judgment boundaries and KAT-07 for verified context</x:v>
      </x:c>
      <x:c r="Y1721" s="16" t="str">
        <x:v>None approved</x:v>
      </x:c>
      <x:c r="Z1721" s="16" t="str"/>
    </x:row>
    <x:row r="1722">
      <x:c r="A1722" s="23" t="str">
        <x:v>MD-D20-104</x:v>
      </x:c>
      <x:c r="B1722" s="16" t="str">
        <x:v>2.0</x:v>
      </x:c>
      <x:c r="C1722" s="16" t="str">
        <x:v>Ratified</x:v>
      </x:c>
      <x:c r="D1722" s="16" t="n">
        <x:v>20</x:v>
      </x:c>
      <x:c r="E1722" s="16" t="str">
        <x:v>Safety, Security, Privacy and Information Control</x:v>
      </x:c>
      <x:c r="F1722" s="16" t="n">
        <x:v>104</x:v>
      </x:c>
      <x:c r="G1722" s="16" t="str">
        <x:v>SEATING PLANS</x:v>
      </x:c>
      <x:c r="H1722" s="16" t="str">
        <x:v>A seating plan can reveal: political relationships family hierarchy business relationships alliances protocol decisions Therefore: treat seating information as operationally sensitive.</x:v>
      </x:c>
      <x:c r="I1722" s="16" t="str">
        <x:v>M17/M23/M29</x:v>
      </x:c>
      <x:c r="J1722" s="16" t="str">
        <x:v>Rule plus event-scoped operational data</x:v>
      </x:c>
      <x:c r="K1722" s="16" t="str">
        <x:v>Apply within event scope</x:v>
      </x:c>
      <x:c r="L1722" s="16" t="str">
        <x:v>Nigeria/Lagos context; verify per event and jurisdiction</x:v>
      </x:c>
      <x:c r="M1722" s="16" t="str">
        <x:v>CEO + qualified specialist</x:v>
      </x:c>
      <x:c r="N1722" s="16" t="str">
        <x:v>P0</x:v>
      </x:c>
      <x:c r="O1722" s="16" t="str">
        <x:v>Safety, security and privacy</x:v>
      </x:c>
      <x:c r="P1722" s="16" t="str">
        <x:v>AccessPolicy / DataClass / SafetyControl / Incident</x:v>
      </x:c>
      <x:c r="Q1722" s="16" t="str">
        <x:v>Mapped—authority/validation required</x:v>
      </x:c>
      <x:c r="R1722" s="16" t="str">
        <x:v>Rule/data/workflow test; approval record; event-scope isolation; audit trace</x:v>
      </x:c>
      <x:c r="S1722" s="16" t="str">
        <x:v>Safety, Security, Privacy &amp; Information Control</x:v>
      </x:c>
      <x:c r="T1722" s="16" t="str">
        <x:v>Lesson; Knowledge check; High-difficulty scenario; Critical item; Refresher on material change</x:v>
      </x:c>
      <x:c r="U1722" s="16" t="str">
        <x:v>Mapped—content production required</x:v>
      </x:c>
      <x:c r="V1722" s="16" t="str">
        <x:v>Published lesson; reviewed scenario; assessed outcome; version and doctrine link</x:v>
      </x:c>
      <x:c r="W1722" s="16" t="str">
        <x:v>Impact OS rule/config/data/UI and Academy lesson/question/certificate; notify active-event owners</x:v>
      </x:c>
      <x:c r="X1722" s="16" t="str">
        <x:v>KAT-01/KAT-02/KAT-04; add KAT-03 for judgment boundaries and KAT-07 for verified context</x:v>
      </x:c>
      <x:c r="Y1722" s="16" t="str">
        <x:v>None approved</x:v>
      </x:c>
      <x:c r="Z1722" s="16" t="str"/>
    </x:row>
    <x:row r="1723">
      <x:c r="A1723" s="23" t="str">
        <x:v>MD-D20-105</x:v>
      </x:c>
      <x:c r="B1723" s="16" t="str">
        <x:v>2.0</x:v>
      </x:c>
      <x:c r="C1723" s="16" t="str">
        <x:v>Ratified</x:v>
      </x:c>
      <x:c r="D1723" s="16" t="n">
        <x:v>20</x:v>
      </x:c>
      <x:c r="E1723" s="16" t="str">
        <x:v>Safety, Security, Privacy and Information Control</x:v>
      </x:c>
      <x:c r="F1723" s="16" t="n">
        <x:v>105</x:v>
      </x:c>
      <x:c r="G1723" s="16" t="str">
        <x:v>THE SECURITY DIMENSION</x:v>
      </x:c>
      <x:c r="H1723" s="16" t="str">
        <x:v>Some information can create genuine risk. For example: exact arrival time vehicle details hotel location room information private departure route security arrangements These should never be casually circulated.</x:v>
      </x:c>
      <x:c r="I1723" s="16" t="str">
        <x:v>M17/M23/M29</x:v>
      </x:c>
      <x:c r="J1723" s="16" t="str">
        <x:v>Workflow / gate / escalation control</x:v>
      </x:c>
      <x:c r="K1723" s="16" t="str">
        <x:v>Automate routing; preserve accountable owner</x:v>
      </x:c>
      <x:c r="L1723" s="16" t="str">
        <x:v>Global core + jurisdiction/event overlay</x:v>
      </x:c>
      <x:c r="M1723" s="16" t="str">
        <x:v>CEO + Legal/Privacy/Safety authority</x:v>
      </x:c>
      <x:c r="N1723" s="16" t="str">
        <x:v>P0</x:v>
      </x:c>
      <x:c r="O1723" s="16" t="str">
        <x:v>Safety, security and privacy</x:v>
      </x:c>
      <x:c r="P1723" s="16" t="str">
        <x:v>AccessPolicy / DataClass / SafetyControl / Incident</x:v>
      </x:c>
      <x:c r="Q1723" s="16" t="str">
        <x:v>Mapped—authority/validation required</x:v>
      </x:c>
      <x:c r="R1723" s="16" t="str">
        <x:v>Rule/data/workflow test; approval record; event-scope isolation; audit trace</x:v>
      </x:c>
      <x:c r="S1723" s="16" t="str">
        <x:v>Safety, Security, Privacy &amp; Information Control</x:v>
      </x:c>
      <x:c r="T1723" s="16" t="str">
        <x:v>Lesson; Knowledge check; High-difficulty scenario; Role practical; Assessor rubric; Critical item; Refresher on material change</x:v>
      </x:c>
      <x:c r="U1723" s="16" t="str">
        <x:v>Mapped—content production required</x:v>
      </x:c>
      <x:c r="V1723" s="16" t="str">
        <x:v>Published lesson; reviewed scenario; assessed outcome; version and doctrine link</x:v>
      </x:c>
      <x:c r="W1723" s="16" t="str">
        <x:v>Impact OS rule/config/data/UI and Academy lesson/question/certificate; notify active-event owners</x:v>
      </x:c>
      <x:c r="X1723" s="16" t="str">
        <x:v>KAT-01/KAT-02/KAT-04; add KAT-03 for judgment boundaries and KAT-07 for verified context</x:v>
      </x:c>
      <x:c r="Y1723" s="16" t="str">
        <x:v>None approved</x:v>
      </x:c>
      <x:c r="Z1723" s="16" t="str"/>
    </x:row>
    <x:row r="1724">
      <x:c r="A1724" s="23" t="str">
        <x:v>MD-D20-106</x:v>
      </x:c>
      <x:c r="B1724" s="16" t="str">
        <x:v>2.0</x:v>
      </x:c>
      <x:c r="C1724" s="16" t="str">
        <x:v>Ratified</x:v>
      </x:c>
      <x:c r="D1724" s="16" t="n">
        <x:v>20</x:v>
      </x:c>
      <x:c r="E1724" s="16" t="str">
        <x:v>Safety, Security, Privacy and Information Control</x:v>
      </x:c>
      <x:c r="F1724" s="16" t="n">
        <x:v>106</x:v>
      </x:c>
      <x:c r="G1724" s="16" t="str">
        <x:v>THE HOTEL PROBLEM</x:v>
      </x:c>
      <x:c r="H1724" s="16" t="str">
        <x:v>When handling international or VIP guests staying at hotels: Never casually disclose: room number. A safer operational standard is: **connect the guest through controlled hotel or protocol channels.**</x:v>
      </x:c>
      <x:c r="I1724" s="16" t="str">
        <x:v>M17/M23/M29</x:v>
      </x:c>
      <x:c r="J1724" s="16" t="str">
        <x:v>Rule plus event-scoped operational data</x:v>
      </x:c>
      <x:c r="K1724" s="16" t="str">
        <x:v>Apply within event scope</x:v>
      </x:c>
      <x:c r="L1724" s="16" t="str">
        <x:v>Nigeria/Lagos context; verify per event and jurisdiction</x:v>
      </x:c>
      <x:c r="M1724" s="16" t="str">
        <x:v>CEO + qualified specialist</x:v>
      </x:c>
      <x:c r="N1724" s="16" t="str">
        <x:v>P0</x:v>
      </x:c>
      <x:c r="O1724" s="16" t="str">
        <x:v>Safety, security and privacy</x:v>
      </x:c>
      <x:c r="P1724" s="16" t="str">
        <x:v>AccessPolicy / DataClass / SafetyControl / Incident</x:v>
      </x:c>
      <x:c r="Q1724" s="16" t="str">
        <x:v>Mapped—authority/validation required</x:v>
      </x:c>
      <x:c r="R1724" s="16" t="str">
        <x:v>Rule/data/workflow test; approval record; event-scope isolation; audit trace</x:v>
      </x:c>
      <x:c r="S1724" s="16" t="str">
        <x:v>Safety, Security, Privacy &amp; Information Control</x:v>
      </x:c>
      <x:c r="T1724" s="16" t="str">
        <x:v>Lesson; Knowledge check; High-difficulty scenario; Critical item; Refresher on material change</x:v>
      </x:c>
      <x:c r="U1724" s="16" t="str">
        <x:v>Mapped—content production required</x:v>
      </x:c>
      <x:c r="V1724" s="16" t="str">
        <x:v>Published lesson; reviewed scenario; assessed outcome; version and doctrine link</x:v>
      </x:c>
      <x:c r="W1724" s="16" t="str">
        <x:v>Impact OS rule/config/data/UI and Academy lesson/question/certificate; notify active-event owners</x:v>
      </x:c>
      <x:c r="X1724" s="16" t="str">
        <x:v>KAT-01/KAT-02/KAT-04; add KAT-03 for judgment boundaries and KAT-07 for verified context</x:v>
      </x:c>
      <x:c r="Y1724" s="16" t="str">
        <x:v>None approved</x:v>
      </x:c>
      <x:c r="Z1724" s="16" t="str"/>
    </x:row>
    <x:row r="1725">
      <x:c r="A1725" s="23" t="str">
        <x:v>MD-D20-107</x:v>
      </x:c>
      <x:c r="B1725" s="16" t="str">
        <x:v>2.0</x:v>
      </x:c>
      <x:c r="C1725" s="16" t="str">
        <x:v>Ratified</x:v>
      </x:c>
      <x:c r="D1725" s="16" t="n">
        <x:v>20</x:v>
      </x:c>
      <x:c r="E1725" s="16" t="str">
        <x:v>Safety, Security, Privacy and Information Control</x:v>
      </x:c>
      <x:c r="F1725" s="16" t="n">
        <x:v>107</x:v>
      </x:c>
      <x:c r="G1725" s="16" t="str">
        <x:v>THE DRIVER PRINCIPLE</x:v>
      </x:c>
      <x:c r="H1725" s="16" t="str">
        <x:v>Drivers often know more than people realise. They may know: where the guest is staying when they are leaving who they are meeting where they are going next The driver must understand: **their role is transportation, not intelligence gathering.**</x:v>
      </x:c>
      <x:c r="I1725" s="16" t="str">
        <x:v>M17/M23/M29</x:v>
      </x:c>
      <x:c r="J1725" s="16" t="str">
        <x:v>Intelligence product / explainable recommendation</x:v>
      </x:c>
      <x:c r="K1725" s="16" t="str">
        <x:v>Recommend; never silently decide</x:v>
      </x:c>
      <x:c r="L1725" s="16" t="str">
        <x:v>Global core + jurisdiction/event overlay</x:v>
      </x:c>
      <x:c r="M1725" s="16" t="str">
        <x:v>CEO + qualified specialist</x:v>
      </x:c>
      <x:c r="N1725" s="16" t="str">
        <x:v>P0</x:v>
      </x:c>
      <x:c r="O1725" s="16" t="str">
        <x:v>Safety, security and privacy</x:v>
      </x:c>
      <x:c r="P1725" s="16" t="str">
        <x:v>AccessPolicy / DataClass / SafetyControl / Incident</x:v>
      </x:c>
      <x:c r="Q1725" s="16" t="str">
        <x:v>Mapped—authority/validation required</x:v>
      </x:c>
      <x:c r="R1725" s="16" t="str">
        <x:v>Rule/data/workflow test; approval record; event-scope isolation; audit trace</x:v>
      </x:c>
      <x:c r="S1725" s="16" t="str">
        <x:v>Safety, Security, Privacy &amp; Information Control</x:v>
      </x:c>
      <x:c r="T1725" s="16" t="str">
        <x:v>Lesson; Knowledge check; High-difficulty scenario</x:v>
      </x:c>
      <x:c r="U1725" s="16" t="str">
        <x:v>Mapped—content production required</x:v>
      </x:c>
      <x:c r="V1725" s="16" t="str">
        <x:v>Published lesson; reviewed scenario; assessed outcome; version and doctrine link</x:v>
      </x:c>
      <x:c r="W1725" s="16" t="str">
        <x:v>Impact OS rule/config/data/UI and Academy lesson/question/certificate; notify active-event owners</x:v>
      </x:c>
      <x:c r="X1725" s="16" t="str">
        <x:v>KAT-01/KAT-02/KAT-04; add KAT-03 for judgment boundaries and KAT-07 for verified context</x:v>
      </x:c>
      <x:c r="Y1725" s="16" t="str">
        <x:v>None approved</x:v>
      </x:c>
      <x:c r="Z1725" s="16" t="str"/>
    </x:row>
    <x:row r="1726">
      <x:c r="A1726" s="23" t="str">
        <x:v>MD-D20-108</x:v>
      </x:c>
      <x:c r="B1726" s="16" t="str">
        <x:v>2.0</x:v>
      </x:c>
      <x:c r="C1726" s="16" t="str">
        <x:v>Ratified</x:v>
      </x:c>
      <x:c r="D1726" s="16" t="n">
        <x:v>20</x:v>
      </x:c>
      <x:c r="E1726" s="16" t="str">
        <x:v>Safety, Security, Privacy and Information Control</x:v>
      </x:c>
      <x:c r="F1726" s="16" t="n">
        <x:v>108</x:v>
      </x:c>
      <x:c r="G1726" s="16" t="str">
        <x:v>THE CONVERSATION STANDARD</x:v>
      </x:c>
      <x:c r="H1726" s="16" t="str">
        <x:v>Staff should not ask guests unnecessary personal questions. Avoid: "Where are you staying?" "How much did that cost?" "Are you related to..." "Is it true that..." "What happened between..." Luxury hospitality requires: **curiosity discipline.**</x:v>
      </x:c>
      <x:c r="I1726" s="16" t="str">
        <x:v>M17/M23/M29</x:v>
      </x:c>
      <x:c r="J1726" s="16" t="str">
        <x:v>Rule plus event-scoped operational data</x:v>
      </x:c>
      <x:c r="K1726" s="16" t="str">
        <x:v>Apply within event scope</x:v>
      </x:c>
      <x:c r="L1726" s="16" t="str">
        <x:v>Global core + jurisdiction/event overlay</x:v>
      </x:c>
      <x:c r="M1726" s="16" t="str">
        <x:v>CEO + Legal/Privacy/Safety authority</x:v>
      </x:c>
      <x:c r="N1726" s="16" t="str">
        <x:v>P0</x:v>
      </x:c>
      <x:c r="O1726" s="16" t="str">
        <x:v>Safety, security and privacy</x:v>
      </x:c>
      <x:c r="P1726" s="16" t="str">
        <x:v>AccessPolicy / DataClass / SafetyControl / Incident</x:v>
      </x:c>
      <x:c r="Q1726" s="16" t="str">
        <x:v>Mapped—authority/validation required</x:v>
      </x:c>
      <x:c r="R1726" s="16" t="str">
        <x:v>Rule/data/workflow test; approval record; event-scope isolation; audit trace</x:v>
      </x:c>
      <x:c r="S1726" s="16" t="str">
        <x:v>Safety, Security, Privacy &amp; Information Control</x:v>
      </x:c>
      <x:c r="T1726" s="16" t="str">
        <x:v>Lesson; Knowledge check; High-difficulty scenario; Critical item; Refresher on material change</x:v>
      </x:c>
      <x:c r="U1726" s="16" t="str">
        <x:v>Mapped—content production required</x:v>
      </x:c>
      <x:c r="V1726" s="16" t="str">
        <x:v>Published lesson; reviewed scenario; assessed outcome; version and doctrine link</x:v>
      </x:c>
      <x:c r="W1726" s="16" t="str">
        <x:v>Impact OS rule/config/data/UI and Academy lesson/question/certificate; notify active-event owners</x:v>
      </x:c>
      <x:c r="X1726" s="16" t="str">
        <x:v>KAT-01/KAT-02/KAT-04; add KAT-03 for judgment boundaries and KAT-07 for verified context</x:v>
      </x:c>
      <x:c r="Y1726" s="16" t="str">
        <x:v>None approved</x:v>
      </x:c>
      <x:c r="Z1726" s="16" t="str"/>
    </x:row>
    <x:row r="1727">
      <x:c r="A1727" s="23" t="str">
        <x:v>MD-D20-109</x:v>
      </x:c>
      <x:c r="B1727" s="16" t="str">
        <x:v>2.0</x:v>
      </x:c>
      <x:c r="C1727" s="16" t="str">
        <x:v>Ratified</x:v>
      </x:c>
      <x:c r="D1727" s="16" t="n">
        <x:v>20</x:v>
      </x:c>
      <x:c r="E1727" s="16" t="str">
        <x:v>Safety, Security, Privacy and Information Control</x:v>
      </x:c>
      <x:c r="F1727" s="16" t="n">
        <x:v>109</x:v>
      </x:c>
      <x:c r="G1727" s="16" t="str">
        <x:v>PERSONALISATION WITHOUT INTRUSION</x:v>
      </x:c>
      <x:c r="H1727" s="16" t="str">
        <x:v>This connects directly to Module 1. There is a difference between: **knowing what a guest prefers** and **making them feel that you have been studying them.** Good: "Would you prefer your usual tea?" Poor: "We noticed from your previous three visits that you take..." The first feels thoughtful. The second can feel intrusive.</x:v>
      </x:c>
      <x:c r="I1727" s="16" t="str">
        <x:v>M17/M23/M29</x:v>
      </x:c>
      <x:c r="J1727" s="16" t="str">
        <x:v>Rule plus event-scoped operational data</x:v>
      </x:c>
      <x:c r="K1727" s="16" t="str">
        <x:v>Apply within event scope</x:v>
      </x:c>
      <x:c r="L1727" s="16" t="str">
        <x:v>Global core + jurisdiction/event overlay</x:v>
      </x:c>
      <x:c r="M1727" s="16" t="str">
        <x:v>CEO + qualified specialist</x:v>
      </x:c>
      <x:c r="N1727" s="16" t="str">
        <x:v>P0</x:v>
      </x:c>
      <x:c r="O1727" s="16" t="str">
        <x:v>Safety, security and privacy</x:v>
      </x:c>
      <x:c r="P1727" s="16" t="str">
        <x:v>AccessPolicy / DataClass / SafetyControl / Incident</x:v>
      </x:c>
      <x:c r="Q1727" s="16" t="str">
        <x:v>Mapped—authority/validation required</x:v>
      </x:c>
      <x:c r="R1727" s="16" t="str">
        <x:v>Rule/data/workflow test; approval record; event-scope isolation; audit trace</x:v>
      </x:c>
      <x:c r="S1727" s="16" t="str">
        <x:v>Safety, Security, Privacy &amp; Information Control</x:v>
      </x:c>
      <x:c r="T1727" s="16" t="str">
        <x:v>Lesson; Knowledge check; High-difficulty scenario</x:v>
      </x:c>
      <x:c r="U1727" s="16" t="str">
        <x:v>Mapped—content production required</x:v>
      </x:c>
      <x:c r="V1727" s="16" t="str">
        <x:v>Published lesson; reviewed scenario; assessed outcome; version and doctrine link</x:v>
      </x:c>
      <x:c r="W1727" s="16" t="str">
        <x:v>Impact OS rule/config/data/UI and Academy lesson/question/certificate; notify active-event owners</x:v>
      </x:c>
      <x:c r="X1727" s="16" t="str">
        <x:v>KAT-01/KAT-02/KAT-04; add KAT-03 for judgment boundaries and KAT-07 for verified context</x:v>
      </x:c>
      <x:c r="Y1727" s="16" t="str">
        <x:v>None approved</x:v>
      </x:c>
      <x:c r="Z1727" s="16" t="str"/>
    </x:row>
    <x:row r="1728">
      <x:c r="A1728" s="23" t="str">
        <x:v>MD-D20-110</x:v>
      </x:c>
      <x:c r="B1728" s="16" t="str">
        <x:v>2.0</x:v>
      </x:c>
      <x:c r="C1728" s="16" t="str">
        <x:v>Ratified</x:v>
      </x:c>
      <x:c r="D1728" s="16" t="n">
        <x:v>20</x:v>
      </x:c>
      <x:c r="E1728" s="16" t="str">
        <x:v>Safety, Security, Privacy and Information Control</x:v>
      </x:c>
      <x:c r="F1728" s="16" t="n">
        <x:v>110</x:v>
      </x:c>
      <x:c r="G1728" s="16" t="str">
        <x:v>THE INVISIBLE INTELLIGENCE PRINCIPLE</x:v>
      </x:c>
      <x:c r="H1728" s="16" t="str">
        <x:v>The guest should benefit from your knowledge without necessarily seeing: **the machinery of your knowledge.** That is sophisticated personalisation.</x:v>
      </x:c>
      <x:c r="I1728" s="16" t="str">
        <x:v>M17/M23/M29</x:v>
      </x:c>
      <x:c r="J1728" s="16" t="str">
        <x:v>Intelligence product / explainable recommendation</x:v>
      </x:c>
      <x:c r="K1728" s="16" t="str">
        <x:v>Recommend; never silently decide</x:v>
      </x:c>
      <x:c r="L1728" s="16" t="str">
        <x:v>Global core + jurisdiction/event overlay</x:v>
      </x:c>
      <x:c r="M1728" s="16" t="str">
        <x:v>CEO + qualified specialist</x:v>
      </x:c>
      <x:c r="N1728" s="16" t="str">
        <x:v>P0</x:v>
      </x:c>
      <x:c r="O1728" s="16" t="str">
        <x:v>Safety, security and privacy</x:v>
      </x:c>
      <x:c r="P1728" s="16" t="str">
        <x:v>AccessPolicy / DataClass / SafetyControl / Incident</x:v>
      </x:c>
      <x:c r="Q1728" s="16" t="str">
        <x:v>Mapped—authority/validation required</x:v>
      </x:c>
      <x:c r="R1728" s="16" t="str">
        <x:v>Rule/data/workflow test; approval record; event-scope isolation; audit trace</x:v>
      </x:c>
      <x:c r="S1728" s="16" t="str">
        <x:v>Safety, Security, Privacy &amp; Information Control</x:v>
      </x:c>
      <x:c r="T1728" s="16" t="str">
        <x:v>Lesson; Knowledge check; High-difficulty scenario</x:v>
      </x:c>
      <x:c r="U1728" s="16" t="str">
        <x:v>Mapped—content production required</x:v>
      </x:c>
      <x:c r="V1728" s="16" t="str">
        <x:v>Published lesson; reviewed scenario; assessed outcome; version and doctrine link</x:v>
      </x:c>
      <x:c r="W1728" s="16" t="str">
        <x:v>Impact OS rule/config/data/UI and Academy lesson/question/certificate; notify active-event owners</x:v>
      </x:c>
      <x:c r="X1728" s="16" t="str">
        <x:v>KAT-01/KAT-02/KAT-04; add KAT-03 for judgment boundaries and KAT-07 for verified context</x:v>
      </x:c>
      <x:c r="Y1728" s="16" t="str">
        <x:v>None approved</x:v>
      </x:c>
      <x:c r="Z1728" s="16" t="str"/>
    </x:row>
    <x:row r="1729">
      <x:c r="A1729" s="23" t="str">
        <x:v>MD-D20-111</x:v>
      </x:c>
      <x:c r="B1729" s="16" t="str">
        <x:v>2.0</x:v>
      </x:c>
      <x:c r="C1729" s="16" t="str">
        <x:v>Ratified</x:v>
      </x:c>
      <x:c r="D1729" s="16" t="n">
        <x:v>20</x:v>
      </x:c>
      <x:c r="E1729" s="16" t="str">
        <x:v>Safety, Security, Privacy and Information Control</x:v>
      </x:c>
      <x:c r="F1729" s="16" t="n">
        <x:v>111</x:v>
      </x:c>
      <x:c r="G1729" s="16" t="str">
        <x:v>DISCRETION IN LANGUAGE</x:v>
      </x:c>
      <x:c r="H1729" s="16" t="str">
        <x:v>Words matter. Instead of: "We know you don't like..." say: "Would you prefer...?" Instead of: "We heard you were coming early." say: "We've prepared for your earlier arrival." The second communicates: **preparedness rather than surveillance.**</x:v>
      </x:c>
      <x:c r="I1729" s="16" t="str">
        <x:v>M17/M23/M29</x:v>
      </x:c>
      <x:c r="J1729" s="16" t="str">
        <x:v>Human decision support + decision record</x:v>
      </x:c>
      <x:c r="K1729" s="16" t="str">
        <x:v>Human-only or approval-required</x:v>
      </x:c>
      <x:c r="L1729" s="16" t="str">
        <x:v>Global core + jurisdiction/event overlay</x:v>
      </x:c>
      <x:c r="M1729" s="16" t="str">
        <x:v>CEO + qualified specialist</x:v>
      </x:c>
      <x:c r="N1729" s="16" t="str">
        <x:v>P0</x:v>
      </x:c>
      <x:c r="O1729" s="16" t="str">
        <x:v>Safety, security and privacy</x:v>
      </x:c>
      <x:c r="P1729" s="16" t="str">
        <x:v>AccessPolicy / DataClass / SafetyControl / Incident</x:v>
      </x:c>
      <x:c r="Q1729" s="16" t="str">
        <x:v>Mapped—authority/validation required</x:v>
      </x:c>
      <x:c r="R1729" s="16" t="str">
        <x:v>Rule/data/workflow test; approval record; event-scope isolation; audit trace</x:v>
      </x:c>
      <x:c r="S1729" s="16" t="str">
        <x:v>Safety, Security, Privacy &amp; Information Control</x:v>
      </x:c>
      <x:c r="T1729" s="16" t="str">
        <x:v>Lesson; Knowledge check; High-difficulty scenario; Role practical; Assessor rubric</x:v>
      </x:c>
      <x:c r="U1729" s="16" t="str">
        <x:v>Mapped—content production required</x:v>
      </x:c>
      <x:c r="V1729" s="16" t="str">
        <x:v>Published lesson; reviewed scenario; assessed outcome; version and doctrine link</x:v>
      </x:c>
      <x:c r="W1729" s="16" t="str">
        <x:v>Impact OS rule/config/data/UI and Academy lesson/question/certificate; notify active-event owners</x:v>
      </x:c>
      <x:c r="X1729" s="16" t="str">
        <x:v>KAT-01/KAT-02/KAT-04; add KAT-03 for judgment boundaries and KAT-07 for verified context</x:v>
      </x:c>
      <x:c r="Y1729" s="16" t="str">
        <x:v>None approved</x:v>
      </x:c>
      <x:c r="Z1729" s="16" t="str"/>
    </x:row>
    <x:row r="1730">
      <x:c r="A1730" s="23" t="str">
        <x:v>MD-D20-112</x:v>
      </x:c>
      <x:c r="B1730" s="16" t="str">
        <x:v>2.0</x:v>
      </x:c>
      <x:c r="C1730" s="16" t="str">
        <x:v>Ratified</x:v>
      </x:c>
      <x:c r="D1730" s="16" t="n">
        <x:v>20</x:v>
      </x:c>
      <x:c r="E1730" s="16" t="str">
        <x:v>Safety, Security, Privacy and Information Control</x:v>
      </x:c>
      <x:c r="F1730" s="16" t="n">
        <x:v>112</x:v>
      </x:c>
      <x:c r="G1730" s="16" t="str">
        <x:v>WHEN THE GUEST ASKS:</x:v>
      </x:c>
      <x:c r="H1730" s="16" t="str">
        <x:v>**"How did you know?"** This is a critical moment. A good answer is simple: "We wanted to make sure everything was prepared for you." Not: a detailed explanation of who told whom. The guest needs reassurance, not the entire information chain.</x:v>
      </x:c>
      <x:c r="I1730" s="16" t="str">
        <x:v>M17/M23/M29</x:v>
      </x:c>
      <x:c r="J1730" s="16" t="str">
        <x:v>Rule plus event-scoped operational data</x:v>
      </x:c>
      <x:c r="K1730" s="16" t="str">
        <x:v>Apply within event scope</x:v>
      </x:c>
      <x:c r="L1730" s="16" t="str">
        <x:v>Global core + jurisdiction/event overlay</x:v>
      </x:c>
      <x:c r="M1730" s="16" t="str">
        <x:v>CEO + qualified specialist</x:v>
      </x:c>
      <x:c r="N1730" s="16" t="str">
        <x:v>P0</x:v>
      </x:c>
      <x:c r="O1730" s="16" t="str">
        <x:v>Safety, security and privacy</x:v>
      </x:c>
      <x:c r="P1730" s="16" t="str">
        <x:v>AccessPolicy / DataClass / SafetyControl / Incident</x:v>
      </x:c>
      <x:c r="Q1730" s="16" t="str">
        <x:v>Mapped—authority/validation required</x:v>
      </x:c>
      <x:c r="R1730" s="16" t="str">
        <x:v>Rule/data/workflow test; approval record; event-scope isolation; audit trace</x:v>
      </x:c>
      <x:c r="S1730" s="16" t="str">
        <x:v>Safety, Security, Privacy &amp; Information Control</x:v>
      </x:c>
      <x:c r="T1730" s="16" t="str">
        <x:v>Lesson; Knowledge check; High-difficulty scenario</x:v>
      </x:c>
      <x:c r="U1730" s="16" t="str">
        <x:v>Mapped—content production required</x:v>
      </x:c>
      <x:c r="V1730" s="16" t="str">
        <x:v>Published lesson; reviewed scenario; assessed outcome; version and doctrine link</x:v>
      </x:c>
      <x:c r="W1730" s="16" t="str">
        <x:v>Impact OS rule/config/data/UI and Academy lesson/question/certificate; notify active-event owners</x:v>
      </x:c>
      <x:c r="X1730" s="16" t="str">
        <x:v>KAT-01/KAT-02/KAT-04; add KAT-03 for judgment boundaries and KAT-07 for verified context</x:v>
      </x:c>
      <x:c r="Y1730" s="16" t="str">
        <x:v>None approved</x:v>
      </x:c>
      <x:c r="Z1730" s="16" t="str"/>
    </x:row>
    <x:row r="1731">
      <x:c r="A1731" s="23" t="str">
        <x:v>MD-D20-113</x:v>
      </x:c>
      <x:c r="B1731" s="16" t="str">
        <x:v>2.0</x:v>
      </x:c>
      <x:c r="C1731" s="16" t="str">
        <x:v>Ratified</x:v>
      </x:c>
      <x:c r="D1731" s="16" t="n">
        <x:v>20</x:v>
      </x:c>
      <x:c r="E1731" s="16" t="str">
        <x:v>Safety, Security, Privacy and Information Control</x:v>
      </x:c>
      <x:c r="F1731" s="16" t="n">
        <x:v>113</x:v>
      </x:c>
      <x:c r="G1731" s="16" t="str">
        <x:v>THE DISCRETION OF STATUS</x:v>
      </x:c>
      <x:c r="H1731" s="16" t="str">
        <x:v>Never make a guest prove their importance. Avoid: "Do you know who this is?" Avoid: "She's very important." Avoid: "Let him through; he's a VIP." Instead: **the system should already know.**</x:v>
      </x:c>
      <x:c r="I1731" s="16" t="str">
        <x:v>M17/M23/M29</x:v>
      </x:c>
      <x:c r="J1731" s="16" t="str">
        <x:v>Human decision support + decision record</x:v>
      </x:c>
      <x:c r="K1731" s="16" t="str">
        <x:v>Human-only or approval-required</x:v>
      </x:c>
      <x:c r="L1731" s="16" t="str">
        <x:v>Global core + jurisdiction/event overlay</x:v>
      </x:c>
      <x:c r="M1731" s="16" t="str">
        <x:v>CEO + qualified specialist</x:v>
      </x:c>
      <x:c r="N1731" s="16" t="str">
        <x:v>P0</x:v>
      </x:c>
      <x:c r="O1731" s="16" t="str">
        <x:v>Safety, security and privacy</x:v>
      </x:c>
      <x:c r="P1731" s="16" t="str">
        <x:v>AccessPolicy / DataClass / SafetyControl / Incident</x:v>
      </x:c>
      <x:c r="Q1731" s="16" t="str">
        <x:v>Mapped—authority/validation required</x:v>
      </x:c>
      <x:c r="R1731" s="16" t="str">
        <x:v>Rule/data/workflow test; approval record; event-scope isolation; audit trace</x:v>
      </x:c>
      <x:c r="S1731" s="16" t="str">
        <x:v>Safety, Security, Privacy &amp; Information Control</x:v>
      </x:c>
      <x:c r="T1731" s="16" t="str">
        <x:v>Lesson; Knowledge check; High-difficulty scenario; Role practical; Assessor rubric</x:v>
      </x:c>
      <x:c r="U1731" s="16" t="str">
        <x:v>Mapped—content production required</x:v>
      </x:c>
      <x:c r="V1731" s="16" t="str">
        <x:v>Published lesson; reviewed scenario; assessed outcome; version and doctrine link</x:v>
      </x:c>
      <x:c r="W1731" s="16" t="str">
        <x:v>Impact OS rule/config/data/UI and Academy lesson/question/certificate; notify active-event owners</x:v>
      </x:c>
      <x:c r="X1731" s="16" t="str">
        <x:v>KAT-01/KAT-02/KAT-04; add KAT-03 for judgment boundaries and KAT-07 for verified context</x:v>
      </x:c>
      <x:c r="Y1731" s="16" t="str">
        <x:v>None approved</x:v>
      </x:c>
      <x:c r="Z1731" s="16" t="str"/>
    </x:row>
    <x:row r="1732">
      <x:c r="A1732" s="23" t="str">
        <x:v>MD-D20-114</x:v>
      </x:c>
      <x:c r="B1732" s="16" t="str">
        <x:v>2.0</x:v>
      </x:c>
      <x:c r="C1732" s="16" t="str">
        <x:v>Ratified</x:v>
      </x:c>
      <x:c r="D1732" s="16" t="n">
        <x:v>20</x:v>
      </x:c>
      <x:c r="E1732" s="16" t="str">
        <x:v>Safety, Security, Privacy and Information Control</x:v>
      </x:c>
      <x:c r="F1732" s="16" t="n">
        <x:v>114</x:v>
      </x:c>
      <x:c r="G1732" s="16" t="str">
        <x:v>VIP IDENTIFICATION</x:v>
      </x:c>
      <x:c r="H1732" s="16" t="str">
        <x:v>The best VIP identification is: **quiet.** Use appropriate: guest intelligence coded lists controlled access earpieces/radios assigned hosts rather than public announcements.</x:v>
      </x:c>
      <x:c r="I1732" s="16" t="str">
        <x:v>M17/M23/M29</x:v>
      </x:c>
      <x:c r="J1732" s="16" t="str">
        <x:v>Intelligence product / explainable recommendation</x:v>
      </x:c>
      <x:c r="K1732" s="16" t="str">
        <x:v>Recommend; never silently decide</x:v>
      </x:c>
      <x:c r="L1732" s="16" t="str">
        <x:v>Global core + jurisdiction/event overlay</x:v>
      </x:c>
      <x:c r="M1732" s="16" t="str">
        <x:v>CEO + qualified specialist</x:v>
      </x:c>
      <x:c r="N1732" s="16" t="str">
        <x:v>P0</x:v>
      </x:c>
      <x:c r="O1732" s="16" t="str">
        <x:v>Safety, security and privacy</x:v>
      </x:c>
      <x:c r="P1732" s="16" t="str">
        <x:v>AccessPolicy / DataClass / SafetyControl / Incident</x:v>
      </x:c>
      <x:c r="Q1732" s="16" t="str">
        <x:v>Mapped—authority/validation required</x:v>
      </x:c>
      <x:c r="R1732" s="16" t="str">
        <x:v>Rule/data/workflow test; approval record; event-scope isolation; audit trace</x:v>
      </x:c>
      <x:c r="S1732" s="16" t="str">
        <x:v>Safety, Security, Privacy &amp; Information Control</x:v>
      </x:c>
      <x:c r="T1732" s="16" t="str">
        <x:v>Lesson; Knowledge check; High-difficulty scenario</x:v>
      </x:c>
      <x:c r="U1732" s="16" t="str">
        <x:v>Mapped—content production required</x:v>
      </x:c>
      <x:c r="V1732" s="16" t="str">
        <x:v>Published lesson; reviewed scenario; assessed outcome; version and doctrine link</x:v>
      </x:c>
      <x:c r="W1732" s="16" t="str">
        <x:v>Impact OS rule/config/data/UI and Academy lesson/question/certificate; notify active-event owners</x:v>
      </x:c>
      <x:c r="X1732" s="16" t="str">
        <x:v>KAT-01/KAT-02/KAT-04; add KAT-03 for judgment boundaries and KAT-07 for verified context</x:v>
      </x:c>
      <x:c r="Y1732" s="16" t="str">
        <x:v>None approved</x:v>
      </x:c>
      <x:c r="Z1732" s="16" t="str"/>
    </x:row>
    <x:row r="1733">
      <x:c r="A1733" s="23" t="str">
        <x:v>MD-D20-115</x:v>
      </x:c>
      <x:c r="B1733" s="16" t="str">
        <x:v>2.0</x:v>
      </x:c>
      <x:c r="C1733" s="16" t="str">
        <x:v>Ratified</x:v>
      </x:c>
      <x:c r="D1733" s="16" t="n">
        <x:v>20</x:v>
      </x:c>
      <x:c r="E1733" s="16" t="str">
        <x:v>Safety, Security, Privacy and Information Control</x:v>
      </x:c>
      <x:c r="F1733" s="16" t="n">
        <x:v>115</x:v>
      </x:c>
      <x:c r="G1733" s="16" t="str">
        <x:v>THE "VIP" WORD</x:v>
      </x:c>
      <x:c r="H1733" s="16" t="str">
        <x:v>Be careful about overusing the term. If every guest is called: VIP then VIP loses meaning. More importantly: guests should not have to hear their relative importance discussed publicly.</x:v>
      </x:c>
      <x:c r="I1733" s="16" t="str">
        <x:v>M17/M23/M29</x:v>
      </x:c>
      <x:c r="J1733" s="16" t="str">
        <x:v>Rule plus event-scoped operational data</x:v>
      </x:c>
      <x:c r="K1733" s="16" t="str">
        <x:v>Apply within event scope</x:v>
      </x:c>
      <x:c r="L1733" s="16" t="str">
        <x:v>Global core + jurisdiction/event overlay</x:v>
      </x:c>
      <x:c r="M1733" s="16" t="str">
        <x:v>CEO + qualified specialist</x:v>
      </x:c>
      <x:c r="N1733" s="16" t="str">
        <x:v>P0</x:v>
      </x:c>
      <x:c r="O1733" s="16" t="str">
        <x:v>Safety, security and privacy</x:v>
      </x:c>
      <x:c r="P1733" s="16" t="str">
        <x:v>AccessPolicy / DataClass / SafetyControl / Incident</x:v>
      </x:c>
      <x:c r="Q1733" s="16" t="str">
        <x:v>Mapped—authority/validation required</x:v>
      </x:c>
      <x:c r="R1733" s="16" t="str">
        <x:v>Rule/data/workflow test; approval record; event-scope isolation; audit trace</x:v>
      </x:c>
      <x:c r="S1733" s="16" t="str">
        <x:v>Safety, Security, Privacy &amp; Information Control</x:v>
      </x:c>
      <x:c r="T1733" s="16" t="str">
        <x:v>Lesson; Knowledge check; High-difficulty scenario</x:v>
      </x:c>
      <x:c r="U1733" s="16" t="str">
        <x:v>Mapped—content production required</x:v>
      </x:c>
      <x:c r="V1733" s="16" t="str">
        <x:v>Published lesson; reviewed scenario; assessed outcome; version and doctrine link</x:v>
      </x:c>
      <x:c r="W1733" s="16" t="str">
        <x:v>Impact OS rule/config/data/UI and Academy lesson/question/certificate; notify active-event owners</x:v>
      </x:c>
      <x:c r="X1733" s="16" t="str">
        <x:v>KAT-01/KAT-02/KAT-04; add KAT-03 for judgment boundaries and KAT-07 for verified context</x:v>
      </x:c>
      <x:c r="Y1733" s="16" t="str">
        <x:v>None approved</x:v>
      </x:c>
      <x:c r="Z1733" s="16" t="str"/>
    </x:row>
    <x:row r="1734">
      <x:c r="A1734" s="23" t="str">
        <x:v>MD-D20-116</x:v>
      </x:c>
      <x:c r="B1734" s="16" t="str">
        <x:v>2.0</x:v>
      </x:c>
      <x:c r="C1734" s="16" t="str">
        <x:v>Ratified</x:v>
      </x:c>
      <x:c r="D1734" s="16" t="n">
        <x:v>20</x:v>
      </x:c>
      <x:c r="E1734" s="16" t="str">
        <x:v>Safety, Security, Privacy and Information Control</x:v>
      </x:c>
      <x:c r="F1734" s="16" t="n">
        <x:v>116</x:v>
      </x:c>
      <x:c r="G1734" s="16" t="str">
        <x:v>THE MAISON DOCLAR DISCRETION SCALE</x:v>
      </x:c>
      <x:c r="H1734" s="16" t="str">
        <x:v>Think of information in four levels. LEVEL 1 — GENERAL Venue, programme, public event information. LEVEL 2 — OPERATIONAL Guest arrival, seating, dietary requirements. LEVEL 3 — SENSITIVE Private preferences, relationships, special handling. LEVEL 4 — RESTRICTED Security information, private travel, confidential personal information. Access should decrease…</x:v>
      </x:c>
      <x:c r="I1734" s="16" t="str">
        <x:v>M17/M23/M29</x:v>
      </x:c>
      <x:c r="J1734" s="16" t="str">
        <x:v>Human decision support + decision record</x:v>
      </x:c>
      <x:c r="K1734" s="16" t="str">
        <x:v>Human-only or approval-required</x:v>
      </x:c>
      <x:c r="L1734" s="16" t="str">
        <x:v>Global core + jurisdiction/event overlay</x:v>
      </x:c>
      <x:c r="M1734" s="16" t="str">
        <x:v>CEO + Legal/Privacy/Safety authority</x:v>
      </x:c>
      <x:c r="N1734" s="16" t="str">
        <x:v>P0</x:v>
      </x:c>
      <x:c r="O1734" s="16" t="str">
        <x:v>Safety, security and privacy</x:v>
      </x:c>
      <x:c r="P1734" s="16" t="str">
        <x:v>AccessPolicy / DataClass / SafetyControl / Incident</x:v>
      </x:c>
      <x:c r="Q1734" s="16" t="str">
        <x:v>Mapped—authority/validation required</x:v>
      </x:c>
      <x:c r="R1734" s="16" t="str">
        <x:v>Rule/data/workflow test; approval record; event-scope isolation; audit trace</x:v>
      </x:c>
      <x:c r="S1734" s="16" t="str">
        <x:v>Safety, Security, Privacy &amp; Information Control</x:v>
      </x:c>
      <x:c r="T1734" s="16" t="str">
        <x:v>Lesson; Knowledge check; High-difficulty scenario; Role practical; Assessor rubric; Critical item; Refresher on material change</x:v>
      </x:c>
      <x:c r="U1734" s="16" t="str">
        <x:v>Mapped—content production required</x:v>
      </x:c>
      <x:c r="V1734" s="16" t="str">
        <x:v>Published lesson; reviewed scenario; assessed outcome; version and doctrine link</x:v>
      </x:c>
      <x:c r="W1734" s="16" t="str">
        <x:v>Impact OS rule/config/data/UI and Academy lesson/question/certificate; notify active-event owners</x:v>
      </x:c>
      <x:c r="X1734" s="16" t="str">
        <x:v>KAT-01/KAT-02/KAT-04; add KAT-03 for judgment boundaries and KAT-07 for verified context</x:v>
      </x:c>
      <x:c r="Y1734" s="16" t="str">
        <x:v>None approved</x:v>
      </x:c>
      <x:c r="Z1734" s="16" t="str"/>
    </x:row>
    <x:row r="1735">
      <x:c r="A1735" s="23" t="str">
        <x:v>MD-D20-117</x:v>
      </x:c>
      <x:c r="B1735" s="16" t="str">
        <x:v>2.0</x:v>
      </x:c>
      <x:c r="C1735" s="16" t="str">
        <x:v>Ratified</x:v>
      </x:c>
      <x:c r="D1735" s="16" t="n">
        <x:v>20</x:v>
      </x:c>
      <x:c r="E1735" s="16" t="str">
        <x:v>Safety, Security, Privacy and Information Control</x:v>
      </x:c>
      <x:c r="F1735" s="16" t="n">
        <x:v>117</x:v>
      </x:c>
      <x:c r="G1735" s="16" t="str">
        <x:v>THE AFTER-EVENT RULE</x:v>
      </x:c>
      <x:c r="H1735" s="16" t="str">
        <x:v>Discretion does not end when the event ends. After the event: Do not casually discuss: who attended who arrived late who argued who drank too much who left early family issues private conversations security incidents</x:v>
      </x:c>
      <x:c r="I1735" s="16" t="str">
        <x:v>M17/M23/M29</x:v>
      </x:c>
      <x:c r="J1735" s="16" t="str">
        <x:v>Human decision support + decision record</x:v>
      </x:c>
      <x:c r="K1735" s="16" t="str">
        <x:v>Human-only or approval-required</x:v>
      </x:c>
      <x:c r="L1735" s="16" t="str">
        <x:v>Global core + jurisdiction/event overlay</x:v>
      </x:c>
      <x:c r="M1735" s="16" t="str">
        <x:v>CEO + Legal/Privacy/Safety authority</x:v>
      </x:c>
      <x:c r="N1735" s="16" t="str">
        <x:v>P0</x:v>
      </x:c>
      <x:c r="O1735" s="16" t="str">
        <x:v>Safety, security and privacy</x:v>
      </x:c>
      <x:c r="P1735" s="16" t="str">
        <x:v>AccessPolicy / DataClass / SafetyControl / Incident</x:v>
      </x:c>
      <x:c r="Q1735" s="16" t="str">
        <x:v>Mapped—authority/validation required</x:v>
      </x:c>
      <x:c r="R1735" s="16" t="str">
        <x:v>Rule/data/workflow test; approval record; event-scope isolation; audit trace</x:v>
      </x:c>
      <x:c r="S1735" s="16" t="str">
        <x:v>Safety, Security, Privacy &amp; Information Control</x:v>
      </x:c>
      <x:c r="T1735" s="16" t="str">
        <x:v>Lesson; Knowledge check; High-difficulty scenario; Role practical; Assessor rubric; Critical item; Refresher on material change</x:v>
      </x:c>
      <x:c r="U1735" s="16" t="str">
        <x:v>Mapped—content production required</x:v>
      </x:c>
      <x:c r="V1735" s="16" t="str">
        <x:v>Published lesson; reviewed scenario; assessed outcome; version and doctrine link</x:v>
      </x:c>
      <x:c r="W1735" s="16" t="str">
        <x:v>Impact OS rule/config/data/UI and Academy lesson/question/certificate; notify active-event owners</x:v>
      </x:c>
      <x:c r="X1735" s="16" t="str">
        <x:v>KAT-01/KAT-02/KAT-04; add KAT-03 for judgment boundaries and KAT-07 for verified context</x:v>
      </x:c>
      <x:c r="Y1735" s="16" t="str">
        <x:v>None approved</x:v>
      </x:c>
      <x:c r="Z1735" s="16" t="str"/>
    </x:row>
    <x:row r="1736">
      <x:c r="A1736" s="23" t="str">
        <x:v>MD-D20-118</x:v>
      </x:c>
      <x:c r="B1736" s="16" t="str">
        <x:v>2.0</x:v>
      </x:c>
      <x:c r="C1736" s="16" t="str">
        <x:v>Ratified</x:v>
      </x:c>
      <x:c r="D1736" s="16" t="n">
        <x:v>20</x:v>
      </x:c>
      <x:c r="E1736" s="16" t="str">
        <x:v>Safety, Security, Privacy and Information Control</x:v>
      </x:c>
      <x:c r="F1736" s="16" t="n">
        <x:v>118</x:v>
      </x:c>
      <x:c r="G1736" s="16" t="str">
        <x:v>THE VENDOR RULE</x:v>
      </x:c>
      <x:c r="H1736" s="16" t="str">
        <x:v>Vendors should also understand the confidentiality standard. A florist, caterer, photographer, security company or production supplier may gain access to: highly private environments. Maison Doclar should establish: what they may photograph what they may publish what guest information they may retain what they may disclose how they should handle sensitive…</x:v>
      </x:c>
      <x:c r="I1736" s="16" t="str">
        <x:v>M17/M23/M29</x:v>
      </x:c>
      <x:c r="J1736" s="16" t="str">
        <x:v>Rule plus event-scoped operational data</x:v>
      </x:c>
      <x:c r="K1736" s="16" t="str">
        <x:v>Apply within event scope</x:v>
      </x:c>
      <x:c r="L1736" s="16" t="str">
        <x:v>Global core + jurisdiction/event overlay</x:v>
      </x:c>
      <x:c r="M1736" s="16" t="str">
        <x:v>CEO + Legal/Privacy/Safety authority</x:v>
      </x:c>
      <x:c r="N1736" s="16" t="str">
        <x:v>P0</x:v>
      </x:c>
      <x:c r="O1736" s="16" t="str">
        <x:v>Safety, security and privacy</x:v>
      </x:c>
      <x:c r="P1736" s="16" t="str">
        <x:v>AccessPolicy / DataClass / SafetyControl / Incident</x:v>
      </x:c>
      <x:c r="Q1736" s="16" t="str">
        <x:v>Mapped—authority/validation required</x:v>
      </x:c>
      <x:c r="R1736" s="16" t="str">
        <x:v>Rule/data/workflow test; approval record; event-scope isolation; audit trace</x:v>
      </x:c>
      <x:c r="S1736" s="16" t="str">
        <x:v>Safety, Security, Privacy &amp; Information Control</x:v>
      </x:c>
      <x:c r="T1736" s="16" t="str">
        <x:v>Lesson; Knowledge check; High-difficulty scenario; Critical item; Refresher on material change</x:v>
      </x:c>
      <x:c r="U1736" s="16" t="str">
        <x:v>Mapped—content production required</x:v>
      </x:c>
      <x:c r="V1736" s="16" t="str">
        <x:v>Published lesson; reviewed scenario; assessed outcome; version and doctrine link</x:v>
      </x:c>
      <x:c r="W1736" s="16" t="str">
        <x:v>Impact OS rule/config/data/UI and Academy lesson/question/certificate; notify active-event owners</x:v>
      </x:c>
      <x:c r="X1736" s="16" t="str">
        <x:v>KAT-01/KAT-02/KAT-04; add KAT-03 for judgment boundaries and KAT-07 for verified context</x:v>
      </x:c>
      <x:c r="Y1736" s="16" t="str">
        <x:v>None approved</x:v>
      </x:c>
      <x:c r="Z1736" s="16" t="str"/>
    </x:row>
    <x:row r="1737">
      <x:c r="A1737" s="23" t="str">
        <x:v>MD-D20-119</x:v>
      </x:c>
      <x:c r="B1737" s="16" t="str">
        <x:v>2.0</x:v>
      </x:c>
      <x:c r="C1737" s="16" t="str">
        <x:v>Ratified</x:v>
      </x:c>
      <x:c r="D1737" s="16" t="n">
        <x:v>20</x:v>
      </x:c>
      <x:c r="E1737" s="16" t="str">
        <x:v>Safety, Security, Privacy and Information Control</x:v>
      </x:c>
      <x:c r="F1737" s="16" t="n">
        <x:v>119</x:v>
      </x:c>
      <x:c r="G1737" s="16" t="str">
        <x:v>THE PHOTOGRAPHER'S SPECIAL POSITION</x:v>
      </x:c>
      <x:c r="H1737" s="16" t="str">
        <x:v>Photographers are uniquely positioned. They may have: thousands of images of private people. The relationship should therefore include clear expectations around: image ownership usage publication delivery storage privacy where applicable to the engagement.</x:v>
      </x:c>
      <x:c r="I1737" s="16" t="str">
        <x:v>M17/M23/M29</x:v>
      </x:c>
      <x:c r="J1737" s="16" t="str">
        <x:v>Versioned doctrine rule / configuration</x:v>
      </x:c>
      <x:c r="K1737" s="16" t="str">
        <x:v>Deterministic only where approved</x:v>
      </x:c>
      <x:c r="L1737" s="16" t="str">
        <x:v>Global core + jurisdiction/event overlay</x:v>
      </x:c>
      <x:c r="M1737" s="16" t="str">
        <x:v>CEO + Legal/Privacy/Safety authority</x:v>
      </x:c>
      <x:c r="N1737" s="16" t="str">
        <x:v>P0</x:v>
      </x:c>
      <x:c r="O1737" s="16" t="str">
        <x:v>Safety, security and privacy</x:v>
      </x:c>
      <x:c r="P1737" s="16" t="str">
        <x:v>AccessPolicy / DataClass / SafetyControl / Incident</x:v>
      </x:c>
      <x:c r="Q1737" s="16" t="str">
        <x:v>Mapped—authority/validation required</x:v>
      </x:c>
      <x:c r="R1737" s="16" t="str">
        <x:v>Rule/data/workflow test; approval record; event-scope isolation; audit trace</x:v>
      </x:c>
      <x:c r="S1737" s="16" t="str">
        <x:v>Safety, Security, Privacy &amp; Information Control</x:v>
      </x:c>
      <x:c r="T1737" s="16" t="str">
        <x:v>Lesson; Knowledge check; High-difficulty scenario; Critical item; Refresher on material change</x:v>
      </x:c>
      <x:c r="U1737" s="16" t="str">
        <x:v>Mapped—content production required</x:v>
      </x:c>
      <x:c r="V1737" s="16" t="str">
        <x:v>Published lesson; reviewed scenario; assessed outcome; version and doctrine link</x:v>
      </x:c>
      <x:c r="W1737" s="16" t="str">
        <x:v>Impact OS rule/config/data/UI and Academy lesson/question/certificate; notify active-event owners</x:v>
      </x:c>
      <x:c r="X1737" s="16" t="str">
        <x:v>KAT-01/KAT-02/KAT-04; add KAT-03 for judgment boundaries and KAT-07 for verified context</x:v>
      </x:c>
      <x:c r="Y1737" s="16" t="str">
        <x:v>None approved</x:v>
      </x:c>
      <x:c r="Z1737" s="16" t="str"/>
    </x:row>
    <x:row r="1738">
      <x:c r="A1738" s="23" t="str">
        <x:v>MD-D20-120</x:v>
      </x:c>
      <x:c r="B1738" s="16" t="str">
        <x:v>2.0</x:v>
      </x:c>
      <x:c r="C1738" s="16" t="str">
        <x:v>Ratified</x:v>
      </x:c>
      <x:c r="D1738" s="16" t="n">
        <x:v>20</x:v>
      </x:c>
      <x:c r="E1738" s="16" t="str">
        <x:v>Safety, Security, Privacy and Information Control</x:v>
      </x:c>
      <x:c r="F1738" s="16" t="n">
        <x:v>120</x:v>
      </x:c>
      <x:c r="G1738" s="16" t="str">
        <x:v>THE MAISON DOCLAR CONFIDENTIALITY PRINCIPLE</x:v>
      </x:c>
      <x:c r="H1738" s="16" t="str">
        <x:v>**What happens in the guest experience environment belongs to the guest and host, not to the staff member who happened to witness it.** This should become part of company culture.</x:v>
      </x:c>
      <x:c r="I1738" s="16" t="str">
        <x:v>M17/M23/M29</x:v>
      </x:c>
      <x:c r="J1738" s="16" t="str">
        <x:v>Rule plus event-scoped operational data</x:v>
      </x:c>
      <x:c r="K1738" s="16" t="str">
        <x:v>Apply within event scope</x:v>
      </x:c>
      <x:c r="L1738" s="16" t="str">
        <x:v>Global core + jurisdiction/event overlay</x:v>
      </x:c>
      <x:c r="M1738" s="16" t="str">
        <x:v>CEO + qualified specialist</x:v>
      </x:c>
      <x:c r="N1738" s="16" t="str">
        <x:v>P0</x:v>
      </x:c>
      <x:c r="O1738" s="16" t="str">
        <x:v>Safety, security and privacy</x:v>
      </x:c>
      <x:c r="P1738" s="16" t="str">
        <x:v>AccessPolicy / DataClass / SafetyControl / Incident</x:v>
      </x:c>
      <x:c r="Q1738" s="16" t="str">
        <x:v>Mapped—authority/validation required</x:v>
      </x:c>
      <x:c r="R1738" s="16" t="str">
        <x:v>Rule/data/workflow test; approval record; event-scope isolation; audit trace</x:v>
      </x:c>
      <x:c r="S1738" s="16" t="str">
        <x:v>Safety, Security, Privacy &amp; Information Control</x:v>
      </x:c>
      <x:c r="T1738" s="16" t="str">
        <x:v>Lesson; Knowledge check; High-difficulty scenario</x:v>
      </x:c>
      <x:c r="U1738" s="16" t="str">
        <x:v>Mapped—content production required</x:v>
      </x:c>
      <x:c r="V1738" s="16" t="str">
        <x:v>Published lesson; reviewed scenario; assessed outcome; version and doctrine link</x:v>
      </x:c>
      <x:c r="W1738" s="16" t="str">
        <x:v>Impact OS rule/config/data/UI and Academy lesson/question/certificate; notify active-event owners</x:v>
      </x:c>
      <x:c r="X1738" s="16" t="str">
        <x:v>KAT-01/KAT-02/KAT-04; add KAT-03 for judgment boundaries and KAT-07 for verified context</x:v>
      </x:c>
      <x:c r="Y1738" s="16" t="str">
        <x:v>None approved</x:v>
      </x:c>
      <x:c r="Z1738" s="16" t="str"/>
    </x:row>
    <x:row r="1739">
      <x:c r="A1739" s="23" t="str">
        <x:v>MD-D20-121</x:v>
      </x:c>
      <x:c r="B1739" s="16" t="str">
        <x:v>2.0</x:v>
      </x:c>
      <x:c r="C1739" s="16" t="str">
        <x:v>Ratified</x:v>
      </x:c>
      <x:c r="D1739" s="16" t="n">
        <x:v>20</x:v>
      </x:c>
      <x:c r="E1739" s="16" t="str">
        <x:v>Safety, Security, Privacy and Information Control</x:v>
      </x:c>
      <x:c r="F1739" s="16" t="n">
        <x:v>121</x:v>
      </x:c>
      <x:c r="G1739" s="16" t="str">
        <x:v>DISCRETION AND LUXURY</x:v>
      </x:c>
      <x:c r="H1739" s="16" t="str">
        <x:v>The connection is simple: A guest who trusts your discretion can relax. A guest who fears exposure cannot fully relax. Therefore: **discretion is itself a luxury amenity.**</x:v>
      </x:c>
      <x:c r="I1739" s="16" t="str">
        <x:v>M17/M23/M29</x:v>
      </x:c>
      <x:c r="J1739" s="16" t="str">
        <x:v>Human decision support + decision record</x:v>
      </x:c>
      <x:c r="K1739" s="16" t="str">
        <x:v>Human-only or approval-required</x:v>
      </x:c>
      <x:c r="L1739" s="16" t="str">
        <x:v>Global core + jurisdiction/event overlay</x:v>
      </x:c>
      <x:c r="M1739" s="16" t="str">
        <x:v>CEO + qualified specialist</x:v>
      </x:c>
      <x:c r="N1739" s="16" t="str">
        <x:v>P0</x:v>
      </x:c>
      <x:c r="O1739" s="16" t="str">
        <x:v>Safety, security and privacy</x:v>
      </x:c>
      <x:c r="P1739" s="16" t="str">
        <x:v>AccessPolicy / DataClass / SafetyControl / Incident</x:v>
      </x:c>
      <x:c r="Q1739" s="16" t="str">
        <x:v>Mapped—authority/validation required</x:v>
      </x:c>
      <x:c r="R1739" s="16" t="str">
        <x:v>Rule/data/workflow test; approval record; event-scope isolation; audit trace</x:v>
      </x:c>
      <x:c r="S1739" s="16" t="str">
        <x:v>Safety, Security, Privacy &amp; Information Control</x:v>
      </x:c>
      <x:c r="T1739" s="16" t="str">
        <x:v>Lesson; Knowledge check; High-difficulty scenario; Role practical; Assessor rubric</x:v>
      </x:c>
      <x:c r="U1739" s="16" t="str">
        <x:v>Mapped—content production required</x:v>
      </x:c>
      <x:c r="V1739" s="16" t="str">
        <x:v>Published lesson; reviewed scenario; assessed outcome; version and doctrine link</x:v>
      </x:c>
      <x:c r="W1739" s="16" t="str">
        <x:v>Impact OS rule/config/data/UI and Academy lesson/question/certificate; notify active-event owners</x:v>
      </x:c>
      <x:c r="X1739" s="16" t="str">
        <x:v>KAT-01/KAT-02/KAT-04; add KAT-03 for judgment boundaries and KAT-07 for verified context</x:v>
      </x:c>
      <x:c r="Y1739" s="16" t="str">
        <x:v>None approved</x:v>
      </x:c>
      <x:c r="Z1739" s="16" t="str"/>
    </x:row>
    <x:row r="1740">
      <x:c r="A1740" s="23" t="str">
        <x:v>MD-D20-122</x:v>
      </x:c>
      <x:c r="B1740" s="16" t="str">
        <x:v>2.0</x:v>
      </x:c>
      <x:c r="C1740" s="16" t="str">
        <x:v>Ratified</x:v>
      </x:c>
      <x:c r="D1740" s="16" t="n">
        <x:v>20</x:v>
      </x:c>
      <x:c r="E1740" s="16" t="str">
        <x:v>Safety, Security, Privacy and Information Control</x:v>
      </x:c>
      <x:c r="F1740" s="16" t="n">
        <x:v>122</x:v>
      </x:c>
      <x:c r="G1740" s="16" t="str">
        <x:v>THE ULTIMATE TEST</x:v>
      </x:c>
      <x:c r="H1740" s="16" t="str">
        <x:v>Ask yourself: **If this guest were the most private person in the room, would our system make them feel safe?** If the answer is no: the system is not yet sophisticated enough. 1. Know more than the guest needs to see. 2. Give each person only the information required for their role. 3. Never turn guest intelligence into conversation. 4. Never make status…</x:v>
      </x:c>
      <x:c r="I1740" s="16" t="str">
        <x:v>M17/M23/M29</x:v>
      </x:c>
      <x:c r="J1740" s="16" t="str">
        <x:v>Intelligence product / explainable recommendation</x:v>
      </x:c>
      <x:c r="K1740" s="16" t="str">
        <x:v>Recommend; never silently decide</x:v>
      </x:c>
      <x:c r="L1740" s="16" t="str">
        <x:v>Global core + jurisdiction/event overlay</x:v>
      </x:c>
      <x:c r="M1740" s="16" t="str">
        <x:v>CEO + qualified specialist</x:v>
      </x:c>
      <x:c r="N1740" s="16" t="str">
        <x:v>P0</x:v>
      </x:c>
      <x:c r="O1740" s="16" t="str">
        <x:v>Safety, security and privacy</x:v>
      </x:c>
      <x:c r="P1740" s="16" t="str">
        <x:v>AccessPolicy / DataClass / SafetyControl / Incident</x:v>
      </x:c>
      <x:c r="Q1740" s="16" t="str">
        <x:v>Mapped—authority/validation required</x:v>
      </x:c>
      <x:c r="R1740" s="16" t="str">
        <x:v>Rule/data/workflow test; approval record; event-scope isolation; audit trace</x:v>
      </x:c>
      <x:c r="S1740" s="16" t="str">
        <x:v>Safety, Security, Privacy &amp; Information Control</x:v>
      </x:c>
      <x:c r="T1740" s="16" t="str">
        <x:v>Lesson; Knowledge check; High-difficulty scenario</x:v>
      </x:c>
      <x:c r="U1740" s="16" t="str">
        <x:v>Mapped—content production required</x:v>
      </x:c>
      <x:c r="V1740" s="16" t="str">
        <x:v>Published lesson; reviewed scenario; assessed outcome; version and doctrine link</x:v>
      </x:c>
      <x:c r="W1740" s="16" t="str">
        <x:v>Impact OS rule/config/data/UI and Academy lesson/question/certificate; notify active-event owners</x:v>
      </x:c>
      <x:c r="X1740" s="16" t="str">
        <x:v>KAT-01/KAT-02/KAT-04; add KAT-03 for judgment boundaries and KAT-07 for verified context</x:v>
      </x:c>
      <x:c r="Y1740" s="16" t="str">
        <x:v>None approved</x:v>
      </x:c>
      <x:c r="Z1740" s="16" t="str"/>
    </x:row>
    <x:row r="1741">
      <x:c r="A1741" s="23" t="str">
        <x:v>MD-D20-123</x:v>
      </x:c>
      <x:c r="B1741" s="16" t="str">
        <x:v>2.0</x:v>
      </x:c>
      <x:c r="C1741" s="16" t="str">
        <x:v>Ratified</x:v>
      </x:c>
      <x:c r="D1741" s="16" t="n">
        <x:v>20</x:v>
      </x:c>
      <x:c r="E1741" s="16" t="str">
        <x:v>Safety, Security, Privacy and Information Control</x:v>
      </x:c>
      <x:c r="F1741" s="16" t="n">
        <x:v>123</x:v>
      </x:c>
      <x:c r="G1741" s="16" t="str">
        <x:v>CEO CASE LAB</x:v>
      </x:c>
      <x:c r="H1741" s="16" t="str">
        <x:v>You are managing a private Maison Doclar event. A very prominent guest has arrived with an assistant. The assistant casually tells one of your staff members: "Please don't let anyone know she's here yet. She's trying to avoid a particular person tonight." Five minutes later, another senior guest asks your staff member: **"Has she arrived?"** The staff…</x:v>
      </x:c>
      <x:c r="I1741" s="16" t="str">
        <x:v>M17/M23/M29</x:v>
      </x:c>
      <x:c r="J1741" s="16" t="str">
        <x:v>Rule plus event-scoped operational data</x:v>
      </x:c>
      <x:c r="K1741" s="16" t="str">
        <x:v>Apply within event scope</x:v>
      </x:c>
      <x:c r="L1741" s="16" t="str">
        <x:v>Global core + jurisdiction/event overlay</x:v>
      </x:c>
      <x:c r="M1741" s="16" t="str">
        <x:v>CEO + qualified specialist</x:v>
      </x:c>
      <x:c r="N1741" s="16" t="str">
        <x:v>P0</x:v>
      </x:c>
      <x:c r="O1741" s="16" t="str">
        <x:v>Safety, security and privacy</x:v>
      </x:c>
      <x:c r="P1741" s="16" t="str">
        <x:v>AccessPolicy / DataClass / SafetyControl / Incident</x:v>
      </x:c>
      <x:c r="Q1741" s="16" t="str">
        <x:v>Mapped—authority/validation required</x:v>
      </x:c>
      <x:c r="R1741" s="16" t="str">
        <x:v>Rule/data/workflow test; approval record; event-scope isolation; audit trace</x:v>
      </x:c>
      <x:c r="S1741" s="16" t="str">
        <x:v>Safety, Security, Privacy &amp; Information Control</x:v>
      </x:c>
      <x:c r="T1741" s="16" t="str">
        <x:v>Lesson; Knowledge check; High-difficulty scenario</x:v>
      </x:c>
      <x:c r="U1741" s="16" t="str">
        <x:v>Mapped—content production required</x:v>
      </x:c>
      <x:c r="V1741" s="16" t="str">
        <x:v>Published lesson; reviewed scenario; assessed outcome; version and doctrine link</x:v>
      </x:c>
      <x:c r="W1741" s="16" t="str">
        <x:v>Impact OS rule/config/data/UI and Academy lesson/question/certificate; notify active-event owners</x:v>
      </x:c>
      <x:c r="X1741" s="16" t="str">
        <x:v>KAT-01/KAT-02/KAT-04; add KAT-03 for judgment boundaries and KAT-07 for verified context</x:v>
      </x:c>
      <x:c r="Y1741" s="16" t="str">
        <x:v>None approved</x:v>
      </x:c>
      <x:c r="Z1741" s="16" t="str"/>
    </x:row>
    <x:row r="1742">
      <x:c r="A1742" s="23" t="str">
        <x:v>MD-D20-124</x:v>
      </x:c>
      <x:c r="B1742" s="16" t="str">
        <x:v>2.0</x:v>
      </x:c>
      <x:c r="C1742" s="16" t="str">
        <x:v>Ratified</x:v>
      </x:c>
      <x:c r="D1742" s="16" t="n">
        <x:v>20</x:v>
      </x:c>
      <x:c r="E1742" s="16" t="str">
        <x:v>Safety, Security, Privacy and Information Control</x:v>
      </x:c>
      <x:c r="F1742" s="16" t="n">
        <x:v>124</x:v>
      </x:c>
      <x:c r="G1742" s="16" t="str">
        <x:v>PRIVACY IS NOT ONLY ABOUT PHOTOGRAPHS</x:v>
      </x:c>
      <x:c r="H1742" s="16" t="str">
        <x:v>People often reduce privacy to: "Don't take pictures." That is only one part. Privacy includes: INFORMATION What is known? ACCESS Who can approach the guest? LOCATION Where is the guest? CONVERSATION</x:v>
      </x:c>
      <x:c r="I1742" s="16" t="str">
        <x:v>M17/M23/M29</x:v>
      </x:c>
      <x:c r="J1742" s="16" t="str">
        <x:v>Rule plus event-scoped operational data</x:v>
      </x:c>
      <x:c r="K1742" s="16" t="str">
        <x:v>Apply within event scope</x:v>
      </x:c>
      <x:c r="L1742" s="16" t="str">
        <x:v>Global core + jurisdiction/event overlay</x:v>
      </x:c>
      <x:c r="M1742" s="16" t="str">
        <x:v>CEO + Legal/Privacy/Safety authority</x:v>
      </x:c>
      <x:c r="N1742" s="16" t="str">
        <x:v>P0</x:v>
      </x:c>
      <x:c r="O1742" s="16" t="str">
        <x:v>Safety, security and privacy</x:v>
      </x:c>
      <x:c r="P1742" s="16" t="str">
        <x:v>AccessPolicy / DataClass / SafetyControl / Incident</x:v>
      </x:c>
      <x:c r="Q1742" s="16" t="str">
        <x:v>Mapped—authority/validation required</x:v>
      </x:c>
      <x:c r="R1742" s="16" t="str">
        <x:v>Rule/data/workflow test; approval record; event-scope isolation; audit trace</x:v>
      </x:c>
      <x:c r="S1742" s="16" t="str">
        <x:v>Safety, Security, Privacy &amp; Information Control</x:v>
      </x:c>
      <x:c r="T1742" s="16" t="str">
        <x:v>Lesson; Knowledge check; High-difficulty scenario; Critical item; Refresher on material change</x:v>
      </x:c>
      <x:c r="U1742" s="16" t="str">
        <x:v>Mapped—content production required</x:v>
      </x:c>
      <x:c r="V1742" s="16" t="str">
        <x:v>Published lesson; reviewed scenario; assessed outcome; version and doctrine link</x:v>
      </x:c>
      <x:c r="W1742" s="16" t="str">
        <x:v>Impact OS rule/config/data/UI and Academy lesson/question/certificate; notify active-event owners</x:v>
      </x:c>
      <x:c r="X1742" s="16" t="str">
        <x:v>KAT-01/KAT-02/KAT-04; add KAT-03 for judgment boundaries and KAT-07 for verified context</x:v>
      </x:c>
      <x:c r="Y1742" s="16" t="str">
        <x:v>None approved</x:v>
      </x:c>
      <x:c r="Z1742" s="16" t="str"/>
    </x:row>
    <x:row r="1743">
      <x:c r="A1743" s="23" t="str">
        <x:v>MD-D20-125</x:v>
      </x:c>
      <x:c r="B1743" s="16" t="str">
        <x:v>2.0</x:v>
      </x:c>
      <x:c r="C1743" s="16" t="str">
        <x:v>Ratified</x:v>
      </x:c>
      <x:c r="D1743" s="16" t="n">
        <x:v>20</x:v>
      </x:c>
      <x:c r="E1743" s="16" t="str">
        <x:v>Safety, Security, Privacy and Information Control</x:v>
      </x:c>
      <x:c r="F1743" s="16" t="n">
        <x:v>125</x:v>
      </x:c>
      <x:c r="G1743" s="16" t="str">
        <x:v>THE FOUR LEVELS OF INFORMATION</x:v>
      </x:c>
      <x:c r="H1743" s="16" t="str">
        <x:v>Maison Doclar should distinguish between: PUBLIC Information deliberately intended for public release. OPERATIONAL Information necessary for the team to perform its role. CONFIDENTIAL Information restricted to authorised personnel. HIGHLY SENSITIVE Information requiring very limited access. The mistake is allowing: operational information</x:v>
      </x:c>
      <x:c r="I1743" s="16" t="str">
        <x:v>M17/M23/M29</x:v>
      </x:c>
      <x:c r="J1743" s="16" t="str">
        <x:v>Rule plus event-scoped operational data</x:v>
      </x:c>
      <x:c r="K1743" s="16" t="str">
        <x:v>Apply within event scope</x:v>
      </x:c>
      <x:c r="L1743" s="16" t="str">
        <x:v>Global core + jurisdiction/event overlay</x:v>
      </x:c>
      <x:c r="M1743" s="16" t="str">
        <x:v>CEO + qualified specialist</x:v>
      </x:c>
      <x:c r="N1743" s="16" t="str">
        <x:v>P0</x:v>
      </x:c>
      <x:c r="O1743" s="16" t="str">
        <x:v>Safety, security and privacy</x:v>
      </x:c>
      <x:c r="P1743" s="16" t="str">
        <x:v>AccessPolicy / DataClass / SafetyControl / Incident</x:v>
      </x:c>
      <x:c r="Q1743" s="16" t="str">
        <x:v>Mapped—authority/validation required</x:v>
      </x:c>
      <x:c r="R1743" s="16" t="str">
        <x:v>Rule/data/workflow test; approval record; event-scope isolation; audit trace</x:v>
      </x:c>
      <x:c r="S1743" s="16" t="str">
        <x:v>Safety, Security, Privacy &amp; Information Control</x:v>
      </x:c>
      <x:c r="T1743" s="16" t="str">
        <x:v>Lesson; Knowledge check; High-difficulty scenario</x:v>
      </x:c>
      <x:c r="U1743" s="16" t="str">
        <x:v>Mapped—content production required</x:v>
      </x:c>
      <x:c r="V1743" s="16" t="str">
        <x:v>Published lesson; reviewed scenario; assessed outcome; version and doctrine link</x:v>
      </x:c>
      <x:c r="W1743" s="16" t="str">
        <x:v>Impact OS rule/config/data/UI and Academy lesson/question/certificate; notify active-event owners</x:v>
      </x:c>
      <x:c r="X1743" s="16" t="str">
        <x:v>KAT-01/KAT-02/KAT-04; add KAT-03 for judgment boundaries and KAT-07 for verified context</x:v>
      </x:c>
      <x:c r="Y1743" s="16" t="str">
        <x:v>None approved</x:v>
      </x:c>
      <x:c r="Z1743" s="16" t="str"/>
    </x:row>
    <x:row r="1744">
      <x:c r="A1744" s="23" t="str">
        <x:v>MD-D20-126</x:v>
      </x:c>
      <x:c r="B1744" s="16" t="str">
        <x:v>2.0</x:v>
      </x:c>
      <x:c r="C1744" s="16" t="str">
        <x:v>Ratified</x:v>
      </x:c>
      <x:c r="D1744" s="16" t="n">
        <x:v>20</x:v>
      </x:c>
      <x:c r="E1744" s="16" t="str">
        <x:v>Safety, Security, Privacy and Information Control</x:v>
      </x:c>
      <x:c r="F1744" s="16" t="n">
        <x:v>126</x:v>
      </x:c>
      <x:c r="G1744" s="16" t="str">
        <x:v>THE VIP INTELLIGENCE FILE</x:v>
      </x:c>
      <x:c r="H1744" s="16" t="str">
        <x:v>Recall the VIP Intelligence File from Module 5. It may contain: identity title preferred address relationship to host arrival details dietary information mobility requirements seating preferences</x:v>
      </x:c>
      <x:c r="I1744" s="16" t="str">
        <x:v>M17/M23/M29</x:v>
      </x:c>
      <x:c r="J1744" s="16" t="str">
        <x:v>Intelligence product / explainable recommendation</x:v>
      </x:c>
      <x:c r="K1744" s="16" t="str">
        <x:v>Recommend; never silently decide</x:v>
      </x:c>
      <x:c r="L1744" s="16" t="str">
        <x:v>Global core + jurisdiction/event overlay</x:v>
      </x:c>
      <x:c r="M1744" s="16" t="str">
        <x:v>CEO + qualified specialist</x:v>
      </x:c>
      <x:c r="N1744" s="16" t="str">
        <x:v>P0</x:v>
      </x:c>
      <x:c r="O1744" s="16" t="str">
        <x:v>Safety, security and privacy</x:v>
      </x:c>
      <x:c r="P1744" s="16" t="str">
        <x:v>AccessPolicy / DataClass / SafetyControl / Incident</x:v>
      </x:c>
      <x:c r="Q1744" s="16" t="str">
        <x:v>Mapped—authority/validation required</x:v>
      </x:c>
      <x:c r="R1744" s="16" t="str">
        <x:v>Rule/data/workflow test; approval record; event-scope isolation; audit trace</x:v>
      </x:c>
      <x:c r="S1744" s="16" t="str">
        <x:v>Safety, Security, Privacy &amp; Information Control</x:v>
      </x:c>
      <x:c r="T1744" s="16" t="str">
        <x:v>Lesson; Knowledge check; High-difficulty scenario; Role practical; Assessor rubric</x:v>
      </x:c>
      <x:c r="U1744" s="16" t="str">
        <x:v>Mapped—content production required</x:v>
      </x:c>
      <x:c r="V1744" s="16" t="str">
        <x:v>Published lesson; reviewed scenario; assessed outcome; version and doctrine link</x:v>
      </x:c>
      <x:c r="W1744" s="16" t="str">
        <x:v>Impact OS rule/config/data/UI and Academy lesson/question/certificate; notify active-event owners</x:v>
      </x:c>
      <x:c r="X1744" s="16" t="str">
        <x:v>KAT-01/KAT-02/KAT-04; add KAT-03 for judgment boundaries and KAT-07 for verified context</x:v>
      </x:c>
      <x:c r="Y1744" s="16" t="str">
        <x:v>None approved</x:v>
      </x:c>
      <x:c r="Z1744" s="16" t="str"/>
    </x:row>
    <x:row r="1745">
      <x:c r="A1745" s="23" t="str">
        <x:v>MD-D20-127</x:v>
      </x:c>
      <x:c r="B1745" s="16" t="str">
        <x:v>2.0</x:v>
      </x:c>
      <x:c r="C1745" s="16" t="str">
        <x:v>Ratified</x:v>
      </x:c>
      <x:c r="D1745" s="16" t="n">
        <x:v>20</x:v>
      </x:c>
      <x:c r="E1745" s="16" t="str">
        <x:v>Safety, Security, Privacy and Information Control</x:v>
      </x:c>
      <x:c r="F1745" s="16" t="n">
        <x:v>127</x:v>
      </x:c>
      <x:c r="G1745" s="16" t="str">
        <x:v>WHO CAN SEE THE VIP FILE?</x:v>
      </x:c>
      <x:c r="H1745" s="16" t="str">
        <x:v>Do not automatically give the complete file to: everyone. Instead: **segment the information.** For example: Protocol Lead Needs: title precedence arrival escort</x:v>
      </x:c>
      <x:c r="I1745" s="16" t="str">
        <x:v>M17/M23/M29</x:v>
      </x:c>
      <x:c r="J1745" s="16" t="str">
        <x:v>Workflow / gate / escalation control</x:v>
      </x:c>
      <x:c r="K1745" s="16" t="str">
        <x:v>Automate routing; preserve accountable owner</x:v>
      </x:c>
      <x:c r="L1745" s="16" t="str">
        <x:v>Nigeria/Lagos context; verify per event and jurisdiction</x:v>
      </x:c>
      <x:c r="M1745" s="16" t="str">
        <x:v>CEO + qualified specialist</x:v>
      </x:c>
      <x:c r="N1745" s="16" t="str">
        <x:v>P0</x:v>
      </x:c>
      <x:c r="O1745" s="16" t="str">
        <x:v>Safety, security and privacy</x:v>
      </x:c>
      <x:c r="P1745" s="16" t="str">
        <x:v>AccessPolicy / DataClass / SafetyControl / Incident</x:v>
      </x:c>
      <x:c r="Q1745" s="16" t="str">
        <x:v>Mapped—authority/validation required</x:v>
      </x:c>
      <x:c r="R1745" s="16" t="str">
        <x:v>Rule/data/workflow test; approval record; event-scope isolation; audit trace</x:v>
      </x:c>
      <x:c r="S1745" s="16" t="str">
        <x:v>Safety, Security, Privacy &amp; Information Control</x:v>
      </x:c>
      <x:c r="T1745" s="16" t="str">
        <x:v>Lesson; Knowledge check; High-difficulty scenario; Role practical; Assessor rubric; Critical item; Refresher on material change</x:v>
      </x:c>
      <x:c r="U1745" s="16" t="str">
        <x:v>Mapped—content production required</x:v>
      </x:c>
      <x:c r="V1745" s="16" t="str">
        <x:v>Published lesson; reviewed scenario; assessed outcome; version and doctrine link</x:v>
      </x:c>
      <x:c r="W1745" s="16" t="str">
        <x:v>Impact OS rule/config/data/UI and Academy lesson/question/certificate; notify active-event owners</x:v>
      </x:c>
      <x:c r="X1745" s="16" t="str">
        <x:v>KAT-01/KAT-02/KAT-04; add KAT-03 for judgment boundaries and KAT-07 for verified context</x:v>
      </x:c>
      <x:c r="Y1745" s="16" t="str">
        <x:v>None approved</x:v>
      </x:c>
      <x:c r="Z1745" s="16" t="str"/>
    </x:row>
    <x:row r="1746">
      <x:c r="A1746" s="23" t="str">
        <x:v>MD-D20-128</x:v>
      </x:c>
      <x:c r="B1746" s="16" t="str">
        <x:v>2.0</x:v>
      </x:c>
      <x:c r="C1746" s="16" t="str">
        <x:v>Ratified</x:v>
      </x:c>
      <x:c r="D1746" s="16" t="n">
        <x:v>20</x:v>
      </x:c>
      <x:c r="E1746" s="16" t="str">
        <x:v>Safety, Security, Privacy and Information Control</x:v>
      </x:c>
      <x:c r="F1746" s="16" t="n">
        <x:v>128</x:v>
      </x:c>
      <x:c r="G1746" s="16" t="str">
        <x:v>THE GOLDEN RULE</x:v>
      </x:c>
      <x:c r="H1746" s="16" t="str">
        <x:v>**The guest should not have to wonder who knows what about them.** That is a powerful standard.</x:v>
      </x:c>
      <x:c r="I1746" s="16" t="str">
        <x:v>M17/M23/M29</x:v>
      </x:c>
      <x:c r="J1746" s="16" t="str">
        <x:v>Rule plus event-scoped operational data</x:v>
      </x:c>
      <x:c r="K1746" s="16" t="str">
        <x:v>Apply within event scope</x:v>
      </x:c>
      <x:c r="L1746" s="16" t="str">
        <x:v>Global core + jurisdiction/event overlay</x:v>
      </x:c>
      <x:c r="M1746" s="16" t="str">
        <x:v>CEO + qualified specialist</x:v>
      </x:c>
      <x:c r="N1746" s="16" t="str">
        <x:v>P0</x:v>
      </x:c>
      <x:c r="O1746" s="16" t="str">
        <x:v>Safety, security and privacy</x:v>
      </x:c>
      <x:c r="P1746" s="16" t="str">
        <x:v>AccessPolicy / DataClass / SafetyControl / Incident</x:v>
      </x:c>
      <x:c r="Q1746" s="16" t="str">
        <x:v>Mapped—authority/validation required</x:v>
      </x:c>
      <x:c r="R1746" s="16" t="str">
        <x:v>Rule/data/workflow test; approval record; event-scope isolation; audit trace</x:v>
      </x:c>
      <x:c r="S1746" s="16" t="str">
        <x:v>Safety, Security, Privacy &amp; Information Control</x:v>
      </x:c>
      <x:c r="T1746" s="16" t="str">
        <x:v>Lesson; Knowledge check; High-difficulty scenario</x:v>
      </x:c>
      <x:c r="U1746" s="16" t="str">
        <x:v>Mapped—content production required</x:v>
      </x:c>
      <x:c r="V1746" s="16" t="str">
        <x:v>Published lesson; reviewed scenario; assessed outcome; version and doctrine link</x:v>
      </x:c>
      <x:c r="W1746" s="16" t="str">
        <x:v>Impact OS rule/config/data/UI and Academy lesson/question/certificate; notify active-event owners</x:v>
      </x:c>
      <x:c r="X1746" s="16" t="str">
        <x:v>KAT-01/KAT-02/KAT-04; add KAT-03 for judgment boundaries and KAT-07 for verified context</x:v>
      </x:c>
      <x:c r="Y1746" s="16" t="str">
        <x:v>None approved</x:v>
      </x:c>
      <x:c r="Z1746" s="16" t="str"/>
    </x:row>
    <x:row r="1747">
      <x:c r="A1747" s="23" t="str">
        <x:v>MD-D20-129</x:v>
      </x:c>
      <x:c r="B1747" s="16" t="str">
        <x:v>2.0</x:v>
      </x:c>
      <x:c r="C1747" s="16" t="str">
        <x:v>Ratified</x:v>
      </x:c>
      <x:c r="D1747" s="16" t="n">
        <x:v>20</x:v>
      </x:c>
      <x:c r="E1747" s="16" t="str">
        <x:v>Safety, Security, Privacy and Information Control</x:v>
      </x:c>
      <x:c r="F1747" s="16" t="n">
        <x:v>129</x:v>
      </x:c>
      <x:c r="G1747" s="16" t="str">
        <x:v>THE STAFF CONVERSATION PROBLEM</x:v>
      </x:c>
      <x:c r="H1747" s="16" t="str">
        <x:v>Imagine two staff members discussing a VIP: "That's the Governor's wife. She doesn't like crowds." Another replies: "Yes, apparently there are family issues too." They are in a corridor. Guests are nearby. Nothing malicious was intended. Yet: **the boundary has been crossed.**</x:v>
      </x:c>
      <x:c r="I1747" s="16" t="str">
        <x:v>M17/M23/M29</x:v>
      </x:c>
      <x:c r="J1747" s="16" t="str">
        <x:v>Rule plus event-scoped operational data</x:v>
      </x:c>
      <x:c r="K1747" s="16" t="str">
        <x:v>Apply within event scope</x:v>
      </x:c>
      <x:c r="L1747" s="16" t="str">
        <x:v>Global core + jurisdiction/event overlay</x:v>
      </x:c>
      <x:c r="M1747" s="16" t="str">
        <x:v>CEO + qualified specialist</x:v>
      </x:c>
      <x:c r="N1747" s="16" t="str">
        <x:v>P0</x:v>
      </x:c>
      <x:c r="O1747" s="16" t="str">
        <x:v>Safety, security and privacy</x:v>
      </x:c>
      <x:c r="P1747" s="16" t="str">
        <x:v>AccessPolicy / DataClass / SafetyControl / Incident</x:v>
      </x:c>
      <x:c r="Q1747" s="16" t="str">
        <x:v>Mapped—authority/validation required</x:v>
      </x:c>
      <x:c r="R1747" s="16" t="str">
        <x:v>Rule/data/workflow test; approval record; event-scope isolation; audit trace</x:v>
      </x:c>
      <x:c r="S1747" s="16" t="str">
        <x:v>Safety, Security, Privacy &amp; Information Control</x:v>
      </x:c>
      <x:c r="T1747" s="16" t="str">
        <x:v>Lesson; Knowledge check; High-difficulty scenario</x:v>
      </x:c>
      <x:c r="U1747" s="16" t="str">
        <x:v>Mapped—content production required</x:v>
      </x:c>
      <x:c r="V1747" s="16" t="str">
        <x:v>Published lesson; reviewed scenario; assessed outcome; version and doctrine link</x:v>
      </x:c>
      <x:c r="W1747" s="16" t="str">
        <x:v>Impact OS rule/config/data/UI and Academy lesson/question/certificate; notify active-event owners</x:v>
      </x:c>
      <x:c r="X1747" s="16" t="str">
        <x:v>KAT-01/KAT-02/KAT-04; add KAT-03 for judgment boundaries and KAT-07 for verified context</x:v>
      </x:c>
      <x:c r="Y1747" s="16" t="str">
        <x:v>None approved</x:v>
      </x:c>
      <x:c r="Z1747" s="16" t="str"/>
    </x:row>
    <x:row r="1748">
      <x:c r="A1748" s="23" t="str">
        <x:v>MD-D20-130</x:v>
      </x:c>
      <x:c r="B1748" s="16" t="str">
        <x:v>2.0</x:v>
      </x:c>
      <x:c r="C1748" s="16" t="str">
        <x:v>Ratified</x:v>
      </x:c>
      <x:c r="D1748" s="16" t="n">
        <x:v>20</x:v>
      </x:c>
      <x:c r="E1748" s="16" t="str">
        <x:v>Safety, Security, Privacy and Information Control</x:v>
      </x:c>
      <x:c r="F1748" s="16" t="n">
        <x:v>130</x:v>
      </x:c>
      <x:c r="G1748" s="16" t="str">
        <x:v>THE STAFF PRIVACY RULE</x:v>
      </x:c>
      <x:c r="H1748" s="16" t="str">
        <x:v>Maison Doclar staff should never discuss guest information: casually for entertainment out of curiosity to impress colleagues on social media with friends with other guests.</x:v>
      </x:c>
      <x:c r="I1748" s="16" t="str">
        <x:v>M17/M23/M29</x:v>
      </x:c>
      <x:c r="J1748" s="16" t="str">
        <x:v>Rule plus event-scoped operational data</x:v>
      </x:c>
      <x:c r="K1748" s="16" t="str">
        <x:v>Apply within event scope</x:v>
      </x:c>
      <x:c r="L1748" s="16" t="str">
        <x:v>Global core + jurisdiction/event overlay</x:v>
      </x:c>
      <x:c r="M1748" s="16" t="str">
        <x:v>CEO + Legal/Privacy/Safety authority</x:v>
      </x:c>
      <x:c r="N1748" s="16" t="str">
        <x:v>P0</x:v>
      </x:c>
      <x:c r="O1748" s="16" t="str">
        <x:v>Safety, security and privacy</x:v>
      </x:c>
      <x:c r="P1748" s="16" t="str">
        <x:v>AccessPolicy / DataClass / SafetyControl / Incident</x:v>
      </x:c>
      <x:c r="Q1748" s="16" t="str">
        <x:v>Mapped—authority/validation required</x:v>
      </x:c>
      <x:c r="R1748" s="16" t="str">
        <x:v>Rule/data/workflow test; approval record; event-scope isolation; audit trace</x:v>
      </x:c>
      <x:c r="S1748" s="16" t="str">
        <x:v>Safety, Security, Privacy &amp; Information Control</x:v>
      </x:c>
      <x:c r="T1748" s="16" t="str">
        <x:v>Lesson; Knowledge check; High-difficulty scenario; Critical item; Refresher on material change</x:v>
      </x:c>
      <x:c r="U1748" s="16" t="str">
        <x:v>Mapped—content production required</x:v>
      </x:c>
      <x:c r="V1748" s="16" t="str">
        <x:v>Published lesson; reviewed scenario; assessed outcome; version and doctrine link</x:v>
      </x:c>
      <x:c r="W1748" s="16" t="str">
        <x:v>Impact OS rule/config/data/UI and Academy lesson/question/certificate; notify active-event owners</x:v>
      </x:c>
      <x:c r="X1748" s="16" t="str">
        <x:v>KAT-01/KAT-02/KAT-04; add KAT-03 for judgment boundaries and KAT-07 for verified context</x:v>
      </x:c>
      <x:c r="Y1748" s="16" t="str">
        <x:v>None approved</x:v>
      </x:c>
      <x:c r="Z1748" s="16" t="str"/>
    </x:row>
    <x:row r="1749">
      <x:c r="A1749" s="23" t="str">
        <x:v>MD-D20-131</x:v>
      </x:c>
      <x:c r="B1749" s="16" t="str">
        <x:v>2.0</x:v>
      </x:c>
      <x:c r="C1749" s="16" t="str">
        <x:v>Ratified</x:v>
      </x:c>
      <x:c r="D1749" s="16" t="n">
        <x:v>20</x:v>
      </x:c>
      <x:c r="E1749" s="16" t="str">
        <x:v>Safety, Security, Privacy and Information Control</x:v>
      </x:c>
      <x:c r="F1749" s="16" t="n">
        <x:v>131</x:v>
      </x:c>
      <x:c r="G1749" s="16" t="str">
        <x:v>THE "I KNOW SOMEONE FAMOUS" PROBLEM</x:v>
      </x:c>
      <x:c r="H1749" s="16" t="str">
        <x:v>A staff member may feel proud: "I was personally handling one of the country's biggest businessmen." That pride must never become: public disclosure. Professionalism means being able to say: **nothing.**</x:v>
      </x:c>
      <x:c r="I1749" s="16" t="str">
        <x:v>M17/M23/M29</x:v>
      </x:c>
      <x:c r="J1749" s="16" t="str">
        <x:v>Versioned doctrine rule / configuration</x:v>
      </x:c>
      <x:c r="K1749" s="16" t="str">
        <x:v>Deterministic only where approved</x:v>
      </x:c>
      <x:c r="L1749" s="16" t="str">
        <x:v>Global core + jurisdiction/event overlay</x:v>
      </x:c>
      <x:c r="M1749" s="16" t="str">
        <x:v>CEO + qualified specialist</x:v>
      </x:c>
      <x:c r="N1749" s="16" t="str">
        <x:v>P0</x:v>
      </x:c>
      <x:c r="O1749" s="16" t="str">
        <x:v>Safety, security and privacy</x:v>
      </x:c>
      <x:c r="P1749" s="16" t="str">
        <x:v>AccessPolicy / DataClass / SafetyControl / Incident</x:v>
      </x:c>
      <x:c r="Q1749" s="16" t="str">
        <x:v>Mapped—authority/validation required</x:v>
      </x:c>
      <x:c r="R1749" s="16" t="str">
        <x:v>Rule/data/workflow test; approval record; event-scope isolation; audit trace</x:v>
      </x:c>
      <x:c r="S1749" s="16" t="str">
        <x:v>Safety, Security, Privacy &amp; Information Control</x:v>
      </x:c>
      <x:c r="T1749" s="16" t="str">
        <x:v>Lesson; Knowledge check; High-difficulty scenario</x:v>
      </x:c>
      <x:c r="U1749" s="16" t="str">
        <x:v>Mapped—content production required</x:v>
      </x:c>
      <x:c r="V1749" s="16" t="str">
        <x:v>Published lesson; reviewed scenario; assessed outcome; version and doctrine link</x:v>
      </x:c>
      <x:c r="W1749" s="16" t="str">
        <x:v>Impact OS rule/config/data/UI and Academy lesson/question/certificate; notify active-event owners</x:v>
      </x:c>
      <x:c r="X1749" s="16" t="str">
        <x:v>KAT-01/KAT-02/KAT-04; add KAT-03 for judgment boundaries and KAT-07 for verified context</x:v>
      </x:c>
      <x:c r="Y1749" s="16" t="str">
        <x:v>None approved</x:v>
      </x:c>
      <x:c r="Z1749" s="16" t="str"/>
    </x:row>
    <x:row r="1750">
      <x:c r="A1750" s="23" t="str">
        <x:v>MD-D20-132</x:v>
      </x:c>
      <x:c r="B1750" s="16" t="str">
        <x:v>2.0</x:v>
      </x:c>
      <x:c r="C1750" s="16" t="str">
        <x:v>Ratified</x:v>
      </x:c>
      <x:c r="D1750" s="16" t="n">
        <x:v>20</x:v>
      </x:c>
      <x:c r="E1750" s="16" t="str">
        <x:v>Safety, Security, Privacy and Information Control</x:v>
      </x:c>
      <x:c r="F1750" s="16" t="n">
        <x:v>132</x:v>
      </x:c>
      <x:c r="G1750" s="16" t="str">
        <x:v>DISCRETION IS A FORM OF STATUS</x:v>
      </x:c>
      <x:c r="H1750" s="16" t="str">
        <x:v>One of the strongest signals of luxury is: **nothing is being made into a spectacle.** A guest enters quietly. A VIP is received quietly. A private conversation happens privately. A problem is solved quietly. A departure happens quietly. This creates: **an atmosphere of controlled privilege.**</x:v>
      </x:c>
      <x:c r="I1750" s="16" t="str">
        <x:v>M17/M23/M29</x:v>
      </x:c>
      <x:c r="J1750" s="16" t="str">
        <x:v>Human decision support + decision record</x:v>
      </x:c>
      <x:c r="K1750" s="16" t="str">
        <x:v>Human-only or approval-required</x:v>
      </x:c>
      <x:c r="L1750" s="16" t="str">
        <x:v>Global core + jurisdiction/event overlay</x:v>
      </x:c>
      <x:c r="M1750" s="16" t="str">
        <x:v>CEO + qualified specialist</x:v>
      </x:c>
      <x:c r="N1750" s="16" t="str">
        <x:v>P0</x:v>
      </x:c>
      <x:c r="O1750" s="16" t="str">
        <x:v>Safety, security and privacy</x:v>
      </x:c>
      <x:c r="P1750" s="16" t="str">
        <x:v>AccessPolicy / DataClass / SafetyControl / Incident</x:v>
      </x:c>
      <x:c r="Q1750" s="16" t="str">
        <x:v>Mapped—authority/validation required</x:v>
      </x:c>
      <x:c r="R1750" s="16" t="str">
        <x:v>Rule/data/workflow test; approval record; event-scope isolation; audit trace</x:v>
      </x:c>
      <x:c r="S1750" s="16" t="str">
        <x:v>Safety, Security, Privacy &amp; Information Control</x:v>
      </x:c>
      <x:c r="T1750" s="16" t="str">
        <x:v>Lesson; Knowledge check; High-difficulty scenario; Role practical; Assessor rubric</x:v>
      </x:c>
      <x:c r="U1750" s="16" t="str">
        <x:v>Mapped—content production required</x:v>
      </x:c>
      <x:c r="V1750" s="16" t="str">
        <x:v>Published lesson; reviewed scenario; assessed outcome; version and doctrine link</x:v>
      </x:c>
      <x:c r="W1750" s="16" t="str">
        <x:v>Impact OS rule/config/data/UI and Academy lesson/question/certificate; notify active-event owners</x:v>
      </x:c>
      <x:c r="X1750" s="16" t="str">
        <x:v>KAT-01/KAT-02/KAT-04; add KAT-03 for judgment boundaries and KAT-07 for verified context</x:v>
      </x:c>
      <x:c r="Y1750" s="16" t="str">
        <x:v>None approved</x:v>
      </x:c>
      <x:c r="Z1750" s="16" t="str"/>
    </x:row>
    <x:row r="1751">
      <x:c r="A1751" s="23" t="str">
        <x:v>MD-D20-133</x:v>
      </x:c>
      <x:c r="B1751" s="16" t="str">
        <x:v>2.0</x:v>
      </x:c>
      <x:c r="C1751" s="16" t="str">
        <x:v>Ratified</x:v>
      </x:c>
      <x:c r="D1751" s="16" t="n">
        <x:v>20</x:v>
      </x:c>
      <x:c r="E1751" s="16" t="str">
        <x:v>Safety, Security, Privacy and Information Control</x:v>
      </x:c>
      <x:c r="F1751" s="16" t="n">
        <x:v>133</x:v>
      </x:c>
      <x:c r="G1751" s="16" t="str">
        <x:v>THE PHOTO PROBLEM</x:v>
      </x:c>
      <x:c r="H1751" s="16" t="str">
        <x:v>Photography is now one of the greatest sources of privacy risk. There may be: official photographers videographers content creators social media teams guests with phones drone operators livestreaming media. Maison Doclar must distinguish:</x:v>
      </x:c>
      <x:c r="I1751" s="16" t="str">
        <x:v>M17/M23/M29</x:v>
      </x:c>
      <x:c r="J1751" s="16" t="str">
        <x:v>Rule plus event-scoped operational data</x:v>
      </x:c>
      <x:c r="K1751" s="16" t="str">
        <x:v>Apply within event scope</x:v>
      </x:c>
      <x:c r="L1751" s="16" t="str">
        <x:v>Global core + jurisdiction/event overlay</x:v>
      </x:c>
      <x:c r="M1751" s="16" t="str">
        <x:v>CEO + Legal/Privacy/Safety authority</x:v>
      </x:c>
      <x:c r="N1751" s="16" t="str">
        <x:v>P0</x:v>
      </x:c>
      <x:c r="O1751" s="16" t="str">
        <x:v>Safety, security and privacy</x:v>
      </x:c>
      <x:c r="P1751" s="16" t="str">
        <x:v>AccessPolicy / DataClass / SafetyControl / Incident</x:v>
      </x:c>
      <x:c r="Q1751" s="16" t="str">
        <x:v>Mapped—authority/validation required</x:v>
      </x:c>
      <x:c r="R1751" s="16" t="str">
        <x:v>Rule/data/workflow test; approval record; event-scope isolation; audit trace</x:v>
      </x:c>
      <x:c r="S1751" s="16" t="str">
        <x:v>Safety, Security, Privacy &amp; Information Control</x:v>
      </x:c>
      <x:c r="T1751" s="16" t="str">
        <x:v>Lesson; Knowledge check; High-difficulty scenario; Critical item; Refresher on material change</x:v>
      </x:c>
      <x:c r="U1751" s="16" t="str">
        <x:v>Mapped—content production required</x:v>
      </x:c>
      <x:c r="V1751" s="16" t="str">
        <x:v>Published lesson; reviewed scenario; assessed outcome; version and doctrine link</x:v>
      </x:c>
      <x:c r="W1751" s="16" t="str">
        <x:v>Impact OS rule/config/data/UI and Academy lesson/question/certificate; notify active-event owners</x:v>
      </x:c>
      <x:c r="X1751" s="16" t="str">
        <x:v>KAT-01/KAT-02/KAT-04; add KAT-03 for judgment boundaries and KAT-07 for verified context</x:v>
      </x:c>
      <x:c r="Y1751" s="16" t="str">
        <x:v>None approved</x:v>
      </x:c>
      <x:c r="Z1751" s="16" t="str"/>
    </x:row>
    <x:row r="1752">
      <x:c r="A1752" s="23" t="str">
        <x:v>MD-D20-134</x:v>
      </x:c>
      <x:c r="B1752" s="16" t="str">
        <x:v>2.0</x:v>
      </x:c>
      <x:c r="C1752" s="16" t="str">
        <x:v>Ratified</x:v>
      </x:c>
      <x:c r="D1752" s="16" t="n">
        <x:v>20</x:v>
      </x:c>
      <x:c r="E1752" s="16" t="str">
        <x:v>Safety, Security, Privacy and Information Control</x:v>
      </x:c>
      <x:c r="F1752" s="16" t="n">
        <x:v>134</x:v>
      </x:c>
      <x:c r="G1752" s="16" t="str">
        <x:v>THE PHOTOGRAPHY PROTOCOL</x:v>
      </x:c>
      <x:c r="H1752" s="16" t="str">
        <x:v>Before the event, establish: Who is authorised to photograph? Where may they photograph? What areas are restricted? Which guests have special privacy requirements? Is backstage photography permitted? Is the principal's private area restricted? Who approves official publication? These questions should be settled: **before the first camera appears.**</x:v>
      </x:c>
      <x:c r="I1752" s="16" t="str">
        <x:v>M17/M23/M29</x:v>
      </x:c>
      <x:c r="J1752" s="16" t="str">
        <x:v>Rule plus event-scoped operational data</x:v>
      </x:c>
      <x:c r="K1752" s="16" t="str">
        <x:v>Apply within event scope</x:v>
      </x:c>
      <x:c r="L1752" s="16" t="str">
        <x:v>Nigeria/Lagos context; verify per event and jurisdiction</x:v>
      </x:c>
      <x:c r="M1752" s="16" t="str">
        <x:v>CEO + Legal/Privacy/Safety authority</x:v>
      </x:c>
      <x:c r="N1752" s="16" t="str">
        <x:v>P0</x:v>
      </x:c>
      <x:c r="O1752" s="16" t="str">
        <x:v>Safety, security and privacy</x:v>
      </x:c>
      <x:c r="P1752" s="16" t="str">
        <x:v>AccessPolicy / DataClass / SafetyControl / Incident</x:v>
      </x:c>
      <x:c r="Q1752" s="16" t="str">
        <x:v>Mapped—authority/validation required</x:v>
      </x:c>
      <x:c r="R1752" s="16" t="str">
        <x:v>Rule/data/workflow test; approval record; event-scope isolation; audit trace</x:v>
      </x:c>
      <x:c r="S1752" s="16" t="str">
        <x:v>Safety, Security, Privacy &amp; Information Control</x:v>
      </x:c>
      <x:c r="T1752" s="16" t="str">
        <x:v>Lesson; Knowledge check; High-difficulty scenario; Critical item; Refresher on material change</x:v>
      </x:c>
      <x:c r="U1752" s="16" t="str">
        <x:v>Mapped—content production required</x:v>
      </x:c>
      <x:c r="V1752" s="16" t="str">
        <x:v>Published lesson; reviewed scenario; assessed outcome; version and doctrine link</x:v>
      </x:c>
      <x:c r="W1752" s="16" t="str">
        <x:v>Impact OS rule/config/data/UI and Academy lesson/question/certificate; notify active-event owners</x:v>
      </x:c>
      <x:c r="X1752" s="16" t="str">
        <x:v>KAT-01/KAT-02/KAT-04; add KAT-03 for judgment boundaries and KAT-07 for verified context</x:v>
      </x:c>
      <x:c r="Y1752" s="16" t="str">
        <x:v>None approved</x:v>
      </x:c>
      <x:c r="Z1752" s="16" t="str"/>
    </x:row>
    <x:row r="1753">
      <x:c r="A1753" s="23" t="str">
        <x:v>MD-D20-135</x:v>
      </x:c>
      <x:c r="B1753" s="16" t="str">
        <x:v>2.0</x:v>
      </x:c>
      <x:c r="C1753" s="16" t="str">
        <x:v>Ratified</x:v>
      </x:c>
      <x:c r="D1753" s="16" t="n">
        <x:v>20</x:v>
      </x:c>
      <x:c r="E1753" s="16" t="str">
        <x:v>Safety, Security, Privacy and Information Control</x:v>
      </x:c>
      <x:c r="F1753" s="16" t="n">
        <x:v>135</x:v>
      </x:c>
      <x:c r="G1753" s="16" t="str">
        <x:v>THE VIP PRIVACY FLAG</x:v>
      </x:c>
      <x:c r="H1753" s="16" t="str">
        <x:v>For sensitive guests, consider an internal operational flag such as: **PRIVATE** or **LIMITED PHOTOGRAPHY** or **NO UNAUTHORISED MEDIA** The exact terminology is less important than: **clear team awareness.**</x:v>
      </x:c>
      <x:c r="I1753" s="16" t="str">
        <x:v>M17/M23/M29</x:v>
      </x:c>
      <x:c r="J1753" s="16" t="str">
        <x:v>Rule plus event-scoped operational data</x:v>
      </x:c>
      <x:c r="K1753" s="16" t="str">
        <x:v>Apply within event scope</x:v>
      </x:c>
      <x:c r="L1753" s="16" t="str">
        <x:v>Global core + jurisdiction/event overlay</x:v>
      </x:c>
      <x:c r="M1753" s="16" t="str">
        <x:v>CEO + Legal/Privacy/Safety authority</x:v>
      </x:c>
      <x:c r="N1753" s="16" t="str">
        <x:v>P0</x:v>
      </x:c>
      <x:c r="O1753" s="16" t="str">
        <x:v>Safety, security and privacy</x:v>
      </x:c>
      <x:c r="P1753" s="16" t="str">
        <x:v>AccessPolicy / DataClass / SafetyControl / Incident</x:v>
      </x:c>
      <x:c r="Q1753" s="16" t="str">
        <x:v>Mapped—authority/validation required</x:v>
      </x:c>
      <x:c r="R1753" s="16" t="str">
        <x:v>Rule/data/workflow test; approval record; event-scope isolation; audit trace</x:v>
      </x:c>
      <x:c r="S1753" s="16" t="str">
        <x:v>Safety, Security, Privacy &amp; Information Control</x:v>
      </x:c>
      <x:c r="T1753" s="16" t="str">
        <x:v>Lesson; Knowledge check; High-difficulty scenario; Critical item; Refresher on material change</x:v>
      </x:c>
      <x:c r="U1753" s="16" t="str">
        <x:v>Mapped—content production required</x:v>
      </x:c>
      <x:c r="V1753" s="16" t="str">
        <x:v>Published lesson; reviewed scenario; assessed outcome; version and doctrine link</x:v>
      </x:c>
      <x:c r="W1753" s="16" t="str">
        <x:v>Impact OS rule/config/data/UI and Academy lesson/question/certificate; notify active-event owners</x:v>
      </x:c>
      <x:c r="X1753" s="16" t="str">
        <x:v>KAT-01/KAT-02/KAT-04; add KAT-03 for judgment boundaries and KAT-07 for verified context</x:v>
      </x:c>
      <x:c r="Y1753" s="16" t="str">
        <x:v>None approved</x:v>
      </x:c>
      <x:c r="Z1753" s="16" t="str"/>
    </x:row>
    <x:row r="1754">
      <x:c r="A1754" s="23" t="str">
        <x:v>MD-D20-136</x:v>
      </x:c>
      <x:c r="B1754" s="16" t="str">
        <x:v>2.0</x:v>
      </x:c>
      <x:c r="C1754" s="16" t="str">
        <x:v>Ratified</x:v>
      </x:c>
      <x:c r="D1754" s="16" t="n">
        <x:v>20</x:v>
      </x:c>
      <x:c r="E1754" s="16" t="str">
        <x:v>Safety, Security, Privacy and Information Control</x:v>
      </x:c>
      <x:c r="F1754" s="16" t="n">
        <x:v>136</x:v>
      </x:c>
      <x:c r="G1754" s="16" t="str">
        <x:v>THE NO-PHOTO REQUEST</x:v>
      </x:c>
      <x:c r="H1754" s="16" t="str">
        <x:v>If a guest says: "Please don't photograph me." The team should not debate: why. The instruction should be: **respected.**</x:v>
      </x:c>
      <x:c r="I1754" s="16" t="str">
        <x:v>M17/M23/M29</x:v>
      </x:c>
      <x:c r="J1754" s="16" t="str">
        <x:v>Rule plus event-scoped operational data</x:v>
      </x:c>
      <x:c r="K1754" s="16" t="str">
        <x:v>Apply within event scope</x:v>
      </x:c>
      <x:c r="L1754" s="16" t="str">
        <x:v>Global core + jurisdiction/event overlay</x:v>
      </x:c>
      <x:c r="M1754" s="16" t="str">
        <x:v>CEO + qualified specialist</x:v>
      </x:c>
      <x:c r="N1754" s="16" t="str">
        <x:v>P0</x:v>
      </x:c>
      <x:c r="O1754" s="16" t="str">
        <x:v>Safety, security and privacy</x:v>
      </x:c>
      <x:c r="P1754" s="16" t="str">
        <x:v>AccessPolicy / DataClass / SafetyControl / Incident</x:v>
      </x:c>
      <x:c r="Q1754" s="16" t="str">
        <x:v>Mapped—authority/validation required</x:v>
      </x:c>
      <x:c r="R1754" s="16" t="str">
        <x:v>Rule/data/workflow test; approval record; event-scope isolation; audit trace</x:v>
      </x:c>
      <x:c r="S1754" s="16" t="str">
        <x:v>Safety, Security, Privacy &amp; Information Control</x:v>
      </x:c>
      <x:c r="T1754" s="16" t="str">
        <x:v>Lesson; Knowledge check; High-difficulty scenario</x:v>
      </x:c>
      <x:c r="U1754" s="16" t="str">
        <x:v>Mapped—content production required</x:v>
      </x:c>
      <x:c r="V1754" s="16" t="str">
        <x:v>Published lesson; reviewed scenario; assessed outcome; version and doctrine link</x:v>
      </x:c>
      <x:c r="W1754" s="16" t="str">
        <x:v>Impact OS rule/config/data/UI and Academy lesson/question/certificate; notify active-event owners</x:v>
      </x:c>
      <x:c r="X1754" s="16" t="str">
        <x:v>KAT-01/KAT-02/KAT-04; add KAT-03 for judgment boundaries and KAT-07 for verified context</x:v>
      </x:c>
      <x:c r="Y1754" s="16" t="str">
        <x:v>None approved</x:v>
      </x:c>
      <x:c r="Z1754" s="16" t="str"/>
    </x:row>
    <x:row r="1755">
      <x:c r="A1755" s="23" t="str">
        <x:v>MD-D20-137</x:v>
      </x:c>
      <x:c r="B1755" s="16" t="str">
        <x:v>2.0</x:v>
      </x:c>
      <x:c r="C1755" s="16" t="str">
        <x:v>Ratified</x:v>
      </x:c>
      <x:c r="D1755" s="16" t="n">
        <x:v>20</x:v>
      </x:c>
      <x:c r="E1755" s="16" t="str">
        <x:v>Safety, Security, Privacy and Information Control</x:v>
      </x:c>
      <x:c r="F1755" s="16" t="n">
        <x:v>137</x:v>
      </x:c>
      <x:c r="G1755" s="16" t="str">
        <x:v>THE PHOTOGRAPHER'S CREATIVE PRIORITY</x:v>
      </x:c>
      <x:c r="H1755" s="16" t="str">
        <x:v>Photographers may genuinely believe: "This is the perfect shot." That does not override: the guest's privacy. The creative team serves the event. The event does not serve the photographer's portfolio.</x:v>
      </x:c>
      <x:c r="I1755" s="16" t="str">
        <x:v>M17/M23/M29</x:v>
      </x:c>
      <x:c r="J1755" s="16" t="str">
        <x:v>Rule plus event-scoped operational data</x:v>
      </x:c>
      <x:c r="K1755" s="16" t="str">
        <x:v>Apply within event scope</x:v>
      </x:c>
      <x:c r="L1755" s="16" t="str">
        <x:v>Global core + jurisdiction/event overlay</x:v>
      </x:c>
      <x:c r="M1755" s="16" t="str">
        <x:v>CEO + Legal/Privacy/Safety authority</x:v>
      </x:c>
      <x:c r="N1755" s="16" t="str">
        <x:v>P0</x:v>
      </x:c>
      <x:c r="O1755" s="16" t="str">
        <x:v>Safety, security and privacy</x:v>
      </x:c>
      <x:c r="P1755" s="16" t="str">
        <x:v>AccessPolicy / DataClass / SafetyControl / Incident</x:v>
      </x:c>
      <x:c r="Q1755" s="16" t="str">
        <x:v>Mapped—authority/validation required</x:v>
      </x:c>
      <x:c r="R1755" s="16" t="str">
        <x:v>Rule/data/workflow test; approval record; event-scope isolation; audit trace</x:v>
      </x:c>
      <x:c r="S1755" s="16" t="str">
        <x:v>Safety, Security, Privacy &amp; Information Control</x:v>
      </x:c>
      <x:c r="T1755" s="16" t="str">
        <x:v>Lesson; Knowledge check; High-difficulty scenario; Critical item; Refresher on material change</x:v>
      </x:c>
      <x:c r="U1755" s="16" t="str">
        <x:v>Mapped—content production required</x:v>
      </x:c>
      <x:c r="V1755" s="16" t="str">
        <x:v>Published lesson; reviewed scenario; assessed outcome; version and doctrine link</x:v>
      </x:c>
      <x:c r="W1755" s="16" t="str">
        <x:v>Impact OS rule/config/data/UI and Academy lesson/question/certificate; notify active-event owners</x:v>
      </x:c>
      <x:c r="X1755" s="16" t="str">
        <x:v>KAT-01/KAT-02/KAT-04; add KAT-03 for judgment boundaries and KAT-07 for verified context</x:v>
      </x:c>
      <x:c r="Y1755" s="16" t="str">
        <x:v>None approved</x:v>
      </x:c>
      <x:c r="Z1755" s="16" t="str"/>
    </x:row>
    <x:row r="1756">
      <x:c r="A1756" s="23" t="str">
        <x:v>MD-D20-138</x:v>
      </x:c>
      <x:c r="B1756" s="16" t="str">
        <x:v>2.0</x:v>
      </x:c>
      <x:c r="C1756" s="16" t="str">
        <x:v>Ratified</x:v>
      </x:c>
      <x:c r="D1756" s="16" t="n">
        <x:v>20</x:v>
      </x:c>
      <x:c r="E1756" s="16" t="str">
        <x:v>Safety, Security, Privacy and Information Control</x:v>
      </x:c>
      <x:c r="F1756" s="16" t="n">
        <x:v>138</x:v>
      </x:c>
      <x:c r="G1756" s="16" t="str">
        <x:v>THE SOCIAL MEDIA PRINCIPLE</x:v>
      </x:c>
      <x:c r="H1756" s="16" t="str">
        <x:v>A Maison Doclar staff member should never assume: "If it's beautiful, we can post it." The correct question is: **"Is this authorised to be shared?"** Beauty is not permission.</x:v>
      </x:c>
      <x:c r="I1756" s="16" t="str">
        <x:v>M17/M23/M29</x:v>
      </x:c>
      <x:c r="J1756" s="16" t="str">
        <x:v>Versioned doctrine rule / configuration</x:v>
      </x:c>
      <x:c r="K1756" s="16" t="str">
        <x:v>Deterministic only where approved</x:v>
      </x:c>
      <x:c r="L1756" s="16" t="str">
        <x:v>Global core + jurisdiction/event overlay</x:v>
      </x:c>
      <x:c r="M1756" s="16" t="str">
        <x:v>CEO + qualified specialist</x:v>
      </x:c>
      <x:c r="N1756" s="16" t="str">
        <x:v>P0</x:v>
      </x:c>
      <x:c r="O1756" s="16" t="str">
        <x:v>Safety, security and privacy</x:v>
      </x:c>
      <x:c r="P1756" s="16" t="str">
        <x:v>AccessPolicy / DataClass / SafetyControl / Incident</x:v>
      </x:c>
      <x:c r="Q1756" s="16" t="str">
        <x:v>Mapped—authority/validation required</x:v>
      </x:c>
      <x:c r="R1756" s="16" t="str">
        <x:v>Rule/data/workflow test; approval record; event-scope isolation; audit trace</x:v>
      </x:c>
      <x:c r="S1756" s="16" t="str">
        <x:v>Safety, Security, Privacy &amp; Information Control</x:v>
      </x:c>
      <x:c r="T1756" s="16" t="str">
        <x:v>Lesson; Knowledge check; High-difficulty scenario</x:v>
      </x:c>
      <x:c r="U1756" s="16" t="str">
        <x:v>Mapped—content production required</x:v>
      </x:c>
      <x:c r="V1756" s="16" t="str">
        <x:v>Published lesson; reviewed scenario; assessed outcome; version and doctrine link</x:v>
      </x:c>
      <x:c r="W1756" s="16" t="str">
        <x:v>Impact OS rule/config/data/UI and Academy lesson/question/certificate; notify active-event owners</x:v>
      </x:c>
      <x:c r="X1756" s="16" t="str">
        <x:v>KAT-01/KAT-02/KAT-04; add KAT-03 for judgment boundaries and KAT-07 for verified context</x:v>
      </x:c>
      <x:c r="Y1756" s="16" t="str">
        <x:v>None approved</x:v>
      </x:c>
      <x:c r="Z1756" s="16" t="str"/>
    </x:row>
    <x:row r="1757">
      <x:c r="A1757" s="23" t="str">
        <x:v>MD-D20-139</x:v>
      </x:c>
      <x:c r="B1757" s="16" t="str">
        <x:v>2.0</x:v>
      </x:c>
      <x:c r="C1757" s="16" t="str">
        <x:v>Ratified</x:v>
      </x:c>
      <x:c r="D1757" s="16" t="n">
        <x:v>20</x:v>
      </x:c>
      <x:c r="E1757" s="16" t="str">
        <x:v>Safety, Security, Privacy and Information Control</x:v>
      </x:c>
      <x:c r="F1757" s="16" t="n">
        <x:v>139</x:v>
      </x:c>
      <x:c r="G1757" s="16" t="str">
        <x:v>THE CLIENT'S CONTENT RIGHTS</x:v>
      </x:c>
      <x:c r="H1757" s="16" t="str">
        <x:v>Before an event, clarify: what Maison Doclar may publish what the client may publish what suppliers may publish what photographers may publish whether guest images require approval whether behind-the-scenes content is permitted. Do not leave this to assumption.</x:v>
      </x:c>
      <x:c r="I1757" s="16" t="str">
        <x:v>M17/M23/M29</x:v>
      </x:c>
      <x:c r="J1757" s="16" t="str">
        <x:v>Rule plus event-scoped operational data</x:v>
      </x:c>
      <x:c r="K1757" s="16" t="str">
        <x:v>Apply within event scope</x:v>
      </x:c>
      <x:c r="L1757" s="16" t="str">
        <x:v>Global core + jurisdiction/event overlay</x:v>
      </x:c>
      <x:c r="M1757" s="16" t="str">
        <x:v>CEO + qualified specialist</x:v>
      </x:c>
      <x:c r="N1757" s="16" t="str">
        <x:v>P0</x:v>
      </x:c>
      <x:c r="O1757" s="16" t="str">
        <x:v>Safety, security and privacy</x:v>
      </x:c>
      <x:c r="P1757" s="16" t="str">
        <x:v>AccessPolicy / DataClass / SafetyControl / Incident</x:v>
      </x:c>
      <x:c r="Q1757" s="16" t="str">
        <x:v>Mapped—authority/validation required</x:v>
      </x:c>
      <x:c r="R1757" s="16" t="str">
        <x:v>Rule/data/workflow test; approval record; event-scope isolation; audit trace</x:v>
      </x:c>
      <x:c r="S1757" s="16" t="str">
        <x:v>Safety, Security, Privacy &amp; Information Control</x:v>
      </x:c>
      <x:c r="T1757" s="16" t="str">
        <x:v>Lesson; Knowledge check; High-difficulty scenario</x:v>
      </x:c>
      <x:c r="U1757" s="16" t="str">
        <x:v>Mapped—content production required</x:v>
      </x:c>
      <x:c r="V1757" s="16" t="str">
        <x:v>Published lesson; reviewed scenario; assessed outcome; version and doctrine link</x:v>
      </x:c>
      <x:c r="W1757" s="16" t="str">
        <x:v>Impact OS rule/config/data/UI and Academy lesson/question/certificate; notify active-event owners</x:v>
      </x:c>
      <x:c r="X1757" s="16" t="str">
        <x:v>KAT-01/KAT-02/KAT-04; add KAT-03 for judgment boundaries and KAT-07 for verified context</x:v>
      </x:c>
      <x:c r="Y1757" s="16" t="str">
        <x:v>None approved</x:v>
      </x:c>
      <x:c r="Z1757" s="16" t="str"/>
    </x:row>
    <x:row r="1758">
      <x:c r="A1758" s="23" t="str">
        <x:v>MD-D20-140</x:v>
      </x:c>
      <x:c r="B1758" s="16" t="str">
        <x:v>2.0</x:v>
      </x:c>
      <x:c r="C1758" s="16" t="str">
        <x:v>Ratified</x:v>
      </x:c>
      <x:c r="D1758" s="16" t="n">
        <x:v>20</x:v>
      </x:c>
      <x:c r="E1758" s="16" t="str">
        <x:v>Safety, Security, Privacy and Information Control</x:v>
      </x:c>
      <x:c r="F1758" s="16" t="n">
        <x:v>140</x:v>
      </x:c>
      <x:c r="G1758" s="16" t="str">
        <x:v>THE "PRIVATE EVENT" DOES NOT MEAN "PRIVATE FROM EVERYONE"</x:v>
      </x:c>
      <x:c r="H1758" s="16" t="str">
        <x:v>A private event may still involve: venue staff caterers drivers security photographers production teams cleaners entertainers. Therefore: **privacy must be operationally designed.**</x:v>
      </x:c>
      <x:c r="I1758" s="16" t="str">
        <x:v>M17/M23/M29</x:v>
      </x:c>
      <x:c r="J1758" s="16" t="str">
        <x:v>Rule plus event-scoped operational data</x:v>
      </x:c>
      <x:c r="K1758" s="16" t="str">
        <x:v>Apply within event scope</x:v>
      </x:c>
      <x:c r="L1758" s="16" t="str">
        <x:v>Global core + jurisdiction/event overlay</x:v>
      </x:c>
      <x:c r="M1758" s="16" t="str">
        <x:v>CEO + Legal/Privacy/Safety authority</x:v>
      </x:c>
      <x:c r="N1758" s="16" t="str">
        <x:v>P0</x:v>
      </x:c>
      <x:c r="O1758" s="16" t="str">
        <x:v>Safety, security and privacy</x:v>
      </x:c>
      <x:c r="P1758" s="16" t="str">
        <x:v>AccessPolicy / DataClass / SafetyControl / Incident</x:v>
      </x:c>
      <x:c r="Q1758" s="16" t="str">
        <x:v>Mapped—authority/validation required</x:v>
      </x:c>
      <x:c r="R1758" s="16" t="str">
        <x:v>Rule/data/workflow test; approval record; event-scope isolation; audit trace</x:v>
      </x:c>
      <x:c r="S1758" s="16" t="str">
        <x:v>Safety, Security, Privacy &amp; Information Control</x:v>
      </x:c>
      <x:c r="T1758" s="16" t="str">
        <x:v>Lesson; Knowledge check; High-difficulty scenario; Critical item; Refresher on material change</x:v>
      </x:c>
      <x:c r="U1758" s="16" t="str">
        <x:v>Mapped—content production required</x:v>
      </x:c>
      <x:c r="V1758" s="16" t="str">
        <x:v>Published lesson; reviewed scenario; assessed outcome; version and doctrine link</x:v>
      </x:c>
      <x:c r="W1758" s="16" t="str">
        <x:v>Impact OS rule/config/data/UI and Academy lesson/question/certificate; notify active-event owners</x:v>
      </x:c>
      <x:c r="X1758" s="16" t="str">
        <x:v>KAT-01/KAT-02/KAT-04; add KAT-03 for judgment boundaries and KAT-07 for verified context</x:v>
      </x:c>
      <x:c r="Y1758" s="16" t="str">
        <x:v>None approved</x:v>
      </x:c>
      <x:c r="Z1758" s="16" t="str"/>
    </x:row>
    <x:row r="1759">
      <x:c r="A1759" s="23" t="str">
        <x:v>MD-D20-141</x:v>
      </x:c>
      <x:c r="B1759" s="16" t="str">
        <x:v>2.0</x:v>
      </x:c>
      <x:c r="C1759" s="16" t="str">
        <x:v>Ratified</x:v>
      </x:c>
      <x:c r="D1759" s="16" t="n">
        <x:v>20</x:v>
      </x:c>
      <x:c r="E1759" s="16" t="str">
        <x:v>Safety, Security, Privacy and Information Control</x:v>
      </x:c>
      <x:c r="F1759" s="16" t="n">
        <x:v>141</x:v>
      </x:c>
      <x:c r="G1759" s="16" t="str">
        <x:v>ACCESS CONTROL</x:v>
      </x:c>
      <x:c r="H1759" s="16" t="str">
        <x:v>Not everyone needs access to every area. Create zones. General guest areas. Operational spaces requiring staff access. ZONE 3 — VIP Restricted guest areas. ZONE 4 — PRINCIPAL Highly restricted. ZONE 5 — CRITICAL Security, production or emergency-only areas. The exact number of zones can vary.</x:v>
      </x:c>
      <x:c r="I1759" s="16" t="str">
        <x:v>M17/M23/M29</x:v>
      </x:c>
      <x:c r="J1759" s="16" t="str">
        <x:v>Rule plus event-scoped operational data</x:v>
      </x:c>
      <x:c r="K1759" s="16" t="str">
        <x:v>Apply within event scope</x:v>
      </x:c>
      <x:c r="L1759" s="16" t="str">
        <x:v>Global core + jurisdiction/event overlay</x:v>
      </x:c>
      <x:c r="M1759" s="16" t="str">
        <x:v>CEO + Legal/Privacy/Safety authority</x:v>
      </x:c>
      <x:c r="N1759" s="16" t="str">
        <x:v>P0</x:v>
      </x:c>
      <x:c r="O1759" s="16" t="str">
        <x:v>Safety, security and privacy</x:v>
      </x:c>
      <x:c r="P1759" s="16" t="str">
        <x:v>AccessPolicy / DataClass / SafetyControl / Incident</x:v>
      </x:c>
      <x:c r="Q1759" s="16" t="str">
        <x:v>Mapped—authority/validation required</x:v>
      </x:c>
      <x:c r="R1759" s="16" t="str">
        <x:v>Rule/data/workflow test; approval record; event-scope isolation; audit trace</x:v>
      </x:c>
      <x:c r="S1759" s="16" t="str">
        <x:v>Safety, Security, Privacy &amp; Information Control</x:v>
      </x:c>
      <x:c r="T1759" s="16" t="str">
        <x:v>Lesson; Knowledge check; High-difficulty scenario; Critical item; Refresher on material change</x:v>
      </x:c>
      <x:c r="U1759" s="16" t="str">
        <x:v>Mapped—content production required</x:v>
      </x:c>
      <x:c r="V1759" s="16" t="str">
        <x:v>Published lesson; reviewed scenario; assessed outcome; version and doctrine link</x:v>
      </x:c>
      <x:c r="W1759" s="16" t="str">
        <x:v>Impact OS rule/config/data/UI and Academy lesson/question/certificate; notify active-event owners</x:v>
      </x:c>
      <x:c r="X1759" s="16" t="str">
        <x:v>KAT-01/KAT-02/KAT-04; add KAT-03 for judgment boundaries and KAT-07 for verified context</x:v>
      </x:c>
      <x:c r="Y1759" s="16" t="str">
        <x:v>None approved</x:v>
      </x:c>
      <x:c r="Z1759" s="16" t="str"/>
    </x:row>
    <x:row r="1760">
      <x:c r="A1760" s="23" t="str">
        <x:v>MD-D20-142</x:v>
      </x:c>
      <x:c r="B1760" s="16" t="str">
        <x:v>2.0</x:v>
      </x:c>
      <x:c r="C1760" s="16" t="str">
        <x:v>Ratified</x:v>
      </x:c>
      <x:c r="D1760" s="16" t="n">
        <x:v>20</x:v>
      </x:c>
      <x:c r="E1760" s="16" t="str">
        <x:v>Safety, Security, Privacy and Information Control</x:v>
      </x:c>
      <x:c r="F1760" s="16" t="n">
        <x:v>142</x:v>
      </x:c>
      <x:c r="G1760" s="16" t="str">
        <x:v>THE PRINCIPAL'S PRIVATE SPACE</x:v>
      </x:c>
      <x:c r="H1760" s="16" t="str">
        <x:v>A principal suite should have: controlled access clear entry authority minimal traffic no casual photography appropriate security. A guest should never be able to wander into: the principal's private preparation area simply because they are important.</x:v>
      </x:c>
      <x:c r="I1760" s="16" t="str">
        <x:v>M17/M23/M29</x:v>
      </x:c>
      <x:c r="J1760" s="16" t="str">
        <x:v>Rule plus event-scoped operational data</x:v>
      </x:c>
      <x:c r="K1760" s="16" t="str">
        <x:v>Apply within event scope</x:v>
      </x:c>
      <x:c r="L1760" s="16" t="str">
        <x:v>Global core + jurisdiction/event overlay</x:v>
      </x:c>
      <x:c r="M1760" s="16" t="str">
        <x:v>CEO + Legal/Privacy/Safety authority</x:v>
      </x:c>
      <x:c r="N1760" s="16" t="str">
        <x:v>P0</x:v>
      </x:c>
      <x:c r="O1760" s="16" t="str">
        <x:v>Safety, security and privacy</x:v>
      </x:c>
      <x:c r="P1760" s="16" t="str">
        <x:v>AccessPolicy / DataClass / SafetyControl / Incident</x:v>
      </x:c>
      <x:c r="Q1760" s="16" t="str">
        <x:v>Mapped—authority/validation required</x:v>
      </x:c>
      <x:c r="R1760" s="16" t="str">
        <x:v>Rule/data/workflow test; approval record; event-scope isolation; audit trace</x:v>
      </x:c>
      <x:c r="S1760" s="16" t="str">
        <x:v>Safety, Security, Privacy &amp; Information Control</x:v>
      </x:c>
      <x:c r="T1760" s="16" t="str">
        <x:v>Lesson; Knowledge check; High-difficulty scenario; Critical item; Refresher on material change</x:v>
      </x:c>
      <x:c r="U1760" s="16" t="str">
        <x:v>Mapped—content production required</x:v>
      </x:c>
      <x:c r="V1760" s="16" t="str">
        <x:v>Published lesson; reviewed scenario; assessed outcome; version and doctrine link</x:v>
      </x:c>
      <x:c r="W1760" s="16" t="str">
        <x:v>Impact OS rule/config/data/UI and Academy lesson/question/certificate; notify active-event owners</x:v>
      </x:c>
      <x:c r="X1760" s="16" t="str">
        <x:v>KAT-01/KAT-02/KAT-04; add KAT-03 for judgment boundaries and KAT-07 for verified context</x:v>
      </x:c>
      <x:c r="Y1760" s="16" t="str">
        <x:v>None approved</x:v>
      </x:c>
      <x:c r="Z1760" s="16" t="str"/>
    </x:row>
    <x:row r="1761">
      <x:c r="A1761" s="23" t="str">
        <x:v>MD-D20-143</x:v>
      </x:c>
      <x:c r="B1761" s="16" t="str">
        <x:v>2.0</x:v>
      </x:c>
      <x:c r="C1761" s="16" t="str">
        <x:v>Ratified</x:v>
      </x:c>
      <x:c r="D1761" s="16" t="n">
        <x:v>20</x:v>
      </x:c>
      <x:c r="E1761" s="16" t="str">
        <x:v>Safety, Security, Privacy and Information Control</x:v>
      </x:c>
      <x:c r="F1761" s="16" t="n">
        <x:v>143</x:v>
      </x:c>
      <x:c r="G1761" s="16" t="str">
        <x:v>THE "VIP DOES NOT MEAN UNLIMITED ACCESS" RULE</x:v>
      </x:c>
      <x:c r="H1761" s="16" t="str">
        <x:v>This is important. A VIP may have: high social status. That does not automatically give them: unrestricted access to the host. Maison Doclar must distinguish: **importance** from: **access authority.**</x:v>
      </x:c>
      <x:c r="I1761" s="16" t="str">
        <x:v>M17/M23/M29</x:v>
      </x:c>
      <x:c r="J1761" s="16" t="str">
        <x:v>Rule plus event-scoped operational data</x:v>
      </x:c>
      <x:c r="K1761" s="16" t="str">
        <x:v>Apply within event scope</x:v>
      </x:c>
      <x:c r="L1761" s="16" t="str">
        <x:v>Global core + jurisdiction/event overlay</x:v>
      </x:c>
      <x:c r="M1761" s="16" t="str">
        <x:v>CEO + qualified specialist</x:v>
      </x:c>
      <x:c r="N1761" s="16" t="str">
        <x:v>P0</x:v>
      </x:c>
      <x:c r="O1761" s="16" t="str">
        <x:v>Safety, security and privacy</x:v>
      </x:c>
      <x:c r="P1761" s="16" t="str">
        <x:v>AccessPolicy / DataClass / SafetyControl / Incident</x:v>
      </x:c>
      <x:c r="Q1761" s="16" t="str">
        <x:v>Mapped—authority/validation required</x:v>
      </x:c>
      <x:c r="R1761" s="16" t="str">
        <x:v>Rule/data/workflow test; approval record; event-scope isolation; audit trace</x:v>
      </x:c>
      <x:c r="S1761" s="16" t="str">
        <x:v>Safety, Security, Privacy &amp; Information Control</x:v>
      </x:c>
      <x:c r="T1761" s="16" t="str">
        <x:v>Lesson; Knowledge check; High-difficulty scenario</x:v>
      </x:c>
      <x:c r="U1761" s="16" t="str">
        <x:v>Mapped—content production required</x:v>
      </x:c>
      <x:c r="V1761" s="16" t="str">
        <x:v>Published lesson; reviewed scenario; assessed outcome; version and doctrine link</x:v>
      </x:c>
      <x:c r="W1761" s="16" t="str">
        <x:v>Impact OS rule/config/data/UI and Academy lesson/question/certificate; notify active-event owners</x:v>
      </x:c>
      <x:c r="X1761" s="16" t="str">
        <x:v>KAT-01/KAT-02/KAT-04; add KAT-03 for judgment boundaries and KAT-07 for verified context</x:v>
      </x:c>
      <x:c r="Y1761" s="16" t="str">
        <x:v>None approved</x:v>
      </x:c>
      <x:c r="Z1761" s="16" t="str"/>
    </x:row>
    <x:row r="1762">
      <x:c r="A1762" s="23" t="str">
        <x:v>MD-D20-144</x:v>
      </x:c>
      <x:c r="B1762" s="16" t="str">
        <x:v>2.0</x:v>
      </x:c>
      <x:c r="C1762" s="16" t="str">
        <x:v>Ratified</x:v>
      </x:c>
      <x:c r="D1762" s="16" t="n">
        <x:v>20</x:v>
      </x:c>
      <x:c r="E1762" s="16" t="str">
        <x:v>Safety, Security, Privacy and Information Control</x:v>
      </x:c>
      <x:c r="F1762" s="16" t="n">
        <x:v>144</x:v>
      </x:c>
      <x:c r="G1762" s="16" t="str">
        <x:v>DIGITAL DISCRETION</x:v>
      </x:c>
      <x:c r="H1762" s="16" t="str">
        <x:v>Modern event management involves large quantities of digital information: spreadsheets guest lists seating plans phone numbers WhatsApp conversations PDFs photographs schedules travel details. Treat these as:</x:v>
      </x:c>
      <x:c r="I1762" s="16" t="str">
        <x:v>M17/M23/M29</x:v>
      </x:c>
      <x:c r="J1762" s="16" t="str">
        <x:v>Human decision support + decision record</x:v>
      </x:c>
      <x:c r="K1762" s="16" t="str">
        <x:v>Human-only or approval-required</x:v>
      </x:c>
      <x:c r="L1762" s="16" t="str">
        <x:v>Global core + jurisdiction/event overlay</x:v>
      </x:c>
      <x:c r="M1762" s="16" t="str">
        <x:v>CEO + qualified specialist</x:v>
      </x:c>
      <x:c r="N1762" s="16" t="str">
        <x:v>P0</x:v>
      </x:c>
      <x:c r="O1762" s="16" t="str">
        <x:v>Safety, security and privacy</x:v>
      </x:c>
      <x:c r="P1762" s="16" t="str">
        <x:v>AccessPolicy / DataClass / SafetyControl / Incident</x:v>
      </x:c>
      <x:c r="Q1762" s="16" t="str">
        <x:v>Mapped—authority/validation required</x:v>
      </x:c>
      <x:c r="R1762" s="16" t="str">
        <x:v>Rule/data/workflow test; approval record; event-scope isolation; audit trace</x:v>
      </x:c>
      <x:c r="S1762" s="16" t="str">
        <x:v>Safety, Security, Privacy &amp; Information Control</x:v>
      </x:c>
      <x:c r="T1762" s="16" t="str">
        <x:v>Lesson; Knowledge check; High-difficulty scenario; Role practical; Assessor rubric</x:v>
      </x:c>
      <x:c r="U1762" s="16" t="str">
        <x:v>Mapped—content production required</x:v>
      </x:c>
      <x:c r="V1762" s="16" t="str">
        <x:v>Published lesson; reviewed scenario; assessed outcome; version and doctrine link</x:v>
      </x:c>
      <x:c r="W1762" s="16" t="str">
        <x:v>Impact OS rule/config/data/UI and Academy lesson/question/certificate; notify active-event owners</x:v>
      </x:c>
      <x:c r="X1762" s="16" t="str">
        <x:v>KAT-01/KAT-02/KAT-04; add KAT-03 for judgment boundaries and KAT-07 for verified context</x:v>
      </x:c>
      <x:c r="Y1762" s="16" t="str">
        <x:v>None approved</x:v>
      </x:c>
      <x:c r="Z1762" s="16" t="str"/>
    </x:row>
    <x:row r="1763">
      <x:c r="A1763" s="23" t="str">
        <x:v>MD-D20-145</x:v>
      </x:c>
      <x:c r="B1763" s="16" t="str">
        <x:v>2.0</x:v>
      </x:c>
      <x:c r="C1763" s="16" t="str">
        <x:v>Ratified</x:v>
      </x:c>
      <x:c r="D1763" s="16" t="n">
        <x:v>20</x:v>
      </x:c>
      <x:c r="E1763" s="16" t="str">
        <x:v>Safety, Security, Privacy and Information Control</x:v>
      </x:c>
      <x:c r="F1763" s="16" t="n">
        <x:v>145</x:v>
      </x:c>
      <x:c r="G1763" s="16" t="str">
        <x:v>THE WHATSAPP PROBLEM</x:v>
      </x:c>
      <x:c r="H1763" s="16" t="str">
        <x:v>WhatsApp is useful. It is also dangerous when used carelessly. Do not casually circulate: full VIP lists sensitive personal details passport information private travel details security information unnecessary family information. A message sent to the wrong group cannot easily be unsent from someone's memory.</x:v>
      </x:c>
      <x:c r="I1763" s="16" t="str">
        <x:v>M17/M23/M29</x:v>
      </x:c>
      <x:c r="J1763" s="16" t="str">
        <x:v>Versioned doctrine rule / configuration</x:v>
      </x:c>
      <x:c r="K1763" s="16" t="str">
        <x:v>Deterministic only where approved</x:v>
      </x:c>
      <x:c r="L1763" s="16" t="str">
        <x:v>Global core + jurisdiction/event overlay</x:v>
      </x:c>
      <x:c r="M1763" s="16" t="str">
        <x:v>CEO + Legal/Privacy/Safety authority</x:v>
      </x:c>
      <x:c r="N1763" s="16" t="str">
        <x:v>P0</x:v>
      </x:c>
      <x:c r="O1763" s="16" t="str">
        <x:v>Safety, security and privacy</x:v>
      </x:c>
      <x:c r="P1763" s="16" t="str">
        <x:v>AccessPolicy / DataClass / SafetyControl / Incident</x:v>
      </x:c>
      <x:c r="Q1763" s="16" t="str">
        <x:v>Mapped—authority/validation required</x:v>
      </x:c>
      <x:c r="R1763" s="16" t="str">
        <x:v>Rule/data/workflow test; approval record; event-scope isolation; audit trace</x:v>
      </x:c>
      <x:c r="S1763" s="16" t="str">
        <x:v>Safety, Security, Privacy &amp; Information Control</x:v>
      </x:c>
      <x:c r="T1763" s="16" t="str">
        <x:v>Lesson; Knowledge check; High-difficulty scenario; Critical item; Refresher on material change</x:v>
      </x:c>
      <x:c r="U1763" s="16" t="str">
        <x:v>Mapped—content production required</x:v>
      </x:c>
      <x:c r="V1763" s="16" t="str">
        <x:v>Published lesson; reviewed scenario; assessed outcome; version and doctrine link</x:v>
      </x:c>
      <x:c r="W1763" s="16" t="str">
        <x:v>Impact OS rule/config/data/UI and Academy lesson/question/certificate; notify active-event owners</x:v>
      </x:c>
      <x:c r="X1763" s="16" t="str">
        <x:v>KAT-01/KAT-02/KAT-04; add KAT-03 for judgment boundaries and KAT-07 for verified context</x:v>
      </x:c>
      <x:c r="Y1763" s="16" t="str">
        <x:v>None approved</x:v>
      </x:c>
      <x:c r="Z1763" s="16" t="str"/>
    </x:row>
    <x:row r="1764">
      <x:c r="A1764" s="23" t="str">
        <x:v>MD-D20-146</x:v>
      </x:c>
      <x:c r="B1764" s="16" t="str">
        <x:v>2.0</x:v>
      </x:c>
      <x:c r="C1764" s="16" t="str">
        <x:v>Ratified</x:v>
      </x:c>
      <x:c r="D1764" s="16" t="n">
        <x:v>20</x:v>
      </x:c>
      <x:c r="E1764" s="16" t="str">
        <x:v>Safety, Security, Privacy and Information Control</x:v>
      </x:c>
      <x:c r="F1764" s="16" t="n">
        <x:v>146</x:v>
      </x:c>
      <x:c r="G1764" s="16" t="str">
        <x:v>THE SCREENSHOT PRINCIPLE</x:v>
      </x:c>
      <x:c r="H1764" s="16" t="str">
        <x:v>Assume: **anything written digitally could eventually be seen by someone else.** Therefore write communications professionally. Do not write: "This difficult woman is causing problems again." Write: "Guest has requested a seating adjustment. Please handle discreetly." Your digital communication is part of your professional reputation.</x:v>
      </x:c>
      <x:c r="I1764" s="16" t="str">
        <x:v>M17/M23/M29</x:v>
      </x:c>
      <x:c r="J1764" s="16" t="str">
        <x:v>Rule plus event-scoped operational data</x:v>
      </x:c>
      <x:c r="K1764" s="16" t="str">
        <x:v>Apply within event scope</x:v>
      </x:c>
      <x:c r="L1764" s="16" t="str">
        <x:v>Global core + jurisdiction/event overlay</x:v>
      </x:c>
      <x:c r="M1764" s="16" t="str">
        <x:v>CEO + qualified specialist</x:v>
      </x:c>
      <x:c r="N1764" s="16" t="str">
        <x:v>P0</x:v>
      </x:c>
      <x:c r="O1764" s="16" t="str">
        <x:v>Safety, security and privacy</x:v>
      </x:c>
      <x:c r="P1764" s="16" t="str">
        <x:v>AccessPolicy / DataClass / SafetyControl / Incident</x:v>
      </x:c>
      <x:c r="Q1764" s="16" t="str">
        <x:v>Mapped—authority/validation required</x:v>
      </x:c>
      <x:c r="R1764" s="16" t="str">
        <x:v>Rule/data/workflow test; approval record; event-scope isolation; audit trace</x:v>
      </x:c>
      <x:c r="S1764" s="16" t="str">
        <x:v>Safety, Security, Privacy &amp; Information Control</x:v>
      </x:c>
      <x:c r="T1764" s="16" t="str">
        <x:v>Lesson; Knowledge check; High-difficulty scenario</x:v>
      </x:c>
      <x:c r="U1764" s="16" t="str">
        <x:v>Mapped—content production required</x:v>
      </x:c>
      <x:c r="V1764" s="16" t="str">
        <x:v>Published lesson; reviewed scenario; assessed outcome; version and doctrine link</x:v>
      </x:c>
      <x:c r="W1764" s="16" t="str">
        <x:v>Impact OS rule/config/data/UI and Academy lesson/question/certificate; notify active-event owners</x:v>
      </x:c>
      <x:c r="X1764" s="16" t="str">
        <x:v>KAT-01/KAT-02/KAT-04; add KAT-03 for judgment boundaries and KAT-07 for verified context</x:v>
      </x:c>
      <x:c r="Y1764" s="16" t="str">
        <x:v>None approved</x:v>
      </x:c>
      <x:c r="Z1764" s="16" t="str"/>
    </x:row>
    <x:row r="1765">
      <x:c r="A1765" s="23" t="str">
        <x:v>MD-D20-147</x:v>
      </x:c>
      <x:c r="B1765" s="16" t="str">
        <x:v>2.0</x:v>
      </x:c>
      <x:c r="C1765" s="16" t="str">
        <x:v>Ratified</x:v>
      </x:c>
      <x:c r="D1765" s="16" t="n">
        <x:v>20</x:v>
      </x:c>
      <x:c r="E1765" s="16" t="str">
        <x:v>Safety, Security, Privacy and Information Control</x:v>
      </x:c>
      <x:c r="F1765" s="16" t="n">
        <x:v>147</x:v>
      </x:c>
      <x:c r="G1765" s="16" t="str">
        <x:v>NEVER PUT GOSSIP IN WRITING</x:v>
      </x:c>
      <x:c r="H1765" s="16" t="str">
        <x:v>This should be a Maison Doclar rule. Never document: insults speculation rumours personal judgements unnecessary characterisations. Record: **facts and operational requirements.**</x:v>
      </x:c>
      <x:c r="I1765" s="16" t="str">
        <x:v>M17/M23/M29</x:v>
      </x:c>
      <x:c r="J1765" s="16" t="str">
        <x:v>Human decision support + decision record</x:v>
      </x:c>
      <x:c r="K1765" s="16" t="str">
        <x:v>Human-only or approval-required</x:v>
      </x:c>
      <x:c r="L1765" s="16" t="str">
        <x:v>Global core + jurisdiction/event overlay</x:v>
      </x:c>
      <x:c r="M1765" s="16" t="str">
        <x:v>CEO + qualified specialist</x:v>
      </x:c>
      <x:c r="N1765" s="16" t="str">
        <x:v>P0</x:v>
      </x:c>
      <x:c r="O1765" s="16" t="str">
        <x:v>Safety, security and privacy</x:v>
      </x:c>
      <x:c r="P1765" s="16" t="str">
        <x:v>AccessPolicy / DataClass / SafetyControl / Incident</x:v>
      </x:c>
      <x:c r="Q1765" s="16" t="str">
        <x:v>Mapped—authority/validation required</x:v>
      </x:c>
      <x:c r="R1765" s="16" t="str">
        <x:v>Rule/data/workflow test; approval record; event-scope isolation; audit trace</x:v>
      </x:c>
      <x:c r="S1765" s="16" t="str">
        <x:v>Safety, Security, Privacy &amp; Information Control</x:v>
      </x:c>
      <x:c r="T1765" s="16" t="str">
        <x:v>Lesson; Knowledge check; High-difficulty scenario; Role practical; Assessor rubric</x:v>
      </x:c>
      <x:c r="U1765" s="16" t="str">
        <x:v>Mapped—content production required</x:v>
      </x:c>
      <x:c r="V1765" s="16" t="str">
        <x:v>Published lesson; reviewed scenario; assessed outcome; version and doctrine link</x:v>
      </x:c>
      <x:c r="W1765" s="16" t="str">
        <x:v>Impact OS rule/config/data/UI and Academy lesson/question/certificate; notify active-event owners</x:v>
      </x:c>
      <x:c r="X1765" s="16" t="str">
        <x:v>KAT-01/KAT-02/KAT-04; add KAT-03 for judgment boundaries and KAT-07 for verified context</x:v>
      </x:c>
      <x:c r="Y1765" s="16" t="str">
        <x:v>None approved</x:v>
      </x:c>
      <x:c r="Z1765" s="16" t="str"/>
    </x:row>
    <x:row r="1766">
      <x:c r="A1766" s="23" t="str">
        <x:v>MD-D20-148</x:v>
      </x:c>
      <x:c r="B1766" s="16" t="str">
        <x:v>2.0</x:v>
      </x:c>
      <x:c r="C1766" s="16" t="str">
        <x:v>Ratified</x:v>
      </x:c>
      <x:c r="D1766" s="16" t="n">
        <x:v>20</x:v>
      </x:c>
      <x:c r="E1766" s="16" t="str">
        <x:v>Safety, Security, Privacy and Information Control</x:v>
      </x:c>
      <x:c r="F1766" s="16" t="n">
        <x:v>148</x:v>
      </x:c>
      <x:c r="G1766" s="16" t="str">
        <x:v>THE DISCRETION TEST</x:v>
      </x:c>
      <x:c r="H1766" s="16" t="str">
        <x:v>Before communicating information, ask: **If the guest saw this message, would I be comfortable explaining why it was written?** If the answer is no: rewrite it.</x:v>
      </x:c>
      <x:c r="I1766" s="16" t="str">
        <x:v>M17/M23/M29</x:v>
      </x:c>
      <x:c r="J1766" s="16" t="str">
        <x:v>Human decision support + decision record</x:v>
      </x:c>
      <x:c r="K1766" s="16" t="str">
        <x:v>Human-only or approval-required</x:v>
      </x:c>
      <x:c r="L1766" s="16" t="str">
        <x:v>Global core + jurisdiction/event overlay</x:v>
      </x:c>
      <x:c r="M1766" s="16" t="str">
        <x:v>CEO + qualified specialist</x:v>
      </x:c>
      <x:c r="N1766" s="16" t="str">
        <x:v>P0</x:v>
      </x:c>
      <x:c r="O1766" s="16" t="str">
        <x:v>Safety, security and privacy</x:v>
      </x:c>
      <x:c r="P1766" s="16" t="str">
        <x:v>AccessPolicy / DataClass / SafetyControl / Incident</x:v>
      </x:c>
      <x:c r="Q1766" s="16" t="str">
        <x:v>Mapped—authority/validation required</x:v>
      </x:c>
      <x:c r="R1766" s="16" t="str">
        <x:v>Rule/data/workflow test; approval record; event-scope isolation; audit trace</x:v>
      </x:c>
      <x:c r="S1766" s="16" t="str">
        <x:v>Safety, Security, Privacy &amp; Information Control</x:v>
      </x:c>
      <x:c r="T1766" s="16" t="str">
        <x:v>Lesson; Knowledge check; High-difficulty scenario; Role practical; Assessor rubric</x:v>
      </x:c>
      <x:c r="U1766" s="16" t="str">
        <x:v>Mapped—content production required</x:v>
      </x:c>
      <x:c r="V1766" s="16" t="str">
        <x:v>Published lesson; reviewed scenario; assessed outcome; version and doctrine link</x:v>
      </x:c>
      <x:c r="W1766" s="16" t="str">
        <x:v>Impact OS rule/config/data/UI and Academy lesson/question/certificate; notify active-event owners</x:v>
      </x:c>
      <x:c r="X1766" s="16" t="str">
        <x:v>KAT-01/KAT-02/KAT-04; add KAT-03 for judgment boundaries and KAT-07 for verified context</x:v>
      </x:c>
      <x:c r="Y1766" s="16" t="str">
        <x:v>None approved</x:v>
      </x:c>
      <x:c r="Z1766" s="16" t="str"/>
    </x:row>
    <x:row r="1767">
      <x:c r="A1767" s="23" t="str">
        <x:v>MD-D20-149</x:v>
      </x:c>
      <x:c r="B1767" s="16" t="str">
        <x:v>2.0</x:v>
      </x:c>
      <x:c r="C1767" s="16" t="str">
        <x:v>Ratified</x:v>
      </x:c>
      <x:c r="D1767" s="16" t="n">
        <x:v>20</x:v>
      </x:c>
      <x:c r="E1767" s="16" t="str">
        <x:v>Safety, Security, Privacy and Information Control</x:v>
      </x:c>
      <x:c r="F1767" s="16" t="n">
        <x:v>149</x:v>
      </x:c>
      <x:c r="G1767" s="16" t="str">
        <x:v>THE INCIDENT CONFIDENTIALITY RULE</x:v>
      </x:c>
      <x:c r="H1767" s="16" t="str">
        <x:v>If something serious happens at an event: Do not allow the team to start discussing it publicly. There should be: **one authorised communication pathway.** This prevents: rumours contradictory accounts accidental disclosure reputational damage. For sensitive events, consider clear rules around staff phone use. Questions include:</x:v>
      </x:c>
      <x:c r="I1767" s="16" t="str">
        <x:v>M17/M23/M29</x:v>
      </x:c>
      <x:c r="J1767" s="16" t="str">
        <x:v>Rule plus event-scoped operational data</x:v>
      </x:c>
      <x:c r="K1767" s="16" t="str">
        <x:v>Apply within event scope</x:v>
      </x:c>
      <x:c r="L1767" s="16" t="str">
        <x:v>Global core + jurisdiction/event overlay</x:v>
      </x:c>
      <x:c r="M1767" s="16" t="str">
        <x:v>CEO + qualified specialist</x:v>
      </x:c>
      <x:c r="N1767" s="16" t="str">
        <x:v>P0</x:v>
      </x:c>
      <x:c r="O1767" s="16" t="str">
        <x:v>Safety, security and privacy</x:v>
      </x:c>
      <x:c r="P1767" s="16" t="str">
        <x:v>AccessPolicy / DataClass / SafetyControl / Incident</x:v>
      </x:c>
      <x:c r="Q1767" s="16" t="str">
        <x:v>Mapped—authority/validation required</x:v>
      </x:c>
      <x:c r="R1767" s="16" t="str">
        <x:v>Rule/data/workflow test; approval record; event-scope isolation; audit trace</x:v>
      </x:c>
      <x:c r="S1767" s="16" t="str">
        <x:v>Safety, Security, Privacy &amp; Information Control</x:v>
      </x:c>
      <x:c r="T1767" s="16" t="str">
        <x:v>Lesson; Knowledge check; High-difficulty scenario</x:v>
      </x:c>
      <x:c r="U1767" s="16" t="str">
        <x:v>Mapped—content production required</x:v>
      </x:c>
      <x:c r="V1767" s="16" t="str">
        <x:v>Published lesson; reviewed scenario; assessed outcome; version and doctrine link</x:v>
      </x:c>
      <x:c r="W1767" s="16" t="str">
        <x:v>Impact OS rule/config/data/UI and Academy lesson/question/certificate; notify active-event owners</x:v>
      </x:c>
      <x:c r="X1767" s="16" t="str">
        <x:v>KAT-01/KAT-02/KAT-04; add KAT-03 for judgment boundaries and KAT-07 for verified context</x:v>
      </x:c>
      <x:c r="Y1767" s="16" t="str">
        <x:v>None approved</x:v>
      </x:c>
      <x:c r="Z1767" s="16" t="str"/>
    </x:row>
    <x:row r="1768">
      <x:c r="A1768" s="23" t="str">
        <x:v>MD-D20-150</x:v>
      </x:c>
      <x:c r="B1768" s="16" t="str">
        <x:v>2.0</x:v>
      </x:c>
      <x:c r="C1768" s="16" t="str">
        <x:v>Ratified</x:v>
      </x:c>
      <x:c r="D1768" s="16" t="n">
        <x:v>20</x:v>
      </x:c>
      <x:c r="E1768" s="16" t="str">
        <x:v>Safety, Security, Privacy and Information Control</x:v>
      </x:c>
      <x:c r="F1768" s="16" t="n">
        <x:v>150</x:v>
      </x:c>
      <x:c r="G1768" s="16" t="str">
        <x:v>THE VENDOR CONFIDENTIALITY STANDARD</x:v>
      </x:c>
      <x:c r="H1768" s="16" t="str">
        <x:v>Your vendors are extensions of Maison Doclar. Therefore supplier agreements should address: confidentiality photography social media guest information data handling publication rights. A florist may have no malicious intention when posting a beautiful installation. But the image might reveal: the location of a private event.</x:v>
      </x:c>
      <x:c r="I1768" s="16" t="str">
        <x:v>M17/M23/M29</x:v>
      </x:c>
      <x:c r="J1768" s="16" t="str">
        <x:v>Rule plus event-scoped operational data</x:v>
      </x:c>
      <x:c r="K1768" s="16" t="str">
        <x:v>Apply within event scope</x:v>
      </x:c>
      <x:c r="L1768" s="16" t="str">
        <x:v>Global core + jurisdiction/event overlay</x:v>
      </x:c>
      <x:c r="M1768" s="16" t="str">
        <x:v>CEO + qualified specialist</x:v>
      </x:c>
      <x:c r="N1768" s="16" t="str">
        <x:v>P0</x:v>
      </x:c>
      <x:c r="O1768" s="16" t="str">
        <x:v>Safety, security and privacy</x:v>
      </x:c>
      <x:c r="P1768" s="16" t="str">
        <x:v>AccessPolicy / DataClass / SafetyControl / Incident</x:v>
      </x:c>
      <x:c r="Q1768" s="16" t="str">
        <x:v>Mapped—authority/validation required</x:v>
      </x:c>
      <x:c r="R1768" s="16" t="str">
        <x:v>Rule/data/workflow test; approval record; event-scope isolation; audit trace</x:v>
      </x:c>
      <x:c r="S1768" s="16" t="str">
        <x:v>Safety, Security, Privacy &amp; Information Control</x:v>
      </x:c>
      <x:c r="T1768" s="16" t="str">
        <x:v>Lesson; Knowledge check; High-difficulty scenario</x:v>
      </x:c>
      <x:c r="U1768" s="16" t="str">
        <x:v>Mapped—content production required</x:v>
      </x:c>
      <x:c r="V1768" s="16" t="str">
        <x:v>Published lesson; reviewed scenario; assessed outcome; version and doctrine link</x:v>
      </x:c>
      <x:c r="W1768" s="16" t="str">
        <x:v>Impact OS rule/config/data/UI and Academy lesson/question/certificate; notify active-event owners</x:v>
      </x:c>
      <x:c r="X1768" s="16" t="str">
        <x:v>KAT-01/KAT-02/KAT-04; add KAT-03 for judgment boundaries and KAT-07 for verified context</x:v>
      </x:c>
      <x:c r="Y1768" s="16" t="str">
        <x:v>None approved</x:v>
      </x:c>
      <x:c r="Z1768" s="16" t="str"/>
    </x:row>
    <x:row r="1769">
      <x:c r="A1769" s="23" t="str">
        <x:v>MD-D20-151</x:v>
      </x:c>
      <x:c r="B1769" s="16" t="str">
        <x:v>2.0</x:v>
      </x:c>
      <x:c r="C1769" s="16" t="str">
        <x:v>Ratified</x:v>
      </x:c>
      <x:c r="D1769" s="16" t="n">
        <x:v>20</x:v>
      </x:c>
      <x:c r="E1769" s="16" t="str">
        <x:v>Safety, Security, Privacy and Information Control</x:v>
      </x:c>
      <x:c r="F1769" s="16" t="n">
        <x:v>151</x:v>
      </x:c>
      <x:c r="G1769" s="16" t="str">
        <x:v>THE DRIVER</x:v>
      </x:c>
      <x:c r="H1769" s="16" t="str">
        <x:v>Transportation providers can become particularly sensitive. Drivers may know: hotel residence arrival time departure time guest identity accompanying guests. Drivers should understand: **discretion is part of the transportation service.**</x:v>
      </x:c>
      <x:c r="I1769" s="16" t="str">
        <x:v>M17/M23/M29</x:v>
      </x:c>
      <x:c r="J1769" s="16" t="str">
        <x:v>Human decision support + decision record</x:v>
      </x:c>
      <x:c r="K1769" s="16" t="str">
        <x:v>Human-only or approval-required</x:v>
      </x:c>
      <x:c r="L1769" s="16" t="str">
        <x:v>Global core + jurisdiction/event overlay</x:v>
      </x:c>
      <x:c r="M1769" s="16" t="str">
        <x:v>CEO + qualified specialist</x:v>
      </x:c>
      <x:c r="N1769" s="16" t="str">
        <x:v>P0</x:v>
      </x:c>
      <x:c r="O1769" s="16" t="str">
        <x:v>Safety, security and privacy</x:v>
      </x:c>
      <x:c r="P1769" s="16" t="str">
        <x:v>AccessPolicy / DataClass / SafetyControl / Incident</x:v>
      </x:c>
      <x:c r="Q1769" s="16" t="str">
        <x:v>Mapped—authority/validation required</x:v>
      </x:c>
      <x:c r="R1769" s="16" t="str">
        <x:v>Rule/data/workflow test; approval record; event-scope isolation; audit trace</x:v>
      </x:c>
      <x:c r="S1769" s="16" t="str">
        <x:v>Safety, Security, Privacy &amp; Information Control</x:v>
      </x:c>
      <x:c r="T1769" s="16" t="str">
        <x:v>Lesson; Knowledge check; High-difficulty scenario; Role practical; Assessor rubric</x:v>
      </x:c>
      <x:c r="U1769" s="16" t="str">
        <x:v>Mapped—content production required</x:v>
      </x:c>
      <x:c r="V1769" s="16" t="str">
        <x:v>Published lesson; reviewed scenario; assessed outcome; version and doctrine link</x:v>
      </x:c>
      <x:c r="W1769" s="16" t="str">
        <x:v>Impact OS rule/config/data/UI and Academy lesson/question/certificate; notify active-event owners</x:v>
      </x:c>
      <x:c r="X1769" s="16" t="str">
        <x:v>KAT-01/KAT-02/KAT-04; add KAT-03 for judgment boundaries and KAT-07 for verified context</x:v>
      </x:c>
      <x:c r="Y1769" s="16" t="str">
        <x:v>None approved</x:v>
      </x:c>
      <x:c r="Z1769" s="16" t="str"/>
    </x:row>
    <x:row r="1770">
      <x:c r="A1770" s="23" t="str">
        <x:v>MD-D20-152</x:v>
      </x:c>
      <x:c r="B1770" s="16" t="str">
        <x:v>2.0</x:v>
      </x:c>
      <x:c r="C1770" s="16" t="str">
        <x:v>Ratified</x:v>
      </x:c>
      <x:c r="D1770" s="16" t="n">
        <x:v>20</x:v>
      </x:c>
      <x:c r="E1770" s="16" t="str">
        <x:v>Safety, Security, Privacy and Information Control</x:v>
      </x:c>
      <x:c r="F1770" s="16" t="n">
        <x:v>152</x:v>
      </x:c>
      <x:c r="G1770" s="16" t="str">
        <x:v>THE SECURITY INTERFACE</x:v>
      </x:c>
      <x:c r="H1770" s="16" t="str">
        <x:v>Security teams may possess even more sensitive information. Maison Doclar should not casually distribute: security plans movement routes protective arrangements emergency procedures. Information should be: **compartmentalised.**</x:v>
      </x:c>
      <x:c r="I1770" s="16" t="str">
        <x:v>M17/M23/M29</x:v>
      </x:c>
      <x:c r="J1770" s="16" t="str">
        <x:v>Workflow / gate / escalation control</x:v>
      </x:c>
      <x:c r="K1770" s="16" t="str">
        <x:v>Automate routing; preserve accountable owner</x:v>
      </x:c>
      <x:c r="L1770" s="16" t="str">
        <x:v>Global core + jurisdiction/event overlay</x:v>
      </x:c>
      <x:c r="M1770" s="16" t="str">
        <x:v>CEO + Legal/Privacy/Safety authority</x:v>
      </x:c>
      <x:c r="N1770" s="16" t="str">
        <x:v>P0</x:v>
      </x:c>
      <x:c r="O1770" s="16" t="str">
        <x:v>Safety, security and privacy</x:v>
      </x:c>
      <x:c r="P1770" s="16" t="str">
        <x:v>AccessPolicy / DataClass / SafetyControl / Incident</x:v>
      </x:c>
      <x:c r="Q1770" s="16" t="str">
        <x:v>Mapped—authority/validation required</x:v>
      </x:c>
      <x:c r="R1770" s="16" t="str">
        <x:v>Rule/data/workflow test; approval record; event-scope isolation; audit trace</x:v>
      </x:c>
      <x:c r="S1770" s="16" t="str">
        <x:v>Safety, Security, Privacy &amp; Information Control</x:v>
      </x:c>
      <x:c r="T1770" s="16" t="str">
        <x:v>Lesson; Knowledge check; High-difficulty scenario; Role practical; Assessor rubric; Critical item; Refresher on material change</x:v>
      </x:c>
      <x:c r="U1770" s="16" t="str">
        <x:v>Mapped—content production required</x:v>
      </x:c>
      <x:c r="V1770" s="16" t="str">
        <x:v>Published lesson; reviewed scenario; assessed outcome; version and doctrine link</x:v>
      </x:c>
      <x:c r="W1770" s="16" t="str">
        <x:v>Impact OS rule/config/data/UI and Academy lesson/question/certificate; notify active-event owners</x:v>
      </x:c>
      <x:c r="X1770" s="16" t="str">
        <x:v>KAT-01/KAT-02/KAT-04; add KAT-03 for judgment boundaries and KAT-07 for verified context</x:v>
      </x:c>
      <x:c r="Y1770" s="16" t="str">
        <x:v>None approved</x:v>
      </x:c>
      <x:c r="Z1770" s="16" t="str"/>
    </x:row>
    <x:row r="1771">
      <x:c r="A1771" s="23" t="str">
        <x:v>MD-D20-153</x:v>
      </x:c>
      <x:c r="B1771" s="16" t="str">
        <x:v>2.0</x:v>
      </x:c>
      <x:c r="C1771" s="16" t="str">
        <x:v>Ratified</x:v>
      </x:c>
      <x:c r="D1771" s="16" t="n">
        <x:v>20</x:v>
      </x:c>
      <x:c r="E1771" s="16" t="str">
        <x:v>Safety, Security, Privacy and Information Control</x:v>
      </x:c>
      <x:c r="F1771" s="16" t="n">
        <x:v>153</x:v>
      </x:c>
      <x:c r="G1771" s="16" t="str">
        <x:v>THE INTERNATIONAL GUEST</x:v>
      </x:c>
      <x:c r="H1771" s="16" t="str">
        <x:v>International guests may have different expectations about: privacy photography personal space security information sharing. Never assume: "Everyone is comfortable with Nigerian event culture." The same principle applies in reverse: Nigerian guests may have different expectations from international guests. The white-glove professional adapts without making…</x:v>
      </x:c>
      <x:c r="I1771" s="16" t="str">
        <x:v>M17/M23/M29</x:v>
      </x:c>
      <x:c r="J1771" s="16" t="str">
        <x:v>Rule plus event-scoped operational data</x:v>
      </x:c>
      <x:c r="K1771" s="16" t="str">
        <x:v>Apply within event scope</x:v>
      </x:c>
      <x:c r="L1771" s="16" t="str">
        <x:v>Global core + jurisdiction/event overlay</x:v>
      </x:c>
      <x:c r="M1771" s="16" t="str">
        <x:v>CEO + Legal/Privacy/Safety authority</x:v>
      </x:c>
      <x:c r="N1771" s="16" t="str">
        <x:v>P0</x:v>
      </x:c>
      <x:c r="O1771" s="16" t="str">
        <x:v>Safety, security and privacy</x:v>
      </x:c>
      <x:c r="P1771" s="16" t="str">
        <x:v>AccessPolicy / DataClass / SafetyControl / Incident</x:v>
      </x:c>
      <x:c r="Q1771" s="16" t="str">
        <x:v>Mapped—authority/validation required</x:v>
      </x:c>
      <x:c r="R1771" s="16" t="str">
        <x:v>Rule/data/workflow test; approval record; event-scope isolation; audit trace</x:v>
      </x:c>
      <x:c r="S1771" s="16" t="str">
        <x:v>Safety, Security, Privacy &amp; Information Control</x:v>
      </x:c>
      <x:c r="T1771" s="16" t="str">
        <x:v>Lesson; Knowledge check; High-difficulty scenario; Critical item; Refresher on material change</x:v>
      </x:c>
      <x:c r="U1771" s="16" t="str">
        <x:v>Mapped—content production required</x:v>
      </x:c>
      <x:c r="V1771" s="16" t="str">
        <x:v>Published lesson; reviewed scenario; assessed outcome; version and doctrine link</x:v>
      </x:c>
      <x:c r="W1771" s="16" t="str">
        <x:v>Impact OS rule/config/data/UI and Academy lesson/question/certificate; notify active-event owners</x:v>
      </x:c>
      <x:c r="X1771" s="16" t="str">
        <x:v>KAT-01/KAT-02/KAT-04; add KAT-03 for judgment boundaries and KAT-07 for verified context</x:v>
      </x:c>
      <x:c r="Y1771" s="16" t="str">
        <x:v>None approved</x:v>
      </x:c>
      <x:c r="Z1771" s="16" t="str"/>
    </x:row>
    <x:row r="1772">
      <x:c r="A1772" s="23" t="str">
        <x:v>MD-D20-154</x:v>
      </x:c>
      <x:c r="B1772" s="16" t="str">
        <x:v>2.0</x:v>
      </x:c>
      <x:c r="C1772" s="16" t="str">
        <x:v>Ratified</x:v>
      </x:c>
      <x:c r="D1772" s="16" t="n">
        <x:v>20</x:v>
      </x:c>
      <x:c r="E1772" s="16" t="str">
        <x:v>Safety, Security, Privacy and Information Control</x:v>
      </x:c>
      <x:c r="F1772" s="16" t="n">
        <x:v>154</x:v>
      </x:c>
      <x:c r="G1772" s="16" t="str">
        <x:v>THE CHILDREN OF IMPORTANT GUESTS</x:v>
      </x:c>
      <x:c r="H1772" s="16" t="str">
        <x:v>Children of prominent guests deserve particular care. Do not assume: "They're just children." Their movements, photography and security may require additional consideration. Especially avoid casually publishing images of children without appropriate authorisation.</x:v>
      </x:c>
      <x:c r="I1772" s="16" t="str">
        <x:v>M17/M23/M29</x:v>
      </x:c>
      <x:c r="J1772" s="16" t="str">
        <x:v>Rule plus event-scoped operational data</x:v>
      </x:c>
      <x:c r="K1772" s="16" t="str">
        <x:v>Apply within event scope</x:v>
      </x:c>
      <x:c r="L1772" s="16" t="str">
        <x:v>Global core + jurisdiction/event overlay</x:v>
      </x:c>
      <x:c r="M1772" s="16" t="str">
        <x:v>CEO + Legal/Privacy/Safety authority</x:v>
      </x:c>
      <x:c r="N1772" s="16" t="str">
        <x:v>P0</x:v>
      </x:c>
      <x:c r="O1772" s="16" t="str">
        <x:v>Safety, security and privacy</x:v>
      </x:c>
      <x:c r="P1772" s="16" t="str">
        <x:v>AccessPolicy / DataClass / SafetyControl / Incident</x:v>
      </x:c>
      <x:c r="Q1772" s="16" t="str">
        <x:v>Mapped—authority/validation required</x:v>
      </x:c>
      <x:c r="R1772" s="16" t="str">
        <x:v>Rule/data/workflow test; approval record; event-scope isolation; audit trace</x:v>
      </x:c>
      <x:c r="S1772" s="16" t="str">
        <x:v>Safety, Security, Privacy &amp; Information Control</x:v>
      </x:c>
      <x:c r="T1772" s="16" t="str">
        <x:v>Lesson; Knowledge check; High-difficulty scenario; Critical item; Refresher on material change</x:v>
      </x:c>
      <x:c r="U1772" s="16" t="str">
        <x:v>Mapped—content production required</x:v>
      </x:c>
      <x:c r="V1772" s="16" t="str">
        <x:v>Published lesson; reviewed scenario; assessed outcome; version and doctrine link</x:v>
      </x:c>
      <x:c r="W1772" s="16" t="str">
        <x:v>Impact OS rule/config/data/UI and Academy lesson/question/certificate; notify active-event owners</x:v>
      </x:c>
      <x:c r="X1772" s="16" t="str">
        <x:v>KAT-01/KAT-02/KAT-04; add KAT-03 for judgment boundaries and KAT-07 for verified context</x:v>
      </x:c>
      <x:c r="Y1772" s="16" t="str">
        <x:v>None approved</x:v>
      </x:c>
      <x:c r="Z1772" s="16" t="str"/>
    </x:row>
    <x:row r="1773">
      <x:c r="A1773" s="23" t="str">
        <x:v>MD-D20-155</x:v>
      </x:c>
      <x:c r="B1773" s="16" t="str">
        <x:v>2.0</x:v>
      </x:c>
      <x:c r="C1773" s="16" t="str">
        <x:v>Ratified</x:v>
      </x:c>
      <x:c r="D1773" s="16" t="n">
        <x:v>20</x:v>
      </x:c>
      <x:c r="E1773" s="16" t="str">
        <x:v>Safety, Security, Privacy and Information Control</x:v>
      </x:c>
      <x:c r="F1773" s="16" t="n">
        <x:v>155</x:v>
      </x:c>
      <x:c r="G1773" s="16" t="str">
        <x:v>THE FAMILY PHOTOGRAPH</x:v>
      </x:c>
      <x:c r="H1773" s="16" t="str">
        <x:v>The family photograph is often one of the most important moments of a private event. But it can also become chaotic. Create: approved groupings sequence photographer position family wrangler privacy expectations time limit. The objective: **beautiful without becoming disruptive.**</x:v>
      </x:c>
      <x:c r="I1773" s="16" t="str">
        <x:v>M17/M23/M29</x:v>
      </x:c>
      <x:c r="J1773" s="16" t="str">
        <x:v>Workflow / gate / escalation control</x:v>
      </x:c>
      <x:c r="K1773" s="16" t="str">
        <x:v>Automate routing; preserve accountable owner</x:v>
      </x:c>
      <x:c r="L1773" s="16" t="str">
        <x:v>Global core + jurisdiction/event overlay</x:v>
      </x:c>
      <x:c r="M1773" s="16" t="str">
        <x:v>CEO + Legal/Privacy/Safety authority</x:v>
      </x:c>
      <x:c r="N1773" s="16" t="str">
        <x:v>P0</x:v>
      </x:c>
      <x:c r="O1773" s="16" t="str">
        <x:v>Safety, security and privacy</x:v>
      </x:c>
      <x:c r="P1773" s="16" t="str">
        <x:v>AccessPolicy / DataClass / SafetyControl / Incident</x:v>
      </x:c>
      <x:c r="Q1773" s="16" t="str">
        <x:v>Mapped—authority/validation required</x:v>
      </x:c>
      <x:c r="R1773" s="16" t="str">
        <x:v>Rule/data/workflow test; approval record; event-scope isolation; audit trace</x:v>
      </x:c>
      <x:c r="S1773" s="16" t="str">
        <x:v>Safety, Security, Privacy &amp; Information Control</x:v>
      </x:c>
      <x:c r="T1773" s="16" t="str">
        <x:v>Lesson; Knowledge check; High-difficulty scenario; Role practical; Assessor rubric; Critical item; Refresher on material change</x:v>
      </x:c>
      <x:c r="U1773" s="16" t="str">
        <x:v>Mapped—content production required</x:v>
      </x:c>
      <x:c r="V1773" s="16" t="str">
        <x:v>Published lesson; reviewed scenario; assessed outcome; version and doctrine link</x:v>
      </x:c>
      <x:c r="W1773" s="16" t="str">
        <x:v>Impact OS rule/config/data/UI and Academy lesson/question/certificate; notify active-event owners</x:v>
      </x:c>
      <x:c r="X1773" s="16" t="str">
        <x:v>KAT-01/KAT-02/KAT-04; add KAT-03 for judgment boundaries and KAT-07 for verified context</x:v>
      </x:c>
      <x:c r="Y1773" s="16" t="str">
        <x:v>None approved</x:v>
      </x:c>
      <x:c r="Z1773" s="16" t="str"/>
    </x:row>
    <x:row r="1774">
      <x:c r="A1774" s="23" t="str">
        <x:v>MD-D20-156</x:v>
      </x:c>
      <x:c r="B1774" s="16" t="str">
        <x:v>2.0</x:v>
      </x:c>
      <x:c r="C1774" s="16" t="str">
        <x:v>Ratified</x:v>
      </x:c>
      <x:c r="D1774" s="16" t="n">
        <x:v>20</x:v>
      </x:c>
      <x:c r="E1774" s="16" t="str">
        <x:v>Safety, Security, Privacy and Information Control</x:v>
      </x:c>
      <x:c r="F1774" s="16" t="n">
        <x:v>156</x:v>
      </x:c>
      <x:c r="G1774" s="16" t="str">
        <x:v>THE GUEST WHO WANTS A SELFIE</x:v>
      </x:c>
      <x:c r="H1774" s="16" t="str">
        <x:v>A guest asks a VIP for a selfie. The VIP appears willing. Fine. But if ten people suddenly follow: the interaction becomes a crowd. A trained team should recognise when: one photograph is becoming a photo line. And manage the transition gracefully. Language itself matters. Avoid: "The VIP is here."</x:v>
      </x:c>
      <x:c r="I1774" s="16" t="str">
        <x:v>M17/M23/M29</x:v>
      </x:c>
      <x:c r="J1774" s="16" t="str">
        <x:v>Rule plus event-scoped operational data</x:v>
      </x:c>
      <x:c r="K1774" s="16" t="str">
        <x:v>Apply within event scope</x:v>
      </x:c>
      <x:c r="L1774" s="16" t="str">
        <x:v>Global core + jurisdiction/event overlay</x:v>
      </x:c>
      <x:c r="M1774" s="16" t="str">
        <x:v>CEO + qualified specialist</x:v>
      </x:c>
      <x:c r="N1774" s="16" t="str">
        <x:v>P0</x:v>
      </x:c>
      <x:c r="O1774" s="16" t="str">
        <x:v>Safety, security and privacy</x:v>
      </x:c>
      <x:c r="P1774" s="16" t="str">
        <x:v>AccessPolicy / DataClass / SafetyControl / Incident</x:v>
      </x:c>
      <x:c r="Q1774" s="16" t="str">
        <x:v>Mapped—authority/validation required</x:v>
      </x:c>
      <x:c r="R1774" s="16" t="str">
        <x:v>Rule/data/workflow test; approval record; event-scope isolation; audit trace</x:v>
      </x:c>
      <x:c r="S1774" s="16" t="str">
        <x:v>Safety, Security, Privacy &amp; Information Control</x:v>
      </x:c>
      <x:c r="T1774" s="16" t="str">
        <x:v>Lesson; Knowledge check; High-difficulty scenario</x:v>
      </x:c>
      <x:c r="U1774" s="16" t="str">
        <x:v>Mapped—content production required</x:v>
      </x:c>
      <x:c r="V1774" s="16" t="str">
        <x:v>Published lesson; reviewed scenario; assessed outcome; version and doctrine link</x:v>
      </x:c>
      <x:c r="W1774" s="16" t="str">
        <x:v>Impact OS rule/config/data/UI and Academy lesson/question/certificate; notify active-event owners</x:v>
      </x:c>
      <x:c r="X1774" s="16" t="str">
        <x:v>KAT-01/KAT-02/KAT-04; add KAT-03 for judgment boundaries and KAT-07 for verified context</x:v>
      </x:c>
      <x:c r="Y1774" s="16" t="str">
        <x:v>None approved</x:v>
      </x:c>
      <x:c r="Z1774" s="16" t="str"/>
    </x:row>
    <x:row r="1775">
      <x:c r="A1775" s="23" t="str">
        <x:v>MD-D20-157</x:v>
      </x:c>
      <x:c r="B1775" s="16" t="str">
        <x:v>2.0</x:v>
      </x:c>
      <x:c r="C1775" s="16" t="str">
        <x:v>Ratified</x:v>
      </x:c>
      <x:c r="D1775" s="16" t="n">
        <x:v>20</x:v>
      </x:c>
      <x:c r="E1775" s="16" t="str">
        <x:v>Safety, Security, Privacy and Information Control</x:v>
      </x:c>
      <x:c r="F1775" s="16" t="n">
        <x:v>157</x:v>
      </x:c>
      <x:c r="G1775" s="16" t="str">
        <x:v>THE GUEST'S DIGNITY</x:v>
      </x:c>
      <x:c r="H1775" s="16" t="str">
        <x:v>Discretion is ultimately about: **dignity.** A guest should not feel: watched discussed exposed handled like an object used for publicity treated as a status trophy. Even VIP service can become uncomfortable if it is too visible.</x:v>
      </x:c>
      <x:c r="I1775" s="16" t="str">
        <x:v>M17/M23/M29</x:v>
      </x:c>
      <x:c r="J1775" s="16" t="str">
        <x:v>Human decision support + decision record</x:v>
      </x:c>
      <x:c r="K1775" s="16" t="str">
        <x:v>Human-only or approval-required</x:v>
      </x:c>
      <x:c r="L1775" s="16" t="str">
        <x:v>Global core + jurisdiction/event overlay</x:v>
      </x:c>
      <x:c r="M1775" s="16" t="str">
        <x:v>CEO + qualified specialist</x:v>
      </x:c>
      <x:c r="N1775" s="16" t="str">
        <x:v>P0</x:v>
      </x:c>
      <x:c r="O1775" s="16" t="str">
        <x:v>Safety, security and privacy</x:v>
      </x:c>
      <x:c r="P1775" s="16" t="str">
        <x:v>AccessPolicy / DataClass / SafetyControl / Incident</x:v>
      </x:c>
      <x:c r="Q1775" s="16" t="str">
        <x:v>Mapped—authority/validation required</x:v>
      </x:c>
      <x:c r="R1775" s="16" t="str">
        <x:v>Rule/data/workflow test; approval record; event-scope isolation; audit trace</x:v>
      </x:c>
      <x:c r="S1775" s="16" t="str">
        <x:v>Safety, Security, Privacy &amp; Information Control</x:v>
      </x:c>
      <x:c r="T1775" s="16" t="str">
        <x:v>Lesson; Knowledge check; High-difficulty scenario; Role practical; Assessor rubric</x:v>
      </x:c>
      <x:c r="U1775" s="16" t="str">
        <x:v>Mapped—content production required</x:v>
      </x:c>
      <x:c r="V1775" s="16" t="str">
        <x:v>Published lesson; reviewed scenario; assessed outcome; version and doctrine link</x:v>
      </x:c>
      <x:c r="W1775" s="16" t="str">
        <x:v>Impact OS rule/config/data/UI and Academy lesson/question/certificate; notify active-event owners</x:v>
      </x:c>
      <x:c r="X1775" s="16" t="str">
        <x:v>KAT-01/KAT-02/KAT-04; add KAT-03 for judgment boundaries and KAT-07 for verified context</x:v>
      </x:c>
      <x:c r="Y1775" s="16" t="str">
        <x:v>None approved</x:v>
      </x:c>
      <x:c r="Z1775" s="16" t="str"/>
    </x:row>
    <x:row r="1776">
      <x:c r="A1776" s="23" t="str">
        <x:v>MD-D20-158</x:v>
      </x:c>
      <x:c r="B1776" s="16" t="str">
        <x:v>2.0</x:v>
      </x:c>
      <x:c r="C1776" s="16" t="str">
        <x:v>Ratified</x:v>
      </x:c>
      <x:c r="D1776" s="16" t="n">
        <x:v>20</x:v>
      </x:c>
      <x:c r="E1776" s="16" t="str">
        <x:v>Safety, Security, Privacy and Information Control</x:v>
      </x:c>
      <x:c r="F1776" s="16" t="n">
        <x:v>158</x:v>
      </x:c>
      <x:c r="G1776" s="16" t="str">
        <x:v>THE MAISON DOCLAR DISCRETION STANDARD</x:v>
      </x:c>
      <x:c r="H1776" s="16" t="str">
        <x:v>The guest should feel: **known, but not watched.** **cared for, but not controlled.** **recognised, but not displayed.** **important, but not exploited.** That is white-glove discretion.</x:v>
      </x:c>
      <x:c r="I1776" s="16" t="str">
        <x:v>M17/M23/M29</x:v>
      </x:c>
      <x:c r="J1776" s="16" t="str">
        <x:v>Human decision support + decision record</x:v>
      </x:c>
      <x:c r="K1776" s="16" t="str">
        <x:v>Human-only or approval-required</x:v>
      </x:c>
      <x:c r="L1776" s="16" t="str">
        <x:v>Global core + jurisdiction/event overlay</x:v>
      </x:c>
      <x:c r="M1776" s="16" t="str">
        <x:v>CEO + qualified specialist</x:v>
      </x:c>
      <x:c r="N1776" s="16" t="str">
        <x:v>P0</x:v>
      </x:c>
      <x:c r="O1776" s="16" t="str">
        <x:v>Safety, security and privacy</x:v>
      </x:c>
      <x:c r="P1776" s="16" t="str">
        <x:v>AccessPolicy / DataClass / SafetyControl / Incident</x:v>
      </x:c>
      <x:c r="Q1776" s="16" t="str">
        <x:v>Mapped—authority/validation required</x:v>
      </x:c>
      <x:c r="R1776" s="16" t="str">
        <x:v>Rule/data/workflow test; approval record; event-scope isolation; audit trace</x:v>
      </x:c>
      <x:c r="S1776" s="16" t="str">
        <x:v>Safety, Security, Privacy &amp; Information Control</x:v>
      </x:c>
      <x:c r="T1776" s="16" t="str">
        <x:v>Lesson; Knowledge check; High-difficulty scenario; Role practical; Assessor rubric</x:v>
      </x:c>
      <x:c r="U1776" s="16" t="str">
        <x:v>Mapped—content production required</x:v>
      </x:c>
      <x:c r="V1776" s="16" t="str">
        <x:v>Published lesson; reviewed scenario; assessed outcome; version and doctrine link</x:v>
      </x:c>
      <x:c r="W1776" s="16" t="str">
        <x:v>Impact OS rule/config/data/UI and Academy lesson/question/certificate; notify active-event owners</x:v>
      </x:c>
      <x:c r="X1776" s="16" t="str">
        <x:v>KAT-01/KAT-02/KAT-04; add KAT-03 for judgment boundaries and KAT-07 for verified context</x:v>
      </x:c>
      <x:c r="Y1776" s="16" t="str">
        <x:v>None approved</x:v>
      </x:c>
      <x:c r="Z1776" s="16" t="str"/>
    </x:row>
    <x:row r="1777">
      <x:c r="A1777" s="23" t="str">
        <x:v>MD-D20-159</x:v>
      </x:c>
      <x:c r="B1777" s="16" t="str">
        <x:v>2.0</x:v>
      </x:c>
      <x:c r="C1777" s="16" t="str">
        <x:v>Ratified</x:v>
      </x:c>
      <x:c r="D1777" s="16" t="n">
        <x:v>20</x:v>
      </x:c>
      <x:c r="E1777" s="16" t="str">
        <x:v>Safety, Security, Privacy and Information Control</x:v>
      </x:c>
      <x:c r="F1777" s="16" t="n">
        <x:v>159</x:v>
      </x:c>
      <x:c r="G1777" s="16" t="str">
        <x:v>THE DISCRETION LADDER</x:v>
      </x:c>
      <x:c r="H1777" s="16" t="str">
        <x:v>Think of privacy as a spectrum: LEVEL 1 Normal guest privacy. LEVEL 2 Enhanced privacy. LEVEL 3 Restricted photography. LEVEL 4 Restricted access. LEVEL 5 Highly confidential handling.</x:v>
      </x:c>
      <x:c r="I1777" s="16" t="str">
        <x:v>M17/M23/M29</x:v>
      </x:c>
      <x:c r="J1777" s="16" t="str">
        <x:v>Human decision support + decision record</x:v>
      </x:c>
      <x:c r="K1777" s="16" t="str">
        <x:v>Human-only or approval-required</x:v>
      </x:c>
      <x:c r="L1777" s="16" t="str">
        <x:v>Global core + jurisdiction/event overlay</x:v>
      </x:c>
      <x:c r="M1777" s="16" t="str">
        <x:v>CEO + Legal/Privacy/Safety authority</x:v>
      </x:c>
      <x:c r="N1777" s="16" t="str">
        <x:v>P0</x:v>
      </x:c>
      <x:c r="O1777" s="16" t="str">
        <x:v>Safety, security and privacy</x:v>
      </x:c>
      <x:c r="P1777" s="16" t="str">
        <x:v>AccessPolicy / DataClass / SafetyControl / Incident</x:v>
      </x:c>
      <x:c r="Q1777" s="16" t="str">
        <x:v>Mapped—authority/validation required</x:v>
      </x:c>
      <x:c r="R1777" s="16" t="str">
        <x:v>Rule/data/workflow test; approval record; event-scope isolation; audit trace</x:v>
      </x:c>
      <x:c r="S1777" s="16" t="str">
        <x:v>Safety, Security, Privacy &amp; Information Control</x:v>
      </x:c>
      <x:c r="T1777" s="16" t="str">
        <x:v>Lesson; Knowledge check; High-difficulty scenario; Role practical; Assessor rubric; Critical item; Refresher on material change</x:v>
      </x:c>
      <x:c r="U1777" s="16" t="str">
        <x:v>Mapped—content production required</x:v>
      </x:c>
      <x:c r="V1777" s="16" t="str">
        <x:v>Published lesson; reviewed scenario; assessed outcome; version and doctrine link</x:v>
      </x:c>
      <x:c r="W1777" s="16" t="str">
        <x:v>Impact OS rule/config/data/UI and Academy lesson/question/certificate; notify active-event owners</x:v>
      </x:c>
      <x:c r="X1777" s="16" t="str">
        <x:v>KAT-01/KAT-02/KAT-04; add KAT-03 for judgment boundaries and KAT-07 for verified context</x:v>
      </x:c>
      <x:c r="Y1777" s="16" t="str">
        <x:v>None approved</x:v>
      </x:c>
      <x:c r="Z1777" s="16" t="str"/>
    </x:row>
    <x:row r="1778">
      <x:c r="A1778" s="23" t="str">
        <x:v>MD-D20-160</x:v>
      </x:c>
      <x:c r="B1778" s="16" t="str">
        <x:v>2.0</x:v>
      </x:c>
      <x:c r="C1778" s="16" t="str">
        <x:v>Ratified</x:v>
      </x:c>
      <x:c r="D1778" s="16" t="n">
        <x:v>20</x:v>
      </x:c>
      <x:c r="E1778" s="16" t="str">
        <x:v>Safety, Security, Privacy and Information Control</x:v>
      </x:c>
      <x:c r="F1778" s="16" t="n">
        <x:v>160</x:v>
      </x:c>
      <x:c r="G1778" s="16" t="str">
        <x:v>THE CONFIDENTIALITY INCIDENT</x:v>
      </x:c>
      <x:c r="H1778" s="16" t="str">
        <x:v>Suppose a staff member accidentally sends a VIP's hotel information to the wrong WhatsApp group. What should happen? Not: panic. Not: delete and pretend nothing happened. First: CONTAIN Stop further distribution. What information was exposed? ESCALATE</x:v>
      </x:c>
      <x:c r="I1778" s="16" t="str">
        <x:v>M17/M23/M29</x:v>
      </x:c>
      <x:c r="J1778" s="16" t="str">
        <x:v>Versioned doctrine rule / configuration</x:v>
      </x:c>
      <x:c r="K1778" s="16" t="str">
        <x:v>Deterministic only where approved</x:v>
      </x:c>
      <x:c r="L1778" s="16" t="str">
        <x:v>Global core + jurisdiction/event overlay</x:v>
      </x:c>
      <x:c r="M1778" s="16" t="str">
        <x:v>CEO + qualified specialist</x:v>
      </x:c>
      <x:c r="N1778" s="16" t="str">
        <x:v>P0</x:v>
      </x:c>
      <x:c r="O1778" s="16" t="str">
        <x:v>Safety, security and privacy</x:v>
      </x:c>
      <x:c r="P1778" s="16" t="str">
        <x:v>AccessPolicy / DataClass / SafetyControl / Incident</x:v>
      </x:c>
      <x:c r="Q1778" s="16" t="str">
        <x:v>Mapped—authority/validation required</x:v>
      </x:c>
      <x:c r="R1778" s="16" t="str">
        <x:v>Rule/data/workflow test; approval record; event-scope isolation; audit trace</x:v>
      </x:c>
      <x:c r="S1778" s="16" t="str">
        <x:v>Safety, Security, Privacy &amp; Information Control</x:v>
      </x:c>
      <x:c r="T1778" s="16" t="str">
        <x:v>Lesson; Knowledge check; High-difficulty scenario</x:v>
      </x:c>
      <x:c r="U1778" s="16" t="str">
        <x:v>Mapped—content production required</x:v>
      </x:c>
      <x:c r="V1778" s="16" t="str">
        <x:v>Published lesson; reviewed scenario; assessed outcome; version and doctrine link</x:v>
      </x:c>
      <x:c r="W1778" s="16" t="str">
        <x:v>Impact OS rule/config/data/UI and Academy lesson/question/certificate; notify active-event owners</x:v>
      </x:c>
      <x:c r="X1778" s="16" t="str">
        <x:v>KAT-01/KAT-02/KAT-04; add KAT-03 for judgment boundaries and KAT-07 for verified context</x:v>
      </x:c>
      <x:c r="Y1778" s="16" t="str">
        <x:v>None approved</x:v>
      </x:c>
      <x:c r="Z1778" s="16" t="str"/>
    </x:row>
    <x:row r="1779">
      <x:c r="A1779" s="23" t="str">
        <x:v>MD-D20-161</x:v>
      </x:c>
      <x:c r="B1779" s="16" t="str">
        <x:v>2.0</x:v>
      </x:c>
      <x:c r="C1779" s="16" t="str">
        <x:v>Ratified</x:v>
      </x:c>
      <x:c r="D1779" s="16" t="n">
        <x:v>20</x:v>
      </x:c>
      <x:c r="E1779" s="16" t="str">
        <x:v>Safety, Security, Privacy and Information Control</x:v>
      </x:c>
      <x:c r="F1779" s="16" t="n">
        <x:v>161</x:v>
      </x:c>
      <x:c r="G1779" s="16" t="str">
        <x:v>THE MAISON DOCLAR CONFIDENTIALITY CULTURE</x:v>
      </x:c>
      <x:c r="H1779" s="16" t="str">
        <x:v>Confidentiality cannot exist merely in a contract. It must become: **a behavioural culture.** The team should understand: "We are trusted with things other people are not trusted with." That is a privilege. And: **a responsibility.** 1. Information is an asset. 2. Need-to-know beats curiosity. 3. Operational information is not automatically public…</x:v>
      </x:c>
      <x:c r="I1779" s="16" t="str">
        <x:v>M17/M23/M29</x:v>
      </x:c>
      <x:c r="J1779" s="16" t="str">
        <x:v>Versioned doctrine rule / configuration</x:v>
      </x:c>
      <x:c r="K1779" s="16" t="str">
        <x:v>Deterministic only where approved</x:v>
      </x:c>
      <x:c r="L1779" s="16" t="str">
        <x:v>Global core + jurisdiction/event overlay</x:v>
      </x:c>
      <x:c r="M1779" s="16" t="str">
        <x:v>CEO + qualified specialist</x:v>
      </x:c>
      <x:c r="N1779" s="16" t="str">
        <x:v>P0</x:v>
      </x:c>
      <x:c r="O1779" s="16" t="str">
        <x:v>Safety, security and privacy</x:v>
      </x:c>
      <x:c r="P1779" s="16" t="str">
        <x:v>AccessPolicy / DataClass / SafetyControl / Incident</x:v>
      </x:c>
      <x:c r="Q1779" s="16" t="str">
        <x:v>Mapped—authority/validation required</x:v>
      </x:c>
      <x:c r="R1779" s="16" t="str">
        <x:v>Rule/data/workflow test; approval record; event-scope isolation; audit trace</x:v>
      </x:c>
      <x:c r="S1779" s="16" t="str">
        <x:v>Safety, Security, Privacy &amp; Information Control</x:v>
      </x:c>
      <x:c r="T1779" s="16" t="str">
        <x:v>Lesson; Knowledge check; High-difficulty scenario</x:v>
      </x:c>
      <x:c r="U1779" s="16" t="str">
        <x:v>Mapped—content production required</x:v>
      </x:c>
      <x:c r="V1779" s="16" t="str">
        <x:v>Published lesson; reviewed scenario; assessed outcome; version and doctrine link</x:v>
      </x:c>
      <x:c r="W1779" s="16" t="str">
        <x:v>Impact OS rule/config/data/UI and Academy lesson/question/certificate; notify active-event owners</x:v>
      </x:c>
      <x:c r="X1779" s="16" t="str">
        <x:v>KAT-01/KAT-02/KAT-04; add KAT-03 for judgment boundaries and KAT-07 for verified context</x:v>
      </x:c>
      <x:c r="Y1779" s="16" t="str">
        <x:v>None approved</x:v>
      </x:c>
      <x:c r="Z1779" s="16" t="str"/>
    </x:row>
    <x:row r="1780">
      <x:c r="A1780" s="23" t="str">
        <x:v>MD-D20-162</x:v>
      </x:c>
      <x:c r="B1780" s="16" t="str">
        <x:v>2.0</x:v>
      </x:c>
      <x:c r="C1780" s="16" t="str">
        <x:v>Ratified</x:v>
      </x:c>
      <x:c r="D1780" s="16" t="n">
        <x:v>20</x:v>
      </x:c>
      <x:c r="E1780" s="16" t="str">
        <x:v>Safety, Security, Privacy and Information Control</x:v>
      </x:c>
      <x:c r="F1780" s="16" t="n">
        <x:v>162</x:v>
      </x:c>
      <x:c r="G1780" s="16" t="str">
        <x:v>THE MAISON DOCLAR DISCRETION CHARTER</x:v>
      </x:c>
      <x:c r="H1780" s="16" t="str">
        <x:v>Create 10 rules that every Maison Doclar employee, contractor, photographer, driver and vendor must understand before working on a premium event. And finally answer the question that sits at the heart of this module: **If a guest gives Maison Doclar access to their private world, what does Maison Doclar owe them in return?**</x:v>
      </x:c>
      <x:c r="I1780" s="16" t="str">
        <x:v>M17/M23/M29</x:v>
      </x:c>
      <x:c r="J1780" s="16" t="str">
        <x:v>Human decision support + decision record</x:v>
      </x:c>
      <x:c r="K1780" s="16" t="str">
        <x:v>Human-only or approval-required</x:v>
      </x:c>
      <x:c r="L1780" s="16" t="str">
        <x:v>Global core + jurisdiction/event overlay</x:v>
      </x:c>
      <x:c r="M1780" s="16" t="str">
        <x:v>CEO + qualified specialist</x:v>
      </x:c>
      <x:c r="N1780" s="16" t="str">
        <x:v>P0</x:v>
      </x:c>
      <x:c r="O1780" s="16" t="str">
        <x:v>Safety, security and privacy</x:v>
      </x:c>
      <x:c r="P1780" s="16" t="str">
        <x:v>AccessPolicy / DataClass / SafetyControl / Incident</x:v>
      </x:c>
      <x:c r="Q1780" s="16" t="str">
        <x:v>Mapped—authority/validation required</x:v>
      </x:c>
      <x:c r="R1780" s="16" t="str">
        <x:v>Rule/data/workflow test; approval record; event-scope isolation; audit trace</x:v>
      </x:c>
      <x:c r="S1780" s="16" t="str">
        <x:v>Safety, Security, Privacy &amp; Information Control</x:v>
      </x:c>
      <x:c r="T1780" s="16" t="str">
        <x:v>Lesson; Knowledge check; High-difficulty scenario; Role practical; Assessor rubric</x:v>
      </x:c>
      <x:c r="U1780" s="16" t="str">
        <x:v>Mapped—content production required</x:v>
      </x:c>
      <x:c r="V1780" s="16" t="str">
        <x:v>Published lesson; reviewed scenario; assessed outcome; version and doctrine link</x:v>
      </x:c>
      <x:c r="W1780" s="16" t="str">
        <x:v>Impact OS rule/config/data/UI and Academy lesson/question/certificate; notify active-event owners</x:v>
      </x:c>
      <x:c r="X1780" s="16" t="str">
        <x:v>KAT-01/KAT-02/KAT-04; add KAT-03 for judgment boundaries and KAT-07 for verified context</x:v>
      </x:c>
      <x:c r="Y1780" s="16" t="str">
        <x:v>None approved</x:v>
      </x:c>
      <x:c r="Z1780" s="16" t="str"/>
    </x:row>
    <x:row r="1781">
      <x:c r="A1781" s="23" t="str">
        <x:v>MD-D21-001</x:v>
      </x:c>
      <x:c r="B1781" s="16" t="str">
        <x:v>2.0</x:v>
      </x:c>
      <x:c r="C1781" s="16" t="str">
        <x:v>Ratified</x:v>
      </x:c>
      <x:c r="D1781" s="16" t="n">
        <x:v>21</x:v>
      </x:c>
      <x:c r="E1781" s="16" t="str">
        <x:v>The Art of Host and Principal Management</x:v>
      </x:c>
      <x:c r="F1781" s="16" t="n">
        <x:v>1</x:v>
      </x:c>
      <x:c r="G1781" s="16" t="str">
        <x:v>THE CENTRAL PRINCIPLE</x:v>
      </x:c>
      <x:c r="H1781" s="16" t="str">
        <x:v>**The guest experiences the event. The host owns the memory of it.** A guest may remember: the food the flowers the music the welcome But the host remembers: what went wrong who was difficult what they had to personally intervene in who was neglected</x:v>
      </x:c>
      <x:c r="I1781" s="16" t="str">
        <x:v>M26</x:v>
      </x:c>
      <x:c r="J1781" s="16" t="str">
        <x:v>Rule plus event-scoped operational data</x:v>
      </x:c>
      <x:c r="K1781" s="16" t="str">
        <x:v>Apply within event scope</x:v>
      </x:c>
      <x:c r="L1781" s="16" t="str">
        <x:v>Global core + jurisdiction/event overlay</x:v>
      </x:c>
      <x:c r="M1781" s="16" t="str">
        <x:v>CEO + Knowledge Steward; operational owner applies</x:v>
      </x:c>
      <x:c r="N1781" s="16" t="str">
        <x:v>P1</x:v>
      </x:c>
      <x:c r="O1781" s="16" t="str">
        <x:v>Host management</x:v>
      </x:c>
      <x:c r="P1781" s="16" t="str">
        <x:v>PrincipalProfile / Promise / Approval / DecisionBrief</x:v>
      </x:c>
      <x:c r="Q1781" s="16" t="str">
        <x:v>Mapped—implementation evidence required</x:v>
      </x:c>
      <x:c r="R1781" s="16" t="str">
        <x:v>Rule/data/workflow test; approval record; event-scope isolation; audit trace</x:v>
      </x:c>
      <x:c r="S1781" s="16" t="str">
        <x:v>Host &amp; Principal Management</x:v>
      </x:c>
      <x:c r="T1781" s="16" t="str">
        <x:v>Lesson; Knowledge check; High-difficulty scenario</x:v>
      </x:c>
      <x:c r="U1781" s="16" t="str">
        <x:v>Mapped—content production required</x:v>
      </x:c>
      <x:c r="V1781" s="16" t="str">
        <x:v>Published lesson; reviewed scenario; assessed outcome; version and doctrine link</x:v>
      </x:c>
      <x:c r="W1781" s="16" t="str">
        <x:v>Impact OS rule/config/data/UI and Academy lesson/question/certificate; notify active-event owners</x:v>
      </x:c>
      <x:c r="X1781" s="16" t="str">
        <x:v>KAT-01/KAT-02/KAT-04; add KAT-03 for judgment boundaries and KAT-07 for verified context</x:v>
      </x:c>
      <x:c r="Y1781" s="16" t="str">
        <x:v>None approved</x:v>
      </x:c>
      <x:c r="Z1781" s="16" t="str"/>
    </x:row>
    <x:row r="1782">
      <x:c r="A1782" s="23" t="str">
        <x:v>MD-D21-002</x:v>
      </x:c>
      <x:c r="B1782" s="16" t="str">
        <x:v>2.0</x:v>
      </x:c>
      <x:c r="C1782" s="16" t="str">
        <x:v>Ratified</x:v>
      </x:c>
      <x:c r="D1782" s="16" t="n">
        <x:v>21</x:v>
      </x:c>
      <x:c r="E1782" s="16" t="str">
        <x:v>The Art of Host and Principal Management</x:v>
      </x:c>
      <x:c r="F1782" s="16" t="n">
        <x:v>2</x:v>
      </x:c>
      <x:c r="G1782" s="16" t="str">
        <x:v>THE HOST IS NOT THE EVENT MANAGER</x:v>
      </x:c>
      <x:c r="H1782" s="16" t="str">
        <x:v>This distinction is crucial. The host should not be: calling vendors looking for missing guests resolving seating disputes asking where the photographer is chasing the MC checking whether food has arrived coordinating transportation answering operational questions. If the host is doing these things:</x:v>
      </x:c>
      <x:c r="I1782" s="16" t="str">
        <x:v>M26</x:v>
      </x:c>
      <x:c r="J1782" s="16" t="str">
        <x:v>Rule plus event-scoped operational data</x:v>
      </x:c>
      <x:c r="K1782" s="16" t="str">
        <x:v>Apply within event scope</x:v>
      </x:c>
      <x:c r="L1782" s="16" t="str">
        <x:v>Global core + jurisdiction/event overlay</x:v>
      </x:c>
      <x:c r="M1782" s="16" t="str">
        <x:v>CEO + Knowledge Steward; operational owner applies</x:v>
      </x:c>
      <x:c r="N1782" s="16" t="str">
        <x:v>P1</x:v>
      </x:c>
      <x:c r="O1782" s="16" t="str">
        <x:v>Host management</x:v>
      </x:c>
      <x:c r="P1782" s="16" t="str">
        <x:v>PrincipalProfile / Promise / Approval / DecisionBrief</x:v>
      </x:c>
      <x:c r="Q1782" s="16" t="str">
        <x:v>Mapped—implementation evidence required</x:v>
      </x:c>
      <x:c r="R1782" s="16" t="str">
        <x:v>Rule/data/workflow test; approval record; event-scope isolation; audit trace</x:v>
      </x:c>
      <x:c r="S1782" s="16" t="str">
        <x:v>Host &amp; Principal Management</x:v>
      </x:c>
      <x:c r="T1782" s="16" t="str">
        <x:v>Lesson; Knowledge check; High-difficulty scenario</x:v>
      </x:c>
      <x:c r="U1782" s="16" t="str">
        <x:v>Mapped—content production required</x:v>
      </x:c>
      <x:c r="V1782" s="16" t="str">
        <x:v>Published lesson; reviewed scenario; assessed outcome; version and doctrine link</x:v>
      </x:c>
      <x:c r="W1782" s="16" t="str">
        <x:v>Impact OS rule/config/data/UI and Academy lesson/question/certificate; notify active-event owners</x:v>
      </x:c>
      <x:c r="X1782" s="16" t="str">
        <x:v>KAT-01/KAT-02/KAT-04; add KAT-03 for judgment boundaries and KAT-07 for verified context</x:v>
      </x:c>
      <x:c r="Y1782" s="16" t="str">
        <x:v>None approved</x:v>
      </x:c>
      <x:c r="Z1782" s="16" t="str"/>
    </x:row>
    <x:row r="1783">
      <x:c r="A1783" s="23" t="str">
        <x:v>MD-D21-003</x:v>
      </x:c>
      <x:c r="B1783" s="16" t="str">
        <x:v>2.0</x:v>
      </x:c>
      <x:c r="C1783" s="16" t="str">
        <x:v>Ratified</x:v>
      </x:c>
      <x:c r="D1783" s="16" t="n">
        <x:v>21</x:v>
      </x:c>
      <x:c r="E1783" s="16" t="str">
        <x:v>The Art of Host and Principal Management</x:v>
      </x:c>
      <x:c r="F1783" s="16" t="n">
        <x:v>3</x:v>
      </x:c>
      <x:c r="G1783" s="16" t="str">
        <x:v>THE HOST'S THREE ROLES</x:v>
      </x:c>
      <x:c r="H1783" s="16" t="str">
        <x:v>During a major event, the principal is simultaneously: 1. HOST They need to welcome and engage guests. 2. PRINCIPAL They may have ceremonial responsibilities. 3. HUMAN BEING They need: food water rest privacy</x:v>
      </x:c>
      <x:c r="I1783" s="16" t="str">
        <x:v>M26</x:v>
      </x:c>
      <x:c r="J1783" s="16" t="str">
        <x:v>Rule plus event-scoped operational data</x:v>
      </x:c>
      <x:c r="K1783" s="16" t="str">
        <x:v>Apply within event scope</x:v>
      </x:c>
      <x:c r="L1783" s="16" t="str">
        <x:v>Global core + jurisdiction/event overlay</x:v>
      </x:c>
      <x:c r="M1783" s="16" t="str">
        <x:v>CEO + Legal/Privacy/Safety authority</x:v>
      </x:c>
      <x:c r="N1783" s="16" t="str">
        <x:v>P0</x:v>
      </x:c>
      <x:c r="O1783" s="16" t="str">
        <x:v>Host management</x:v>
      </x:c>
      <x:c r="P1783" s="16" t="str">
        <x:v>PrincipalProfile / Promise / Approval / DecisionBrief</x:v>
      </x:c>
      <x:c r="Q1783" s="16" t="str">
        <x:v>Mapped—authority/validation required</x:v>
      </x:c>
      <x:c r="R1783" s="16" t="str">
        <x:v>Rule/data/workflow test; approval record; event-scope isolation; audit trace</x:v>
      </x:c>
      <x:c r="S1783" s="16" t="str">
        <x:v>Host &amp; Principal Management</x:v>
      </x:c>
      <x:c r="T1783" s="16" t="str">
        <x:v>Lesson; Knowledge check; High-difficulty scenario; Critical item; Refresher on material change</x:v>
      </x:c>
      <x:c r="U1783" s="16" t="str">
        <x:v>Mapped—content production required</x:v>
      </x:c>
      <x:c r="V1783" s="16" t="str">
        <x:v>Published lesson; reviewed scenario; assessed outcome; version and doctrine link</x:v>
      </x:c>
      <x:c r="W1783" s="16" t="str">
        <x:v>Impact OS rule/config/data/UI and Academy lesson/question/certificate; notify active-event owners</x:v>
      </x:c>
      <x:c r="X1783" s="16" t="str">
        <x:v>KAT-01/KAT-02/KAT-04; add KAT-03 for judgment boundaries and KAT-07 for verified context</x:v>
      </x:c>
      <x:c r="Y1783" s="16" t="str">
        <x:v>None approved</x:v>
      </x:c>
      <x:c r="Z1783" s="16" t="str"/>
    </x:row>
    <x:row r="1784">
      <x:c r="A1784" s="23" t="str">
        <x:v>MD-D21-004</x:v>
      </x:c>
      <x:c r="B1784" s="16" t="str">
        <x:v>2.0</x:v>
      </x:c>
      <x:c r="C1784" s="16" t="str">
        <x:v>Ratified</x:v>
      </x:c>
      <x:c r="D1784" s="16" t="n">
        <x:v>21</x:v>
      </x:c>
      <x:c r="E1784" s="16" t="str">
        <x:v>The Art of Host and Principal Management</x:v>
      </x:c>
      <x:c r="F1784" s="16" t="n">
        <x:v>4</x:v>
      </x:c>
      <x:c r="G1784" s="16" t="str">
        <x:v>THE HOST PROTECTION PRINCIPLE</x:v>
      </x:c>
      <x:c r="H1784" s="16" t="str">
        <x:v>A sophisticated Maison Doclar team should continuously ask: **What does the host need to know?** and equally: **What does the host not need to know?** This distinction is incredibly important.</x:v>
      </x:c>
      <x:c r="I1784" s="16" t="str">
        <x:v>M26</x:v>
      </x:c>
      <x:c r="J1784" s="16" t="str">
        <x:v>Rule plus event-scoped operational data</x:v>
      </x:c>
      <x:c r="K1784" s="16" t="str">
        <x:v>Apply within event scope</x:v>
      </x:c>
      <x:c r="L1784" s="16" t="str">
        <x:v>Global core + jurisdiction/event overlay</x:v>
      </x:c>
      <x:c r="M1784" s="16" t="str">
        <x:v>CEO + Knowledge Steward; operational owner applies</x:v>
      </x:c>
      <x:c r="N1784" s="16" t="str">
        <x:v>P1</x:v>
      </x:c>
      <x:c r="O1784" s="16" t="str">
        <x:v>Host management</x:v>
      </x:c>
      <x:c r="P1784" s="16" t="str">
        <x:v>PrincipalProfile / Promise / Approval / DecisionBrief</x:v>
      </x:c>
      <x:c r="Q1784" s="16" t="str">
        <x:v>Mapped—implementation evidence required</x:v>
      </x:c>
      <x:c r="R1784" s="16" t="str">
        <x:v>Rule/data/workflow test; approval record; event-scope isolation; audit trace</x:v>
      </x:c>
      <x:c r="S1784" s="16" t="str">
        <x:v>Host &amp; Principal Management</x:v>
      </x:c>
      <x:c r="T1784" s="16" t="str">
        <x:v>Lesson; Knowledge check; High-difficulty scenario</x:v>
      </x:c>
      <x:c r="U1784" s="16" t="str">
        <x:v>Mapped—content production required</x:v>
      </x:c>
      <x:c r="V1784" s="16" t="str">
        <x:v>Published lesson; reviewed scenario; assessed outcome; version and doctrine link</x:v>
      </x:c>
      <x:c r="W1784" s="16" t="str">
        <x:v>Impact OS rule/config/data/UI and Academy lesson/question/certificate; notify active-event owners</x:v>
      </x:c>
      <x:c r="X1784" s="16" t="str">
        <x:v>KAT-01/KAT-02/KAT-04; add KAT-03 for judgment boundaries and KAT-07 for verified context</x:v>
      </x:c>
      <x:c r="Y1784" s="16" t="str">
        <x:v>None approved</x:v>
      </x:c>
      <x:c r="Z1784" s="16" t="str"/>
    </x:row>
    <x:row r="1785">
      <x:c r="A1785" s="23" t="str">
        <x:v>MD-D21-005</x:v>
      </x:c>
      <x:c r="B1785" s="16" t="str">
        <x:v>2.0</x:v>
      </x:c>
      <x:c r="C1785" s="16" t="str">
        <x:v>Ratified</x:v>
      </x:c>
      <x:c r="D1785" s="16" t="n">
        <x:v>21</x:v>
      </x:c>
      <x:c r="E1785" s="16" t="str">
        <x:v>The Art of Host and Principal Management</x:v>
      </x:c>
      <x:c r="F1785" s="16" t="n">
        <x:v>5</x:v>
      </x:c>
      <x:c r="G1785" s="16" t="str">
        <x:v>INFORMATION FILTERING</x:v>
      </x:c>
      <x:c r="H1785" s="16" t="str">
        <x:v>A junior event manager reports: "The caterer is late, the florist has an issue, the MC has changed the running order and the transport company is asking about parking." A senior event director says: "We have absorbed four operational issues. The programme remains on schedule. I only need your decision on one matter." The second person is doing something…</x:v>
      </x:c>
      <x:c r="I1785" s="16" t="str">
        <x:v>M26</x:v>
      </x:c>
      <x:c r="J1785" s="16" t="str">
        <x:v>Rule plus event-scoped operational data</x:v>
      </x:c>
      <x:c r="K1785" s="16" t="str">
        <x:v>Apply within event scope</x:v>
      </x:c>
      <x:c r="L1785" s="16" t="str">
        <x:v>Global core + jurisdiction/event overlay</x:v>
      </x:c>
      <x:c r="M1785" s="16" t="str">
        <x:v>CEO + Knowledge Steward; operational owner applies</x:v>
      </x:c>
      <x:c r="N1785" s="16" t="str">
        <x:v>P1</x:v>
      </x:c>
      <x:c r="O1785" s="16" t="str">
        <x:v>Host management</x:v>
      </x:c>
      <x:c r="P1785" s="16" t="str">
        <x:v>PrincipalProfile / Promise / Approval / DecisionBrief</x:v>
      </x:c>
      <x:c r="Q1785" s="16" t="str">
        <x:v>Mapped—implementation evidence required</x:v>
      </x:c>
      <x:c r="R1785" s="16" t="str">
        <x:v>Rule/data/workflow test; approval record; event-scope isolation; audit trace</x:v>
      </x:c>
      <x:c r="S1785" s="16" t="str">
        <x:v>Host &amp; Principal Management</x:v>
      </x:c>
      <x:c r="T1785" s="16" t="str">
        <x:v>Lesson; Knowledge check; High-difficulty scenario</x:v>
      </x:c>
      <x:c r="U1785" s="16" t="str">
        <x:v>Mapped—content production required</x:v>
      </x:c>
      <x:c r="V1785" s="16" t="str">
        <x:v>Published lesson; reviewed scenario; assessed outcome; version and doctrine link</x:v>
      </x:c>
      <x:c r="W1785" s="16" t="str">
        <x:v>Impact OS rule/config/data/UI and Academy lesson/question/certificate; notify active-event owners</x:v>
      </x:c>
      <x:c r="X1785" s="16" t="str">
        <x:v>KAT-01/KAT-02/KAT-04; add KAT-03 for judgment boundaries and KAT-07 for verified context</x:v>
      </x:c>
      <x:c r="Y1785" s="16" t="str">
        <x:v>None approved</x:v>
      </x:c>
      <x:c r="Z1785" s="16" t="str"/>
    </x:row>
    <x:row r="1786">
      <x:c r="A1786" s="23" t="str">
        <x:v>MD-D21-006</x:v>
      </x:c>
      <x:c r="B1786" s="16" t="str">
        <x:v>2.0</x:v>
      </x:c>
      <x:c r="C1786" s="16" t="str">
        <x:v>Ratified</x:v>
      </x:c>
      <x:c r="D1786" s="16" t="n">
        <x:v>21</x:v>
      </x:c>
      <x:c r="E1786" s="16" t="str">
        <x:v>The Art of Host and Principal Management</x:v>
      </x:c>
      <x:c r="F1786" s="16" t="n">
        <x:v>6</x:v>
      </x:c>
      <x:c r="G1786" s="16" t="str">
        <x:v>THE CEO PRINCIPLE</x:v>
      </x:c>
      <x:c r="H1786" s="16" t="str">
        <x:v>This applies directly to you. As CEO of Maison Doclar: **You should not be the communication pipe through which every problem travels.** You should receive: decisions exceptions risks important relationship matters reputational issues major client decisions Not:</x:v>
      </x:c>
      <x:c r="I1786" s="16" t="str">
        <x:v>M26</x:v>
      </x:c>
      <x:c r="J1786" s="16" t="str">
        <x:v>Human decision support + decision record</x:v>
      </x:c>
      <x:c r="K1786" s="16" t="str">
        <x:v>Human-only or approval-required</x:v>
      </x:c>
      <x:c r="L1786" s="16" t="str">
        <x:v>Global core + jurisdiction/event overlay</x:v>
      </x:c>
      <x:c r="M1786" s="16" t="str">
        <x:v>CEO + Knowledge Steward; operational owner applies</x:v>
      </x:c>
      <x:c r="N1786" s="16" t="str">
        <x:v>P1</x:v>
      </x:c>
      <x:c r="O1786" s="16" t="str">
        <x:v>Host management</x:v>
      </x:c>
      <x:c r="P1786" s="16" t="str">
        <x:v>PrincipalProfile / Promise / Approval / DecisionBrief</x:v>
      </x:c>
      <x:c r="Q1786" s="16" t="str">
        <x:v>Mapped—implementation evidence required</x:v>
      </x:c>
      <x:c r="R1786" s="16" t="str">
        <x:v>Rule/data/workflow test; approval record; event-scope isolation; audit trace</x:v>
      </x:c>
      <x:c r="S1786" s="16" t="str">
        <x:v>Host &amp; Principal Management</x:v>
      </x:c>
      <x:c r="T1786" s="16" t="str">
        <x:v>Lesson; Knowledge check; High-difficulty scenario; Role practical; Assessor rubric</x:v>
      </x:c>
      <x:c r="U1786" s="16" t="str">
        <x:v>Mapped—content production required</x:v>
      </x:c>
      <x:c r="V1786" s="16" t="str">
        <x:v>Published lesson; reviewed scenario; assessed outcome; version and doctrine link</x:v>
      </x:c>
      <x:c r="W1786" s="16" t="str">
        <x:v>Impact OS rule/config/data/UI and Academy lesson/question/certificate; notify active-event owners</x:v>
      </x:c>
      <x:c r="X1786" s="16" t="str">
        <x:v>KAT-01/KAT-02/KAT-04; add KAT-03 for judgment boundaries and KAT-07 for verified context</x:v>
      </x:c>
      <x:c r="Y1786" s="16" t="str">
        <x:v>None approved</x:v>
      </x:c>
      <x:c r="Z1786" s="16" t="str"/>
    </x:row>
    <x:row r="1787">
      <x:c r="A1787" s="23" t="str">
        <x:v>MD-D21-007</x:v>
      </x:c>
      <x:c r="B1787" s="16" t="str">
        <x:v>2.0</x:v>
      </x:c>
      <x:c r="C1787" s="16" t="str">
        <x:v>Ratified</x:v>
      </x:c>
      <x:c r="D1787" s="16" t="n">
        <x:v>21</x:v>
      </x:c>
      <x:c r="E1787" s="16" t="str">
        <x:v>The Art of Host and Principal Management</x:v>
      </x:c>
      <x:c r="F1787" s="16" t="n">
        <x:v>7</x:v>
      </x:c>
      <x:c r="G1787" s="16" t="str">
        <x:v>THE HOST BRIEF</x:v>
      </x:c>
      <x:c r="H1787" s="16" t="str">
        <x:v>Before an important event, Maison Doclar should establish a concise:</x:v>
      </x:c>
      <x:c r="I1787" s="16" t="str">
        <x:v>M26</x:v>
      </x:c>
      <x:c r="J1787" s="16" t="str">
        <x:v>Intelligence product / explainable recommendation</x:v>
      </x:c>
      <x:c r="K1787" s="16" t="str">
        <x:v>Recommend; never silently decide</x:v>
      </x:c>
      <x:c r="L1787" s="16" t="str">
        <x:v>Global core + jurisdiction/event overlay</x:v>
      </x:c>
      <x:c r="M1787" s="16" t="str">
        <x:v>CEO + Knowledge Steward; operational owner applies</x:v>
      </x:c>
      <x:c r="N1787" s="16" t="str">
        <x:v>P1</x:v>
      </x:c>
      <x:c r="O1787" s="16" t="str">
        <x:v>Host management</x:v>
      </x:c>
      <x:c r="P1787" s="16" t="str">
        <x:v>PrincipalProfile / Promise / Approval / DecisionBrief</x:v>
      </x:c>
      <x:c r="Q1787" s="16" t="str">
        <x:v>Mapped—implementation evidence required</x:v>
      </x:c>
      <x:c r="R1787" s="16" t="str">
        <x:v>Rule/data/workflow test; approval record; event-scope isolation; audit trace</x:v>
      </x:c>
      <x:c r="S1787" s="16" t="str">
        <x:v>Host &amp; Principal Management</x:v>
      </x:c>
      <x:c r="T1787" s="16" t="str">
        <x:v>Lesson; Knowledge check; High-difficulty scenario</x:v>
      </x:c>
      <x:c r="U1787" s="16" t="str">
        <x:v>Mapped—content production required</x:v>
      </x:c>
      <x:c r="V1787" s="16" t="str">
        <x:v>Published lesson; reviewed scenario; assessed outcome; version and doctrine link</x:v>
      </x:c>
      <x:c r="W1787" s="16" t="str">
        <x:v>Impact OS rule/config/data/UI and Academy lesson/question/certificate; notify active-event owners</x:v>
      </x:c>
      <x:c r="X1787" s="16" t="str">
        <x:v>KAT-01/KAT-02/KAT-04; add KAT-03 for judgment boundaries and KAT-07 for verified context</x:v>
      </x:c>
      <x:c r="Y1787" s="16" t="str">
        <x:v>None approved</x:v>
      </x:c>
      <x:c r="Z1787" s="16" t="str"/>
    </x:row>
    <x:row r="1788">
      <x:c r="A1788" s="23" t="str">
        <x:v>MD-D21-008</x:v>
      </x:c>
      <x:c r="B1788" s="16" t="str">
        <x:v>2.0</x:v>
      </x:c>
      <x:c r="C1788" s="16" t="str">
        <x:v>Ratified</x:v>
      </x:c>
      <x:c r="D1788" s="16" t="n">
        <x:v>21</x:v>
      </x:c>
      <x:c r="E1788" s="16" t="str">
        <x:v>The Art of Host and Principal Management</x:v>
      </x:c>
      <x:c r="F1788" s="16" t="n">
        <x:v>8</x:v>
      </x:c>
      <x:c r="G1788" s="16" t="str">
        <x:v>HOST BRIEF</x:v>
      </x:c>
      <x:c r="H1788" s="16" t="str">
        <x:v>It should answer: Who matters most? Who must the host personally receive? Who must the host personally thank? Who should the host avoid being trapped with? What ceremonial duties does the host have? What are the important family dynamics? What photographs are essential? What are the host's private preferences? When can the host rest? What decisions might…</x:v>
      </x:c>
      <x:c r="I1788" s="16" t="str">
        <x:v>M26</x:v>
      </x:c>
      <x:c r="J1788" s="16" t="str">
        <x:v>Intelligence product / explainable recommendation</x:v>
      </x:c>
      <x:c r="K1788" s="16" t="str">
        <x:v>Recommend; never silently decide</x:v>
      </x:c>
      <x:c r="L1788" s="16" t="str">
        <x:v>Global core + jurisdiction/event overlay</x:v>
      </x:c>
      <x:c r="M1788" s="16" t="str">
        <x:v>CEO + Knowledge Steward; operational owner applies</x:v>
      </x:c>
      <x:c r="N1788" s="16" t="str">
        <x:v>P1</x:v>
      </x:c>
      <x:c r="O1788" s="16" t="str">
        <x:v>Host management</x:v>
      </x:c>
      <x:c r="P1788" s="16" t="str">
        <x:v>PrincipalProfile / Promise / Approval / DecisionBrief</x:v>
      </x:c>
      <x:c r="Q1788" s="16" t="str">
        <x:v>Mapped—implementation evidence required</x:v>
      </x:c>
      <x:c r="R1788" s="16" t="str">
        <x:v>Rule/data/workflow test; approval record; event-scope isolation; audit trace</x:v>
      </x:c>
      <x:c r="S1788" s="16" t="str">
        <x:v>Host &amp; Principal Management</x:v>
      </x:c>
      <x:c r="T1788" s="16" t="str">
        <x:v>Lesson; Knowledge check; High-difficulty scenario</x:v>
      </x:c>
      <x:c r="U1788" s="16" t="str">
        <x:v>Mapped—content production required</x:v>
      </x:c>
      <x:c r="V1788" s="16" t="str">
        <x:v>Published lesson; reviewed scenario; assessed outcome; version and doctrine link</x:v>
      </x:c>
      <x:c r="W1788" s="16" t="str">
        <x:v>Impact OS rule/config/data/UI and Academy lesson/question/certificate; notify active-event owners</x:v>
      </x:c>
      <x:c r="X1788" s="16" t="str">
        <x:v>KAT-01/KAT-02/KAT-04; add KAT-03 for judgment boundaries and KAT-07 for verified context</x:v>
      </x:c>
      <x:c r="Y1788" s="16" t="str">
        <x:v>None approved</x:v>
      </x:c>
      <x:c r="Z1788" s="16" t="str"/>
    </x:row>
    <x:row r="1789">
      <x:c r="A1789" s="23" t="str">
        <x:v>MD-D21-009</x:v>
      </x:c>
      <x:c r="B1789" s="16" t="str">
        <x:v>2.0</x:v>
      </x:c>
      <x:c r="C1789" s="16" t="str">
        <x:v>Ratified</x:v>
      </x:c>
      <x:c r="D1789" s="16" t="n">
        <x:v>21</x:v>
      </x:c>
      <x:c r="E1789" s="16" t="str">
        <x:v>The Art of Host and Principal Management</x:v>
      </x:c>
      <x:c r="F1789" s="16" t="n">
        <x:v>9</x:v>
      </x:c>
      <x:c r="G1789" s="16" t="str">
        <x:v>THE HOST'S INNER CIRCLE</x:v>
      </x:c>
      <x:c r="H1789" s="16" t="str">
        <x:v>Most major private events have an informal hierarchy around the principal. You may have: spouse children siblings parents family elders personal assistant security close friends business associates</x:v>
      </x:c>
      <x:c r="I1789" s="16" t="str">
        <x:v>M26</x:v>
      </x:c>
      <x:c r="J1789" s="16" t="str">
        <x:v>Rule plus event-scoped operational data</x:v>
      </x:c>
      <x:c r="K1789" s="16" t="str">
        <x:v>Apply within event scope</x:v>
      </x:c>
      <x:c r="L1789" s="16" t="str">
        <x:v>Global core + jurisdiction/event overlay</x:v>
      </x:c>
      <x:c r="M1789" s="16" t="str">
        <x:v>CEO + Legal/Privacy/Safety authority</x:v>
      </x:c>
      <x:c r="N1789" s="16" t="str">
        <x:v>P0</x:v>
      </x:c>
      <x:c r="O1789" s="16" t="str">
        <x:v>Host management</x:v>
      </x:c>
      <x:c r="P1789" s="16" t="str">
        <x:v>PrincipalProfile / Promise / Approval / DecisionBrief</x:v>
      </x:c>
      <x:c r="Q1789" s="16" t="str">
        <x:v>Mapped—authority/validation required</x:v>
      </x:c>
      <x:c r="R1789" s="16" t="str">
        <x:v>Rule/data/workflow test; approval record; event-scope isolation; audit trace</x:v>
      </x:c>
      <x:c r="S1789" s="16" t="str">
        <x:v>Host &amp; Principal Management</x:v>
      </x:c>
      <x:c r="T1789" s="16" t="str">
        <x:v>Lesson; Knowledge check; High-difficulty scenario; Critical item; Refresher on material change</x:v>
      </x:c>
      <x:c r="U1789" s="16" t="str">
        <x:v>Mapped—content production required</x:v>
      </x:c>
      <x:c r="V1789" s="16" t="str">
        <x:v>Published lesson; reviewed scenario; assessed outcome; version and doctrine link</x:v>
      </x:c>
      <x:c r="W1789" s="16" t="str">
        <x:v>Impact OS rule/config/data/UI and Academy lesson/question/certificate; notify active-event owners</x:v>
      </x:c>
      <x:c r="X1789" s="16" t="str">
        <x:v>KAT-01/KAT-02/KAT-04; add KAT-03 for judgment boundaries and KAT-07 for verified context</x:v>
      </x:c>
      <x:c r="Y1789" s="16" t="str">
        <x:v>None approved</x:v>
      </x:c>
      <x:c r="Z1789" s="16" t="str"/>
    </x:row>
    <x:row r="1790">
      <x:c r="A1790" s="23" t="str">
        <x:v>MD-D21-010</x:v>
      </x:c>
      <x:c r="B1790" s="16" t="str">
        <x:v>2.0</x:v>
      </x:c>
      <x:c r="C1790" s="16" t="str">
        <x:v>Ratified</x:v>
      </x:c>
      <x:c r="D1790" s="16" t="n">
        <x:v>21</x:v>
      </x:c>
      <x:c r="E1790" s="16" t="str">
        <x:v>The Art of Host and Principal Management</x:v>
      </x:c>
      <x:c r="F1790" s="16" t="n">
        <x:v>10</x:v>
      </x:c>
      <x:c r="G1790" s="16" t="str">
        <x:v>THE AUTHORITY MAP</x:v>
      </x:c>
      <x:c r="H1790" s="16" t="str">
        <x:v>Before the event, establish: The exact structure will vary. The principle does not: **authority must be explicit.**</x:v>
      </x:c>
      <x:c r="I1790" s="16" t="str">
        <x:v>M26</x:v>
      </x:c>
      <x:c r="J1790" s="16" t="str">
        <x:v>Rule plus event-scoped operational data</x:v>
      </x:c>
      <x:c r="K1790" s="16" t="str">
        <x:v>Apply within event scope</x:v>
      </x:c>
      <x:c r="L1790" s="16" t="str">
        <x:v>Global core + jurisdiction/event overlay</x:v>
      </x:c>
      <x:c r="M1790" s="16" t="str">
        <x:v>CEO + Knowledge Steward; operational owner applies</x:v>
      </x:c>
      <x:c r="N1790" s="16" t="str">
        <x:v>P1</x:v>
      </x:c>
      <x:c r="O1790" s="16" t="str">
        <x:v>Host management</x:v>
      </x:c>
      <x:c r="P1790" s="16" t="str">
        <x:v>PrincipalProfile / Promise / Approval / DecisionBrief</x:v>
      </x:c>
      <x:c r="Q1790" s="16" t="str">
        <x:v>Mapped—implementation evidence required</x:v>
      </x:c>
      <x:c r="R1790" s="16" t="str">
        <x:v>Rule/data/workflow test; approval record; event-scope isolation; audit trace</x:v>
      </x:c>
      <x:c r="S1790" s="16" t="str">
        <x:v>Host &amp; Principal Management</x:v>
      </x:c>
      <x:c r="T1790" s="16" t="str">
        <x:v>Lesson; Knowledge check; High-difficulty scenario</x:v>
      </x:c>
      <x:c r="U1790" s="16" t="str">
        <x:v>Mapped—content production required</x:v>
      </x:c>
      <x:c r="V1790" s="16" t="str">
        <x:v>Published lesson; reviewed scenario; assessed outcome; version and doctrine link</x:v>
      </x:c>
      <x:c r="W1790" s="16" t="str">
        <x:v>Impact OS rule/config/data/UI and Academy lesson/question/certificate; notify active-event owners</x:v>
      </x:c>
      <x:c r="X1790" s="16" t="str">
        <x:v>KAT-01/KAT-02/KAT-04; add KAT-03 for judgment boundaries and KAT-07 for verified context</x:v>
      </x:c>
      <x:c r="Y1790" s="16" t="str">
        <x:v>None approved</x:v>
      </x:c>
      <x:c r="Z1790" s="16" t="str"/>
    </x:row>
    <x:row r="1791">
      <x:c r="A1791" s="23" t="str">
        <x:v>MD-D21-011</x:v>
      </x:c>
      <x:c r="B1791" s="16" t="str">
        <x:v>2.0</x:v>
      </x:c>
      <x:c r="C1791" s="16" t="str">
        <x:v>Ratified</x:v>
      </x:c>
      <x:c r="D1791" s="16" t="n">
        <x:v>21</x:v>
      </x:c>
      <x:c r="E1791" s="16" t="str">
        <x:v>The Art of Host and Principal Management</x:v>
      </x:c>
      <x:c r="F1791" s="16" t="n">
        <x:v>11</x:v>
      </x:c>
      <x:c r="G1791" s="16" t="str">
        <x:v>THE "EVERYONE SPEAKS FOR THE HOST" PROBLEM</x:v>
      </x:c>
      <x:c r="H1791" s="16" t="str">
        <x:v>This is one of the most dangerous situations in private events. One person says: "The host wants this." Another says: "No, that's not what she wants." A third says: "He told me personally." The team becomes paralysed. Maison Doclar needs: **one recognised client authority channel.**</x:v>
      </x:c>
      <x:c r="I1791" s="16" t="str">
        <x:v>M26</x:v>
      </x:c>
      <x:c r="J1791" s="16" t="str">
        <x:v>Rule plus event-scoped operational data</x:v>
      </x:c>
      <x:c r="K1791" s="16" t="str">
        <x:v>Apply within event scope</x:v>
      </x:c>
      <x:c r="L1791" s="16" t="str">
        <x:v>Global core + jurisdiction/event overlay</x:v>
      </x:c>
      <x:c r="M1791" s="16" t="str">
        <x:v>CEO + Knowledge Steward; operational owner applies</x:v>
      </x:c>
      <x:c r="N1791" s="16" t="str">
        <x:v>P1</x:v>
      </x:c>
      <x:c r="O1791" s="16" t="str">
        <x:v>Host management</x:v>
      </x:c>
      <x:c r="P1791" s="16" t="str">
        <x:v>PrincipalProfile / Promise / Approval / DecisionBrief</x:v>
      </x:c>
      <x:c r="Q1791" s="16" t="str">
        <x:v>Mapped—implementation evidence required</x:v>
      </x:c>
      <x:c r="R1791" s="16" t="str">
        <x:v>Rule/data/workflow test; approval record; event-scope isolation; audit trace</x:v>
      </x:c>
      <x:c r="S1791" s="16" t="str">
        <x:v>Host &amp; Principal Management</x:v>
      </x:c>
      <x:c r="T1791" s="16" t="str">
        <x:v>Lesson; Knowledge check; High-difficulty scenario</x:v>
      </x:c>
      <x:c r="U1791" s="16" t="str">
        <x:v>Mapped—content production required</x:v>
      </x:c>
      <x:c r="V1791" s="16" t="str">
        <x:v>Published lesson; reviewed scenario; assessed outcome; version and doctrine link</x:v>
      </x:c>
      <x:c r="W1791" s="16" t="str">
        <x:v>Impact OS rule/config/data/UI and Academy lesson/question/certificate; notify active-event owners</x:v>
      </x:c>
      <x:c r="X1791" s="16" t="str">
        <x:v>KAT-01/KAT-02/KAT-04; add KAT-03 for judgment boundaries and KAT-07 for verified context</x:v>
      </x:c>
      <x:c r="Y1791" s="16" t="str">
        <x:v>None approved</x:v>
      </x:c>
      <x:c r="Z1791" s="16" t="str"/>
    </x:row>
    <x:row r="1792">
      <x:c r="A1792" s="23" t="str">
        <x:v>MD-D21-012</x:v>
      </x:c>
      <x:c r="B1792" s="16" t="str">
        <x:v>2.0</x:v>
      </x:c>
      <x:c r="C1792" s="16" t="str">
        <x:v>Ratified</x:v>
      </x:c>
      <x:c r="D1792" s="16" t="n">
        <x:v>21</x:v>
      </x:c>
      <x:c r="E1792" s="16" t="str">
        <x:v>The Art of Host and Principal Management</x:v>
      </x:c>
      <x:c r="F1792" s="16" t="n">
        <x:v>12</x:v>
      </x:c>
      <x:c r="G1792" s="16" t="str">
        <x:v>THE PRINCIPAL'S PROXY</x:v>
      </x:c>
      <x:c r="H1792" s="16" t="str">
        <x:v>For larger events, identify a trusted person who can act as the principal's operational proxy. This may be: executive assistant family representative chief of staff designated client representative. Their job is not to replace the host. It is to: **reduce unnecessary interruptions.**</x:v>
      </x:c>
      <x:c r="I1792" s="16" t="str">
        <x:v>M26</x:v>
      </x:c>
      <x:c r="J1792" s="16" t="str">
        <x:v>Rule plus event-scoped operational data</x:v>
      </x:c>
      <x:c r="K1792" s="16" t="str">
        <x:v>Apply within event scope</x:v>
      </x:c>
      <x:c r="L1792" s="16" t="str">
        <x:v>Global core + jurisdiction/event overlay</x:v>
      </x:c>
      <x:c r="M1792" s="16" t="str">
        <x:v>CEO + Knowledge Steward; operational owner applies</x:v>
      </x:c>
      <x:c r="N1792" s="16" t="str">
        <x:v>P1</x:v>
      </x:c>
      <x:c r="O1792" s="16" t="str">
        <x:v>Host management</x:v>
      </x:c>
      <x:c r="P1792" s="16" t="str">
        <x:v>PrincipalProfile / Promise / Approval / DecisionBrief</x:v>
      </x:c>
      <x:c r="Q1792" s="16" t="str">
        <x:v>Mapped—implementation evidence required</x:v>
      </x:c>
      <x:c r="R1792" s="16" t="str">
        <x:v>Rule/data/workflow test; approval record; event-scope isolation; audit trace</x:v>
      </x:c>
      <x:c r="S1792" s="16" t="str">
        <x:v>Host &amp; Principal Management</x:v>
      </x:c>
      <x:c r="T1792" s="16" t="str">
        <x:v>Lesson; Knowledge check; High-difficulty scenario</x:v>
      </x:c>
      <x:c r="U1792" s="16" t="str">
        <x:v>Mapped—content production required</x:v>
      </x:c>
      <x:c r="V1792" s="16" t="str">
        <x:v>Published lesson; reviewed scenario; assessed outcome; version and doctrine link</x:v>
      </x:c>
      <x:c r="W1792" s="16" t="str">
        <x:v>Impact OS rule/config/data/UI and Academy lesson/question/certificate; notify active-event owners</x:v>
      </x:c>
      <x:c r="X1792" s="16" t="str">
        <x:v>KAT-01/KAT-02/KAT-04; add KAT-03 for judgment boundaries and KAT-07 for verified context</x:v>
      </x:c>
      <x:c r="Y1792" s="16" t="str">
        <x:v>None approved</x:v>
      </x:c>
      <x:c r="Z1792" s="16" t="str"/>
    </x:row>
    <x:row r="1793">
      <x:c r="A1793" s="23" t="str">
        <x:v>MD-D21-013</x:v>
      </x:c>
      <x:c r="B1793" s="16" t="str">
        <x:v>2.0</x:v>
      </x:c>
      <x:c r="C1793" s="16" t="str">
        <x:v>Ratified</x:v>
      </x:c>
      <x:c r="D1793" s="16" t="n">
        <x:v>21</x:v>
      </x:c>
      <x:c r="E1793" s="16" t="str">
        <x:v>The Art of Host and Principal Management</x:v>
      </x:c>
      <x:c r="F1793" s="16" t="n">
        <x:v>13</x:v>
      </x:c>
      <x:c r="G1793" s="16" t="str">
        <x:v>THE HOST INTERRUPTION RULE</x:v>
      </x:c>
      <x:c r="H1793" s="16" t="str">
        <x:v>Before interrupting the principal, ask: **Does this require their decision?** If yes: interrupt efficiently. If no: resolve it without them.</x:v>
      </x:c>
      <x:c r="I1793" s="16" t="str">
        <x:v>M26</x:v>
      </x:c>
      <x:c r="J1793" s="16" t="str">
        <x:v>Rule plus event-scoped operational data</x:v>
      </x:c>
      <x:c r="K1793" s="16" t="str">
        <x:v>Apply within event scope</x:v>
      </x:c>
      <x:c r="L1793" s="16" t="str">
        <x:v>Global core + jurisdiction/event overlay</x:v>
      </x:c>
      <x:c r="M1793" s="16" t="str">
        <x:v>CEO + Knowledge Steward; operational owner applies</x:v>
      </x:c>
      <x:c r="N1793" s="16" t="str">
        <x:v>P1</x:v>
      </x:c>
      <x:c r="O1793" s="16" t="str">
        <x:v>Host management</x:v>
      </x:c>
      <x:c r="P1793" s="16" t="str">
        <x:v>PrincipalProfile / Promise / Approval / DecisionBrief</x:v>
      </x:c>
      <x:c r="Q1793" s="16" t="str">
        <x:v>Mapped—implementation evidence required</x:v>
      </x:c>
      <x:c r="R1793" s="16" t="str">
        <x:v>Rule/data/workflow test; approval record; event-scope isolation; audit trace</x:v>
      </x:c>
      <x:c r="S1793" s="16" t="str">
        <x:v>Host &amp; Principal Management</x:v>
      </x:c>
      <x:c r="T1793" s="16" t="str">
        <x:v>Lesson; Knowledge check; High-difficulty scenario</x:v>
      </x:c>
      <x:c r="U1793" s="16" t="str">
        <x:v>Mapped—content production required</x:v>
      </x:c>
      <x:c r="V1793" s="16" t="str">
        <x:v>Published lesson; reviewed scenario; assessed outcome; version and doctrine link</x:v>
      </x:c>
      <x:c r="W1793" s="16" t="str">
        <x:v>Impact OS rule/config/data/UI and Academy lesson/question/certificate; notify active-event owners</x:v>
      </x:c>
      <x:c r="X1793" s="16" t="str">
        <x:v>KAT-01/KAT-02/KAT-04; add KAT-03 for judgment boundaries and KAT-07 for verified context</x:v>
      </x:c>
      <x:c r="Y1793" s="16" t="str">
        <x:v>None approved</x:v>
      </x:c>
      <x:c r="Z1793" s="16" t="str"/>
    </x:row>
    <x:row r="1794">
      <x:c r="A1794" s="23" t="str">
        <x:v>MD-D21-014</x:v>
      </x:c>
      <x:c r="B1794" s="16" t="str">
        <x:v>2.0</x:v>
      </x:c>
      <x:c r="C1794" s="16" t="str">
        <x:v>Ratified</x:v>
      </x:c>
      <x:c r="D1794" s="16" t="n">
        <x:v>21</x:v>
      </x:c>
      <x:c r="E1794" s="16" t="str">
        <x:v>The Art of Host and Principal Management</x:v>
      </x:c>
      <x:c r="F1794" s="16" t="n">
        <x:v>14</x:v>
      </x:c>
      <x:c r="G1794" s="16" t="str">
        <x:v>THE THREE TYPES OF INTERRUPTION</x:v>
      </x:c>
      <x:c r="H1794" s="16" t="str">
        <x:v>RED Immediate decision required. AMBER Important but can wait. GREEN No interruption required. Your senior team should be trained to classify information this way.</x:v>
      </x:c>
      <x:c r="I1794" s="16" t="str">
        <x:v>M26</x:v>
      </x:c>
      <x:c r="J1794" s="16" t="str">
        <x:v>Versioned doctrine rule / configuration</x:v>
      </x:c>
      <x:c r="K1794" s="16" t="str">
        <x:v>Deterministic only where approved</x:v>
      </x:c>
      <x:c r="L1794" s="16" t="str">
        <x:v>Global core + jurisdiction/event overlay</x:v>
      </x:c>
      <x:c r="M1794" s="16" t="str">
        <x:v>CEO + Knowledge Steward; operational owner applies</x:v>
      </x:c>
      <x:c r="N1794" s="16" t="str">
        <x:v>P1</x:v>
      </x:c>
      <x:c r="O1794" s="16" t="str">
        <x:v>Host management</x:v>
      </x:c>
      <x:c r="P1794" s="16" t="str">
        <x:v>PrincipalProfile / Promise / Approval / DecisionBrief</x:v>
      </x:c>
      <x:c r="Q1794" s="16" t="str">
        <x:v>Mapped—implementation evidence required</x:v>
      </x:c>
      <x:c r="R1794" s="16" t="str">
        <x:v>Rule/data/workflow test; approval record; event-scope isolation; audit trace</x:v>
      </x:c>
      <x:c r="S1794" s="16" t="str">
        <x:v>Host &amp; Principal Management</x:v>
      </x:c>
      <x:c r="T1794" s="16" t="str">
        <x:v>Lesson; Knowledge check; High-difficulty scenario</x:v>
      </x:c>
      <x:c r="U1794" s="16" t="str">
        <x:v>Mapped—content production required</x:v>
      </x:c>
      <x:c r="V1794" s="16" t="str">
        <x:v>Published lesson; reviewed scenario; assessed outcome; version and doctrine link</x:v>
      </x:c>
      <x:c r="W1794" s="16" t="str">
        <x:v>Impact OS rule/config/data/UI and Academy lesson/question/certificate; notify active-event owners</x:v>
      </x:c>
      <x:c r="X1794" s="16" t="str">
        <x:v>KAT-01/KAT-02/KAT-04; add KAT-03 for judgment boundaries and KAT-07 for verified context</x:v>
      </x:c>
      <x:c r="Y1794" s="16" t="str">
        <x:v>None approved</x:v>
      </x:c>
      <x:c r="Z1794" s="16" t="str"/>
    </x:row>
    <x:row r="1795">
      <x:c r="A1795" s="23" t="str">
        <x:v>MD-D21-015</x:v>
      </x:c>
      <x:c r="B1795" s="16" t="str">
        <x:v>2.0</x:v>
      </x:c>
      <x:c r="C1795" s="16" t="str">
        <x:v>Ratified</x:v>
      </x:c>
      <x:c r="D1795" s="16" t="n">
        <x:v>21</x:v>
      </x:c>
      <x:c r="E1795" s="16" t="str">
        <x:v>The Art of Host and Principal Management</x:v>
      </x:c>
      <x:c r="F1795" s="16" t="n">
        <x:v>15</x:v>
      </x:c>
      <x:c r="G1795" s="16" t="str">
        <x:v>RED EXAMPLES</x:v>
      </x:c>
      <x:c r="H1795" s="16" t="str">
        <x:v>Interrupt the host for: major safety issue serious family matter significant protocol conflict major reputational issue guest emergency decision only the principal can make.</x:v>
      </x:c>
      <x:c r="I1795" s="16" t="str">
        <x:v>M26</x:v>
      </x:c>
      <x:c r="J1795" s="16" t="str">
        <x:v>Human decision support + decision record</x:v>
      </x:c>
      <x:c r="K1795" s="16" t="str">
        <x:v>Human-only or approval-required</x:v>
      </x:c>
      <x:c r="L1795" s="16" t="str">
        <x:v>Nigeria/Lagos context; verify per event and jurisdiction</x:v>
      </x:c>
      <x:c r="M1795" s="16" t="str">
        <x:v>CEO + Legal/Privacy/Safety authority</x:v>
      </x:c>
      <x:c r="N1795" s="16" t="str">
        <x:v>P0</x:v>
      </x:c>
      <x:c r="O1795" s="16" t="str">
        <x:v>Host management</x:v>
      </x:c>
      <x:c r="P1795" s="16" t="str">
        <x:v>PrincipalProfile / Promise / Approval / DecisionBrief</x:v>
      </x:c>
      <x:c r="Q1795" s="16" t="str">
        <x:v>Mapped—authority/validation required</x:v>
      </x:c>
      <x:c r="R1795" s="16" t="str">
        <x:v>Rule/data/workflow test; approval record; event-scope isolation; audit trace</x:v>
      </x:c>
      <x:c r="S1795" s="16" t="str">
        <x:v>Host &amp; Principal Management</x:v>
      </x:c>
      <x:c r="T1795" s="16" t="str">
        <x:v>Lesson; Knowledge check; High-difficulty scenario; Role practical; Assessor rubric; Critical item; Refresher on material change</x:v>
      </x:c>
      <x:c r="U1795" s="16" t="str">
        <x:v>Mapped—content production required</x:v>
      </x:c>
      <x:c r="V1795" s="16" t="str">
        <x:v>Published lesson; reviewed scenario; assessed outcome; version and doctrine link</x:v>
      </x:c>
      <x:c r="W1795" s="16" t="str">
        <x:v>Impact OS rule/config/data/UI and Academy lesson/question/certificate; notify active-event owners</x:v>
      </x:c>
      <x:c r="X1795" s="16" t="str">
        <x:v>KAT-01/KAT-02/KAT-04; add KAT-03 for judgment boundaries and KAT-07 for verified context</x:v>
      </x:c>
      <x:c r="Y1795" s="16" t="str">
        <x:v>None approved</x:v>
      </x:c>
      <x:c r="Z1795" s="16" t="str"/>
    </x:row>
    <x:row r="1796">
      <x:c r="A1796" s="23" t="str">
        <x:v>MD-D21-016</x:v>
      </x:c>
      <x:c r="B1796" s="16" t="str">
        <x:v>2.0</x:v>
      </x:c>
      <x:c r="C1796" s="16" t="str">
        <x:v>Ratified</x:v>
      </x:c>
      <x:c r="D1796" s="16" t="n">
        <x:v>21</x:v>
      </x:c>
      <x:c r="E1796" s="16" t="str">
        <x:v>The Art of Host and Principal Management</x:v>
      </x:c>
      <x:c r="F1796" s="16" t="n">
        <x:v>16</x:v>
      </x:c>
      <x:c r="G1796" s="16" t="str">
        <x:v>AMBER EXAMPLES</x:v>
      </x:c>
      <x:c r="H1796" s="16" t="str">
        <x:v>Potentially wait: minor programme adjustment non-critical VIP request small supplier issue seating refinement.</x:v>
      </x:c>
      <x:c r="I1796" s="16" t="str">
        <x:v>M26</x:v>
      </x:c>
      <x:c r="J1796" s="16" t="str">
        <x:v>Rule plus event-scoped operational data</x:v>
      </x:c>
      <x:c r="K1796" s="16" t="str">
        <x:v>Apply within event scope</x:v>
      </x:c>
      <x:c r="L1796" s="16" t="str">
        <x:v>Global core + jurisdiction/event overlay</x:v>
      </x:c>
      <x:c r="M1796" s="16" t="str">
        <x:v>CEO + Knowledge Steward; operational owner applies</x:v>
      </x:c>
      <x:c r="N1796" s="16" t="str">
        <x:v>P1</x:v>
      </x:c>
      <x:c r="O1796" s="16" t="str">
        <x:v>Host management</x:v>
      </x:c>
      <x:c r="P1796" s="16" t="str">
        <x:v>PrincipalProfile / Promise / Approval / DecisionBrief</x:v>
      </x:c>
      <x:c r="Q1796" s="16" t="str">
        <x:v>Mapped—implementation evidence required</x:v>
      </x:c>
      <x:c r="R1796" s="16" t="str">
        <x:v>Rule/data/workflow test; approval record; event-scope isolation; audit trace</x:v>
      </x:c>
      <x:c r="S1796" s="16" t="str">
        <x:v>Host &amp; Principal Management</x:v>
      </x:c>
      <x:c r="T1796" s="16" t="str">
        <x:v>Lesson; Knowledge check; High-difficulty scenario</x:v>
      </x:c>
      <x:c r="U1796" s="16" t="str">
        <x:v>Mapped—content production required</x:v>
      </x:c>
      <x:c r="V1796" s="16" t="str">
        <x:v>Published lesson; reviewed scenario; assessed outcome; version and doctrine link</x:v>
      </x:c>
      <x:c r="W1796" s="16" t="str">
        <x:v>Impact OS rule/config/data/UI and Academy lesson/question/certificate; notify active-event owners</x:v>
      </x:c>
      <x:c r="X1796" s="16" t="str">
        <x:v>KAT-01/KAT-02/KAT-04; add KAT-03 for judgment boundaries and KAT-07 for verified context</x:v>
      </x:c>
      <x:c r="Y1796" s="16" t="str">
        <x:v>None approved</x:v>
      </x:c>
      <x:c r="Z1796" s="16" t="str"/>
    </x:row>
    <x:row r="1797">
      <x:c r="A1797" s="23" t="str">
        <x:v>MD-D21-017</x:v>
      </x:c>
      <x:c r="B1797" s="16" t="str">
        <x:v>2.0</x:v>
      </x:c>
      <x:c r="C1797" s="16" t="str">
        <x:v>Ratified</x:v>
      </x:c>
      <x:c r="D1797" s="16" t="n">
        <x:v>21</x:v>
      </x:c>
      <x:c r="E1797" s="16" t="str">
        <x:v>The Art of Host and Principal Management</x:v>
      </x:c>
      <x:c r="F1797" s="16" t="n">
        <x:v>17</x:v>
      </x:c>
      <x:c r="G1797" s="16" t="str">
        <x:v>GREEN EXAMPLES</x:v>
      </x:c>
      <x:c r="H1797" s="16" t="str">
        <x:v>Do not interrupt: missing flowers minor catering delay vendor disagreement guest asking for routine assistance staff allocation issue. Solve it.</x:v>
      </x:c>
      <x:c r="I1797" s="16" t="str">
        <x:v>M26</x:v>
      </x:c>
      <x:c r="J1797" s="16" t="str">
        <x:v>Rule plus event-scoped operational data</x:v>
      </x:c>
      <x:c r="K1797" s="16" t="str">
        <x:v>Apply within event scope</x:v>
      </x:c>
      <x:c r="L1797" s="16" t="str">
        <x:v>Global core + jurisdiction/event overlay</x:v>
      </x:c>
      <x:c r="M1797" s="16" t="str">
        <x:v>CEO + Knowledge Steward; operational owner applies</x:v>
      </x:c>
      <x:c r="N1797" s="16" t="str">
        <x:v>P1</x:v>
      </x:c>
      <x:c r="O1797" s="16" t="str">
        <x:v>Host management</x:v>
      </x:c>
      <x:c r="P1797" s="16" t="str">
        <x:v>PrincipalProfile / Promise / Approval / DecisionBrief</x:v>
      </x:c>
      <x:c r="Q1797" s="16" t="str">
        <x:v>Mapped—implementation evidence required</x:v>
      </x:c>
      <x:c r="R1797" s="16" t="str">
        <x:v>Rule/data/workflow test; approval record; event-scope isolation; audit trace</x:v>
      </x:c>
      <x:c r="S1797" s="16" t="str">
        <x:v>Host &amp; Principal Management</x:v>
      </x:c>
      <x:c r="T1797" s="16" t="str">
        <x:v>Lesson; Knowledge check; High-difficulty scenario</x:v>
      </x:c>
      <x:c r="U1797" s="16" t="str">
        <x:v>Mapped—content production required</x:v>
      </x:c>
      <x:c r="V1797" s="16" t="str">
        <x:v>Published lesson; reviewed scenario; assessed outcome; version and doctrine link</x:v>
      </x:c>
      <x:c r="W1797" s="16" t="str">
        <x:v>Impact OS rule/config/data/UI and Academy lesson/question/certificate; notify active-event owners</x:v>
      </x:c>
      <x:c r="X1797" s="16" t="str">
        <x:v>KAT-01/KAT-02/KAT-04; add KAT-03 for judgment boundaries and KAT-07 for verified context</x:v>
      </x:c>
      <x:c r="Y1797" s="16" t="str">
        <x:v>None approved</x:v>
      </x:c>
      <x:c r="Z1797" s="16" t="str"/>
    </x:row>
    <x:row r="1798">
      <x:c r="A1798" s="23" t="str">
        <x:v>MD-D21-018</x:v>
      </x:c>
      <x:c r="B1798" s="16" t="str">
        <x:v>2.0</x:v>
      </x:c>
      <x:c r="C1798" s="16" t="str">
        <x:v>Ratified</x:v>
      </x:c>
      <x:c r="D1798" s="16" t="n">
        <x:v>21</x:v>
      </x:c>
      <x:c r="E1798" s="16" t="str">
        <x:v>The Art of Host and Principal Management</x:v>
      </x:c>
      <x:c r="F1798" s="16" t="n">
        <x:v>18</x:v>
      </x:c>
      <x:c r="G1798" s="16" t="str">
        <x:v>PROTECTING THE HOST FROM "JUST ONE MORE THING"</x:v>
      </x:c>
      <x:c r="H1798" s="16" t="str">
        <x:v>At a large event, the principal can become a magnet. Everyone wants: a photograph a conversation an introduction a decision a blessing a favour. Five minutes becomes: twenty minutes. Maison Doclar must protect the host's time.</x:v>
      </x:c>
      <x:c r="I1798" s="16" t="str">
        <x:v>M26</x:v>
      </x:c>
      <x:c r="J1798" s="16" t="str">
        <x:v>Rule plus event-scoped operational data</x:v>
      </x:c>
      <x:c r="K1798" s="16" t="str">
        <x:v>Apply within event scope</x:v>
      </x:c>
      <x:c r="L1798" s="16" t="str">
        <x:v>Global core + jurisdiction/event overlay</x:v>
      </x:c>
      <x:c r="M1798" s="16" t="str">
        <x:v>CEO + Knowledge Steward; operational owner applies</x:v>
      </x:c>
      <x:c r="N1798" s="16" t="str">
        <x:v>P1</x:v>
      </x:c>
      <x:c r="O1798" s="16" t="str">
        <x:v>Host management</x:v>
      </x:c>
      <x:c r="P1798" s="16" t="str">
        <x:v>PrincipalProfile / Promise / Approval / DecisionBrief</x:v>
      </x:c>
      <x:c r="Q1798" s="16" t="str">
        <x:v>Mapped—implementation evidence required</x:v>
      </x:c>
      <x:c r="R1798" s="16" t="str">
        <x:v>Rule/data/workflow test; approval record; event-scope isolation; audit trace</x:v>
      </x:c>
      <x:c r="S1798" s="16" t="str">
        <x:v>Host &amp; Principal Management</x:v>
      </x:c>
      <x:c r="T1798" s="16" t="str">
        <x:v>Lesson; Knowledge check; High-difficulty scenario</x:v>
      </x:c>
      <x:c r="U1798" s="16" t="str">
        <x:v>Mapped—content production required</x:v>
      </x:c>
      <x:c r="V1798" s="16" t="str">
        <x:v>Published lesson; reviewed scenario; assessed outcome; version and doctrine link</x:v>
      </x:c>
      <x:c r="W1798" s="16" t="str">
        <x:v>Impact OS rule/config/data/UI and Academy lesson/question/certificate; notify active-event owners</x:v>
      </x:c>
      <x:c r="X1798" s="16" t="str">
        <x:v>KAT-01/KAT-02/KAT-04; add KAT-03 for judgment boundaries and KAT-07 for verified context</x:v>
      </x:c>
      <x:c r="Y1798" s="16" t="str">
        <x:v>None approved</x:v>
      </x:c>
      <x:c r="Z1798" s="16" t="str"/>
    </x:row>
    <x:row r="1799">
      <x:c r="A1799" s="23" t="str">
        <x:v>MD-D21-019</x:v>
      </x:c>
      <x:c r="B1799" s="16" t="str">
        <x:v>2.0</x:v>
      </x:c>
      <x:c r="C1799" s="16" t="str">
        <x:v>Ratified</x:v>
      </x:c>
      <x:c r="D1799" s="16" t="n">
        <x:v>21</x:v>
      </x:c>
      <x:c r="E1799" s="16" t="str">
        <x:v>The Art of Host and Principal Management</x:v>
      </x:c>
      <x:c r="F1799" s="16" t="n">
        <x:v>19</x:v>
      </x:c>
      <x:c r="G1799" s="16" t="str">
        <x:v>THE HOST TIME BUDGET</x:v>
      </x:c>
      <x:c r="H1799" s="16" t="str">
        <x:v>Before the event, identify: arrival time receiving period ceremonial obligations photography meal guest engagement private time departure preparation This creates a: **host time architecture.**</x:v>
      </x:c>
      <x:c r="I1799" s="16" t="str">
        <x:v>M26</x:v>
      </x:c>
      <x:c r="J1799" s="16" t="str">
        <x:v>Workflow / gate / escalation control</x:v>
      </x:c>
      <x:c r="K1799" s="16" t="str">
        <x:v>Automate routing; preserve accountable owner</x:v>
      </x:c>
      <x:c r="L1799" s="16" t="str">
        <x:v>Global core + jurisdiction/event overlay</x:v>
      </x:c>
      <x:c r="M1799" s="16" t="str">
        <x:v>CEO + Knowledge Steward; operational owner applies</x:v>
      </x:c>
      <x:c r="N1799" s="16" t="str">
        <x:v>P1</x:v>
      </x:c>
      <x:c r="O1799" s="16" t="str">
        <x:v>Host management</x:v>
      </x:c>
      <x:c r="P1799" s="16" t="str">
        <x:v>PrincipalProfile / Promise / Approval / DecisionBrief</x:v>
      </x:c>
      <x:c r="Q1799" s="16" t="str">
        <x:v>Mapped—implementation evidence required</x:v>
      </x:c>
      <x:c r="R1799" s="16" t="str">
        <x:v>Rule/data/workflow test; approval record; event-scope isolation; audit trace</x:v>
      </x:c>
      <x:c r="S1799" s="16" t="str">
        <x:v>Host &amp; Principal Management</x:v>
      </x:c>
      <x:c r="T1799" s="16" t="str">
        <x:v>Lesson; Knowledge check; High-difficulty scenario; Role practical; Assessor rubric</x:v>
      </x:c>
      <x:c r="U1799" s="16" t="str">
        <x:v>Mapped—content production required</x:v>
      </x:c>
      <x:c r="V1799" s="16" t="str">
        <x:v>Published lesson; reviewed scenario; assessed outcome; version and doctrine link</x:v>
      </x:c>
      <x:c r="W1799" s="16" t="str">
        <x:v>Impact OS rule/config/data/UI and Academy lesson/question/certificate; notify active-event owners</x:v>
      </x:c>
      <x:c r="X1799" s="16" t="str">
        <x:v>KAT-01/KAT-02/KAT-04; add KAT-03 for judgment boundaries and KAT-07 for verified context</x:v>
      </x:c>
      <x:c r="Y1799" s="16" t="str">
        <x:v>None approved</x:v>
      </x:c>
      <x:c r="Z1799" s="16" t="str"/>
    </x:row>
    <x:row r="1800">
      <x:c r="A1800" s="23" t="str">
        <x:v>MD-D21-020</x:v>
      </x:c>
      <x:c r="B1800" s="16" t="str">
        <x:v>2.0</x:v>
      </x:c>
      <x:c r="C1800" s="16" t="str">
        <x:v>Ratified</x:v>
      </x:c>
      <x:c r="D1800" s="16" t="n">
        <x:v>21</x:v>
      </x:c>
      <x:c r="E1800" s="16" t="str">
        <x:v>The Art of Host and Principal Management</x:v>
      </x:c>
      <x:c r="F1800" s="16" t="n">
        <x:v>20</x:v>
      </x:c>
      <x:c r="G1800" s="16" t="str">
        <x:v>THE HOST SHOULD NEVER DISCOVER THEIR SCHEDULE AT THE EVENT</x:v>
      </x:c>
      <x:c r="H1800" s="16" t="str">
        <x:v>They should know: where they need to be approximately when why they are going there who they are expected to meet. But avoid turning the host's experience into: an airport departure board. The schedule should guide. Not dominate.</x:v>
      </x:c>
      <x:c r="I1800" s="16" t="str">
        <x:v>M26</x:v>
      </x:c>
      <x:c r="J1800" s="16" t="str">
        <x:v>Workflow / gate / escalation control</x:v>
      </x:c>
      <x:c r="K1800" s="16" t="str">
        <x:v>Automate routing; preserve accountable owner</x:v>
      </x:c>
      <x:c r="L1800" s="16" t="str">
        <x:v>Global core + jurisdiction/event overlay</x:v>
      </x:c>
      <x:c r="M1800" s="16" t="str">
        <x:v>CEO + Knowledge Steward; operational owner applies</x:v>
      </x:c>
      <x:c r="N1800" s="16" t="str">
        <x:v>P1</x:v>
      </x:c>
      <x:c r="O1800" s="16" t="str">
        <x:v>Host management</x:v>
      </x:c>
      <x:c r="P1800" s="16" t="str">
        <x:v>PrincipalProfile / Promise / Approval / DecisionBrief</x:v>
      </x:c>
      <x:c r="Q1800" s="16" t="str">
        <x:v>Mapped—implementation evidence required</x:v>
      </x:c>
      <x:c r="R1800" s="16" t="str">
        <x:v>Rule/data/workflow test; approval record; event-scope isolation; audit trace</x:v>
      </x:c>
      <x:c r="S1800" s="16" t="str">
        <x:v>Host &amp; Principal Management</x:v>
      </x:c>
      <x:c r="T1800" s="16" t="str">
        <x:v>Lesson; Knowledge check; High-difficulty scenario; Role practical; Assessor rubric</x:v>
      </x:c>
      <x:c r="U1800" s="16" t="str">
        <x:v>Mapped—content production required</x:v>
      </x:c>
      <x:c r="V1800" s="16" t="str">
        <x:v>Published lesson; reviewed scenario; assessed outcome; version and doctrine link</x:v>
      </x:c>
      <x:c r="W1800" s="16" t="str">
        <x:v>Impact OS rule/config/data/UI and Academy lesson/question/certificate; notify active-event owners</x:v>
      </x:c>
      <x:c r="X1800" s="16" t="str">
        <x:v>KAT-01/KAT-02/KAT-04; add KAT-03 for judgment boundaries and KAT-07 for verified context</x:v>
      </x:c>
      <x:c r="Y1800" s="16" t="str">
        <x:v>None approved</x:v>
      </x:c>
      <x:c r="Z1800" s="16" t="str"/>
    </x:row>
    <x:row r="1801">
      <x:c r="A1801" s="23" t="str">
        <x:v>MD-D21-021</x:v>
      </x:c>
      <x:c r="B1801" s="16" t="str">
        <x:v>2.0</x:v>
      </x:c>
      <x:c r="C1801" s="16" t="str">
        <x:v>Ratified</x:v>
      </x:c>
      <x:c r="D1801" s="16" t="n">
        <x:v>21</x:v>
      </x:c>
      <x:c r="E1801" s="16" t="str">
        <x:v>The Art of Host and Principal Management</x:v>
      </x:c>
      <x:c r="F1801" s="16" t="n">
        <x:v>21</x:v>
      </x:c>
      <x:c r="G1801" s="16" t="str">
        <x:v>THE HOST COMPANION</x:v>
      </x:c>
      <x:c r="H1801" s="16" t="str">
        <x:v>For especially demanding events, assign one trusted Maison Doclar representative to remain close enough to the principal to: provide cues manage transitions monitor time coordinate photography relay important information create exits from conversations. This person becomes: **the host's invisible operating system.**</x:v>
      </x:c>
      <x:c r="I1801" s="16" t="str">
        <x:v>M26</x:v>
      </x:c>
      <x:c r="J1801" s="16" t="str">
        <x:v>Rule plus event-scoped operational data</x:v>
      </x:c>
      <x:c r="K1801" s="16" t="str">
        <x:v>Apply within event scope</x:v>
      </x:c>
      <x:c r="L1801" s="16" t="str">
        <x:v>Global core + jurisdiction/event overlay</x:v>
      </x:c>
      <x:c r="M1801" s="16" t="str">
        <x:v>CEO + Knowledge Steward; operational owner applies</x:v>
      </x:c>
      <x:c r="N1801" s="16" t="str">
        <x:v>P1</x:v>
      </x:c>
      <x:c r="O1801" s="16" t="str">
        <x:v>Host management</x:v>
      </x:c>
      <x:c r="P1801" s="16" t="str">
        <x:v>PrincipalProfile / Promise / Approval / DecisionBrief</x:v>
      </x:c>
      <x:c r="Q1801" s="16" t="str">
        <x:v>Mapped—implementation evidence required</x:v>
      </x:c>
      <x:c r="R1801" s="16" t="str">
        <x:v>Rule/data/workflow test; approval record; event-scope isolation; audit trace</x:v>
      </x:c>
      <x:c r="S1801" s="16" t="str">
        <x:v>Host &amp; Principal Management</x:v>
      </x:c>
      <x:c r="T1801" s="16" t="str">
        <x:v>Lesson; Knowledge check; High-difficulty scenario</x:v>
      </x:c>
      <x:c r="U1801" s="16" t="str">
        <x:v>Mapped—content production required</x:v>
      </x:c>
      <x:c r="V1801" s="16" t="str">
        <x:v>Published lesson; reviewed scenario; assessed outcome; version and doctrine link</x:v>
      </x:c>
      <x:c r="W1801" s="16" t="str">
        <x:v>Impact OS rule/config/data/UI and Academy lesson/question/certificate; notify active-event owners</x:v>
      </x:c>
      <x:c r="X1801" s="16" t="str">
        <x:v>KAT-01/KAT-02/KAT-04; add KAT-03 for judgment boundaries and KAT-07 for verified context</x:v>
      </x:c>
      <x:c r="Y1801" s="16" t="str">
        <x:v>None approved</x:v>
      </x:c>
      <x:c r="Z1801" s="16" t="str"/>
    </x:row>
    <x:row r="1802">
      <x:c r="A1802" s="23" t="str">
        <x:v>MD-D21-022</x:v>
      </x:c>
      <x:c r="B1802" s="16" t="str">
        <x:v>2.0</x:v>
      </x:c>
      <x:c r="C1802" s="16" t="str">
        <x:v>Ratified</x:v>
      </x:c>
      <x:c r="D1802" s="16" t="n">
        <x:v>21</x:v>
      </x:c>
      <x:c r="E1802" s="16" t="str">
        <x:v>The Art of Host and Principal Management</x:v>
      </x:c>
      <x:c r="F1802" s="16" t="n">
        <x:v>22</x:v>
      </x:c>
      <x:c r="G1802" s="16" t="str">
        <x:v>EXITING A CONVERSATION</x:v>
      </x:c>
      <x:c r="H1802" s="16" t="str">
        <x:v>This is a surprisingly important skill. A host may become trapped talking to one guest while another important guest is waiting. Do not interrupt: "Sorry, you need to go." Instead use graceful transition language. For example: "Excuse me, Sir. May I borrow you for a moment?" Or: "Madam, may I bring you through? Your next engagement is ready." The host is…</x:v>
      </x:c>
      <x:c r="I1802" s="16" t="str">
        <x:v>M26</x:v>
      </x:c>
      <x:c r="J1802" s="16" t="str">
        <x:v>Rule plus event-scoped operational data</x:v>
      </x:c>
      <x:c r="K1802" s="16" t="str">
        <x:v>Apply within event scope</x:v>
      </x:c>
      <x:c r="L1802" s="16" t="str">
        <x:v>Global core + jurisdiction/event overlay</x:v>
      </x:c>
      <x:c r="M1802" s="16" t="str">
        <x:v>CEO + Knowledge Steward; operational owner applies</x:v>
      </x:c>
      <x:c r="N1802" s="16" t="str">
        <x:v>P1</x:v>
      </x:c>
      <x:c r="O1802" s="16" t="str">
        <x:v>Host management</x:v>
      </x:c>
      <x:c r="P1802" s="16" t="str">
        <x:v>PrincipalProfile / Promise / Approval / DecisionBrief</x:v>
      </x:c>
      <x:c r="Q1802" s="16" t="str">
        <x:v>Mapped—implementation evidence required</x:v>
      </x:c>
      <x:c r="R1802" s="16" t="str">
        <x:v>Rule/data/workflow test; approval record; event-scope isolation; audit trace</x:v>
      </x:c>
      <x:c r="S1802" s="16" t="str">
        <x:v>Host &amp; Principal Management</x:v>
      </x:c>
      <x:c r="T1802" s="16" t="str">
        <x:v>Lesson; Knowledge check; High-difficulty scenario</x:v>
      </x:c>
      <x:c r="U1802" s="16" t="str">
        <x:v>Mapped—content production required</x:v>
      </x:c>
      <x:c r="V1802" s="16" t="str">
        <x:v>Published lesson; reviewed scenario; assessed outcome; version and doctrine link</x:v>
      </x:c>
      <x:c r="W1802" s="16" t="str">
        <x:v>Impact OS rule/config/data/UI and Academy lesson/question/certificate; notify active-event owners</x:v>
      </x:c>
      <x:c r="X1802" s="16" t="str">
        <x:v>KAT-01/KAT-02/KAT-04; add KAT-03 for judgment boundaries and KAT-07 for verified context</x:v>
      </x:c>
      <x:c r="Y1802" s="16" t="str">
        <x:v>None approved</x:v>
      </x:c>
      <x:c r="Z1802" s="16" t="str"/>
    </x:row>
    <x:row r="1803">
      <x:c r="A1803" s="23" t="str">
        <x:v>MD-D21-023</x:v>
      </x:c>
      <x:c r="B1803" s="16" t="str">
        <x:v>2.0</x:v>
      </x:c>
      <x:c r="C1803" s="16" t="str">
        <x:v>Ratified</x:v>
      </x:c>
      <x:c r="D1803" s="16" t="n">
        <x:v>21</x:v>
      </x:c>
      <x:c r="E1803" s="16" t="str">
        <x:v>The Art of Host and Principal Management</x:v>
      </x:c>
      <x:c r="F1803" s="16" t="n">
        <x:v>23</x:v>
      </x:c>
      <x:c r="G1803" s="16" t="str">
        <x:v>THE HOST'S PHYSICAL COMFORT</x:v>
      </x:c>
      <x:c r="H1803" s="16" t="str">
        <x:v>Monitor: water temperature seating lighting footwear meal rest personal belongings privacy toilet access</x:v>
      </x:c>
      <x:c r="I1803" s="16" t="str">
        <x:v>M26</x:v>
      </x:c>
      <x:c r="J1803" s="16" t="str">
        <x:v>Rule plus event-scoped operational data</x:v>
      </x:c>
      <x:c r="K1803" s="16" t="str">
        <x:v>Apply within event scope</x:v>
      </x:c>
      <x:c r="L1803" s="16" t="str">
        <x:v>Global core + jurisdiction/event overlay</x:v>
      </x:c>
      <x:c r="M1803" s="16" t="str">
        <x:v>CEO + Legal/Privacy/Safety authority</x:v>
      </x:c>
      <x:c r="N1803" s="16" t="str">
        <x:v>P0</x:v>
      </x:c>
      <x:c r="O1803" s="16" t="str">
        <x:v>Host management</x:v>
      </x:c>
      <x:c r="P1803" s="16" t="str">
        <x:v>PrincipalProfile / Promise / Approval / DecisionBrief</x:v>
      </x:c>
      <x:c r="Q1803" s="16" t="str">
        <x:v>Mapped—authority/validation required</x:v>
      </x:c>
      <x:c r="R1803" s="16" t="str">
        <x:v>Rule/data/workflow test; approval record; event-scope isolation; audit trace</x:v>
      </x:c>
      <x:c r="S1803" s="16" t="str">
        <x:v>Host &amp; Principal Management</x:v>
      </x:c>
      <x:c r="T1803" s="16" t="str">
        <x:v>Lesson; Knowledge check; High-difficulty scenario; Critical item; Refresher on material change</x:v>
      </x:c>
      <x:c r="U1803" s="16" t="str">
        <x:v>Mapped—content production required</x:v>
      </x:c>
      <x:c r="V1803" s="16" t="str">
        <x:v>Published lesson; reviewed scenario; assessed outcome; version and doctrine link</x:v>
      </x:c>
      <x:c r="W1803" s="16" t="str">
        <x:v>Impact OS rule/config/data/UI and Academy lesson/question/certificate; notify active-event owners</x:v>
      </x:c>
      <x:c r="X1803" s="16" t="str">
        <x:v>KAT-01/KAT-02/KAT-04; add KAT-03 for judgment boundaries and KAT-07 for verified context</x:v>
      </x:c>
      <x:c r="Y1803" s="16" t="str">
        <x:v>None approved</x:v>
      </x:c>
      <x:c r="Z1803" s="16" t="str"/>
    </x:row>
    <x:row r="1804">
      <x:c r="A1804" s="23" t="str">
        <x:v>MD-D21-024</x:v>
      </x:c>
      <x:c r="B1804" s="16" t="str">
        <x:v>2.0</x:v>
      </x:c>
      <x:c r="C1804" s="16" t="str">
        <x:v>Ratified</x:v>
      </x:c>
      <x:c r="D1804" s="16" t="n">
        <x:v>21</x:v>
      </x:c>
      <x:c r="E1804" s="16" t="str">
        <x:v>The Art of Host and Principal Management</x:v>
      </x:c>
      <x:c r="F1804" s="16" t="n">
        <x:v>24</x:v>
      </x:c>
      <x:c r="G1804" s="16" t="str">
        <x:v>THE CLOTHING PROBLEM</x:v>
      </x:c>
      <x:c r="H1804" s="16" t="str">
        <x:v>This matters particularly in Nigerian formal events. Traditional attire can be: heavy layered restrictive hot elaborate. A host may need: private cooling wardrobe assistance touch-up</x:v>
      </x:c>
      <x:c r="I1804" s="16" t="str">
        <x:v>M26</x:v>
      </x:c>
      <x:c r="J1804" s="16" t="str">
        <x:v>Rule plus event-scoped operational data</x:v>
      </x:c>
      <x:c r="K1804" s="16" t="str">
        <x:v>Apply within event scope</x:v>
      </x:c>
      <x:c r="L1804" s="16" t="str">
        <x:v>Global core + jurisdiction/event overlay</x:v>
      </x:c>
      <x:c r="M1804" s="16" t="str">
        <x:v>CEO + Knowledge Steward; operational owner applies</x:v>
      </x:c>
      <x:c r="N1804" s="16" t="str">
        <x:v>P1</x:v>
      </x:c>
      <x:c r="O1804" s="16" t="str">
        <x:v>Host management</x:v>
      </x:c>
      <x:c r="P1804" s="16" t="str">
        <x:v>PrincipalProfile / Promise / Approval / DecisionBrief</x:v>
      </x:c>
      <x:c r="Q1804" s="16" t="str">
        <x:v>Mapped—implementation evidence required</x:v>
      </x:c>
      <x:c r="R1804" s="16" t="str">
        <x:v>Rule/data/workflow test; approval record; event-scope isolation; audit trace</x:v>
      </x:c>
      <x:c r="S1804" s="16" t="str">
        <x:v>Host &amp; Principal Management</x:v>
      </x:c>
      <x:c r="T1804" s="16" t="str">
        <x:v>Lesson; Knowledge check; High-difficulty scenario</x:v>
      </x:c>
      <x:c r="U1804" s="16" t="str">
        <x:v>Mapped—content production required</x:v>
      </x:c>
      <x:c r="V1804" s="16" t="str">
        <x:v>Published lesson; reviewed scenario; assessed outcome; version and doctrine link</x:v>
      </x:c>
      <x:c r="W1804" s="16" t="str">
        <x:v>Impact OS rule/config/data/UI and Academy lesson/question/certificate; notify active-event owners</x:v>
      </x:c>
      <x:c r="X1804" s="16" t="str">
        <x:v>KAT-01/KAT-02/KAT-04; add KAT-03 for judgment boundaries and KAT-07 for verified context</x:v>
      </x:c>
      <x:c r="Y1804" s="16" t="str">
        <x:v>None approved</x:v>
      </x:c>
      <x:c r="Z1804" s="16" t="str"/>
    </x:row>
    <x:row r="1805">
      <x:c r="A1805" s="23" t="str">
        <x:v>MD-D21-025</x:v>
      </x:c>
      <x:c r="B1805" s="16" t="str">
        <x:v>2.0</x:v>
      </x:c>
      <x:c r="C1805" s="16" t="str">
        <x:v>Ratified</x:v>
      </x:c>
      <x:c r="D1805" s="16" t="n">
        <x:v>21</x:v>
      </x:c>
      <x:c r="E1805" s="16" t="str">
        <x:v>The Art of Host and Principal Management</x:v>
      </x:c>
      <x:c r="F1805" s="16" t="n">
        <x:v>25</x:v>
      </x:c>
      <x:c r="G1805" s="16" t="str">
        <x:v>THE PRIVATE ROOM</x:v>
      </x:c>
      <x:c r="H1805" s="16" t="str">
        <x:v>For a major event, consider creating a:</x:v>
      </x:c>
      <x:c r="I1805" s="16" t="str">
        <x:v>M26</x:v>
      </x:c>
      <x:c r="J1805" s="16" t="str">
        <x:v>Rule plus event-scoped operational data</x:v>
      </x:c>
      <x:c r="K1805" s="16" t="str">
        <x:v>Apply within event scope</x:v>
      </x:c>
      <x:c r="L1805" s="16" t="str">
        <x:v>Global core + jurisdiction/event overlay</x:v>
      </x:c>
      <x:c r="M1805" s="16" t="str">
        <x:v>CEO + Knowledge Steward; operational owner applies</x:v>
      </x:c>
      <x:c r="N1805" s="16" t="str">
        <x:v>P1</x:v>
      </x:c>
      <x:c r="O1805" s="16" t="str">
        <x:v>Host management</x:v>
      </x:c>
      <x:c r="P1805" s="16" t="str">
        <x:v>PrincipalProfile / Promise / Approval / DecisionBrief</x:v>
      </x:c>
      <x:c r="Q1805" s="16" t="str">
        <x:v>Mapped—implementation evidence required</x:v>
      </x:c>
      <x:c r="R1805" s="16" t="str">
        <x:v>Rule/data/workflow test; approval record; event-scope isolation; audit trace</x:v>
      </x:c>
      <x:c r="S1805" s="16" t="str">
        <x:v>Host &amp; Principal Management</x:v>
      </x:c>
      <x:c r="T1805" s="16" t="str">
        <x:v>Lesson; Knowledge check; High-difficulty scenario</x:v>
      </x:c>
      <x:c r="U1805" s="16" t="str">
        <x:v>Mapped—content production required</x:v>
      </x:c>
      <x:c r="V1805" s="16" t="str">
        <x:v>Published lesson; reviewed scenario; assessed outcome; version and doctrine link</x:v>
      </x:c>
      <x:c r="W1805" s="16" t="str">
        <x:v>Impact OS rule/config/data/UI and Academy lesson/question/certificate; notify active-event owners</x:v>
      </x:c>
      <x:c r="X1805" s="16" t="str">
        <x:v>KAT-01/KAT-02/KAT-04; add KAT-03 for judgment boundaries and KAT-07 for verified context</x:v>
      </x:c>
      <x:c r="Y1805" s="16" t="str">
        <x:v>None approved</x:v>
      </x:c>
      <x:c r="Z1805" s="16" t="str"/>
    </x:row>
    <x:row r="1806">
      <x:c r="A1806" s="23" t="str">
        <x:v>MD-D21-026</x:v>
      </x:c>
      <x:c r="B1806" s="16" t="str">
        <x:v>2.0</x:v>
      </x:c>
      <x:c r="C1806" s="16" t="str">
        <x:v>Ratified</x:v>
      </x:c>
      <x:c r="D1806" s="16" t="n">
        <x:v>21</x:v>
      </x:c>
      <x:c r="E1806" s="16" t="str">
        <x:v>The Art of Host and Principal Management</x:v>
      </x:c>
      <x:c r="F1806" s="16" t="n">
        <x:v>26</x:v>
      </x:c>
      <x:c r="G1806" s="16" t="str">
        <x:v>Principal Suite</x:v>
      </x:c>
      <x:c r="H1806" s="16" t="str">
        <x:v>This is not merely a changing room. It can become: the host's controlled sanctuary. It may provide: seating refreshments wardrobe support personal effects private communication security coordination event updates</x:v>
      </x:c>
      <x:c r="I1806" s="16" t="str">
        <x:v>M26</x:v>
      </x:c>
      <x:c r="J1806" s="16" t="str">
        <x:v>Rule plus event-scoped operational data</x:v>
      </x:c>
      <x:c r="K1806" s="16" t="str">
        <x:v>Apply within event scope</x:v>
      </x:c>
      <x:c r="L1806" s="16" t="str">
        <x:v>Global core + jurisdiction/event overlay</x:v>
      </x:c>
      <x:c r="M1806" s="16" t="str">
        <x:v>CEO + Legal/Privacy/Safety authority</x:v>
      </x:c>
      <x:c r="N1806" s="16" t="str">
        <x:v>P0</x:v>
      </x:c>
      <x:c r="O1806" s="16" t="str">
        <x:v>Host management</x:v>
      </x:c>
      <x:c r="P1806" s="16" t="str">
        <x:v>PrincipalProfile / Promise / Approval / DecisionBrief</x:v>
      </x:c>
      <x:c r="Q1806" s="16" t="str">
        <x:v>Mapped—authority/validation required</x:v>
      </x:c>
      <x:c r="R1806" s="16" t="str">
        <x:v>Rule/data/workflow test; approval record; event-scope isolation; audit trace</x:v>
      </x:c>
      <x:c r="S1806" s="16" t="str">
        <x:v>Host &amp; Principal Management</x:v>
      </x:c>
      <x:c r="T1806" s="16" t="str">
        <x:v>Lesson; Knowledge check; High-difficulty scenario; Critical item; Refresher on material change</x:v>
      </x:c>
      <x:c r="U1806" s="16" t="str">
        <x:v>Mapped—content production required</x:v>
      </x:c>
      <x:c r="V1806" s="16" t="str">
        <x:v>Published lesson; reviewed scenario; assessed outcome; version and doctrine link</x:v>
      </x:c>
      <x:c r="W1806" s="16" t="str">
        <x:v>Impact OS rule/config/data/UI and Academy lesson/question/certificate; notify active-event owners</x:v>
      </x:c>
      <x:c r="X1806" s="16" t="str">
        <x:v>KAT-01/KAT-02/KAT-04; add KAT-03 for judgment boundaries and KAT-07 for verified context</x:v>
      </x:c>
      <x:c r="Y1806" s="16" t="str">
        <x:v>None approved</x:v>
      </x:c>
      <x:c r="Z1806" s="16" t="str"/>
    </x:row>
    <x:row r="1807">
      <x:c r="A1807" s="23" t="str">
        <x:v>MD-D21-027</x:v>
      </x:c>
      <x:c r="B1807" s="16" t="str">
        <x:v>2.0</x:v>
      </x:c>
      <x:c r="C1807" s="16" t="str">
        <x:v>Ratified</x:v>
      </x:c>
      <x:c r="D1807" s="16" t="n">
        <x:v>21</x:v>
      </x:c>
      <x:c r="E1807" s="16" t="str">
        <x:v>The Art of Host and Principal Management</x:v>
      </x:c>
      <x:c r="F1807" s="16" t="n">
        <x:v>27</x:v>
      </x:c>
      <x:c r="G1807" s="16" t="str">
        <x:v>THE RULE OF THE PRINCIPAL SUITE</x:v>
      </x:c>
      <x:c r="H1807" s="16" t="str">
        <x:v>Not everyone gets access. Define: who may enter who may knock who may accompany the principal what happens during emergencies whether photography is permitted.</x:v>
      </x:c>
      <x:c r="I1807" s="16" t="str">
        <x:v>M26</x:v>
      </x:c>
      <x:c r="J1807" s="16" t="str">
        <x:v>Rule plus event-scoped operational data</x:v>
      </x:c>
      <x:c r="K1807" s="16" t="str">
        <x:v>Apply within event scope</x:v>
      </x:c>
      <x:c r="L1807" s="16" t="str">
        <x:v>Global core + jurisdiction/event overlay</x:v>
      </x:c>
      <x:c r="M1807" s="16" t="str">
        <x:v>CEO + Knowledge Steward; operational owner applies</x:v>
      </x:c>
      <x:c r="N1807" s="16" t="str">
        <x:v>P1</x:v>
      </x:c>
      <x:c r="O1807" s="16" t="str">
        <x:v>Host management</x:v>
      </x:c>
      <x:c r="P1807" s="16" t="str">
        <x:v>PrincipalProfile / Promise / Approval / DecisionBrief</x:v>
      </x:c>
      <x:c r="Q1807" s="16" t="str">
        <x:v>Mapped—implementation evidence required</x:v>
      </x:c>
      <x:c r="R1807" s="16" t="str">
        <x:v>Rule/data/workflow test; approval record; event-scope isolation; audit trace</x:v>
      </x:c>
      <x:c r="S1807" s="16" t="str">
        <x:v>Host &amp; Principal Management</x:v>
      </x:c>
      <x:c r="T1807" s="16" t="str">
        <x:v>Lesson; Knowledge check; High-difficulty scenario</x:v>
      </x:c>
      <x:c r="U1807" s="16" t="str">
        <x:v>Mapped—content production required</x:v>
      </x:c>
      <x:c r="V1807" s="16" t="str">
        <x:v>Published lesson; reviewed scenario; assessed outcome; version and doctrine link</x:v>
      </x:c>
      <x:c r="W1807" s="16" t="str">
        <x:v>Impact OS rule/config/data/UI and Academy lesson/question/certificate; notify active-event owners</x:v>
      </x:c>
      <x:c r="X1807" s="16" t="str">
        <x:v>KAT-01/KAT-02/KAT-04; add KAT-03 for judgment boundaries and KAT-07 for verified context</x:v>
      </x:c>
      <x:c r="Y1807" s="16" t="str">
        <x:v>None approved</x:v>
      </x:c>
      <x:c r="Z1807" s="16" t="str"/>
    </x:row>
    <x:row r="1808">
      <x:c r="A1808" s="23" t="str">
        <x:v>MD-D21-028</x:v>
      </x:c>
      <x:c r="B1808" s="16" t="str">
        <x:v>2.0</x:v>
      </x:c>
      <x:c r="C1808" s="16" t="str">
        <x:v>Ratified</x:v>
      </x:c>
      <x:c r="D1808" s="16" t="n">
        <x:v>21</x:v>
      </x:c>
      <x:c r="E1808" s="16" t="str">
        <x:v>The Art of Host and Principal Management</x:v>
      </x:c>
      <x:c r="F1808" s="16" t="n">
        <x:v>28</x:v>
      </x:c>
      <x:c r="G1808" s="16" t="str">
        <x:v>FAMILY MANAGEMENT</x:v>
      </x:c>
      <x:c r="H1808" s="16" t="str">
        <x:v>Family events are particularly complex because: **emotional relationships and operational relationships overlap.** A family member may be: a sibling and simultaneously: a senior business executive and simultaneously: a protocol-sensitive guest. Maison Doclar must treat each dimension separately.</x:v>
      </x:c>
      <x:c r="I1808" s="16" t="str">
        <x:v>M26</x:v>
      </x:c>
      <x:c r="J1808" s="16" t="str">
        <x:v>Rule plus event-scoped operational data</x:v>
      </x:c>
      <x:c r="K1808" s="16" t="str">
        <x:v>Apply within event scope</x:v>
      </x:c>
      <x:c r="L1808" s="16" t="str">
        <x:v>Nigeria/Lagos context; verify per event and jurisdiction</x:v>
      </x:c>
      <x:c r="M1808" s="16" t="str">
        <x:v>CEO + Knowledge Steward; operational owner applies</x:v>
      </x:c>
      <x:c r="N1808" s="16" t="str">
        <x:v>P1</x:v>
      </x:c>
      <x:c r="O1808" s="16" t="str">
        <x:v>Host management</x:v>
      </x:c>
      <x:c r="P1808" s="16" t="str">
        <x:v>PrincipalProfile / Promise / Approval / DecisionBrief</x:v>
      </x:c>
      <x:c r="Q1808" s="16" t="str">
        <x:v>Mapped—implementation evidence required</x:v>
      </x:c>
      <x:c r="R1808" s="16" t="str">
        <x:v>Rule/data/workflow test; approval record; event-scope isolation; audit trace</x:v>
      </x:c>
      <x:c r="S1808" s="16" t="str">
        <x:v>Host &amp; Principal Management</x:v>
      </x:c>
      <x:c r="T1808" s="16" t="str">
        <x:v>Lesson; Knowledge check; High-difficulty scenario; Critical item; Refresher on material change</x:v>
      </x:c>
      <x:c r="U1808" s="16" t="str">
        <x:v>Mapped—content production required</x:v>
      </x:c>
      <x:c r="V1808" s="16" t="str">
        <x:v>Published lesson; reviewed scenario; assessed outcome; version and doctrine link</x:v>
      </x:c>
      <x:c r="W1808" s="16" t="str">
        <x:v>Impact OS rule/config/data/UI and Academy lesson/question/certificate; notify active-event owners</x:v>
      </x:c>
      <x:c r="X1808" s="16" t="str">
        <x:v>KAT-01/KAT-02/KAT-04; add KAT-03 for judgment boundaries and KAT-07 for verified context</x:v>
      </x:c>
      <x:c r="Y1808" s="16" t="str">
        <x:v>None approved</x:v>
      </x:c>
      <x:c r="Z1808" s="16" t="str"/>
    </x:row>
    <x:row r="1809">
      <x:c r="A1809" s="23" t="str">
        <x:v>MD-D21-029</x:v>
      </x:c>
      <x:c r="B1809" s="16" t="str">
        <x:v>2.0</x:v>
      </x:c>
      <x:c r="C1809" s="16" t="str">
        <x:v>Ratified</x:v>
      </x:c>
      <x:c r="D1809" s="16" t="n">
        <x:v>21</x:v>
      </x:c>
      <x:c r="E1809" s="16" t="str">
        <x:v>The Art of Host and Principal Management</x:v>
      </x:c>
      <x:c r="F1809" s="16" t="n">
        <x:v>29</x:v>
      </x:c>
      <x:c r="G1809" s="16" t="str">
        <x:v>THE FAMILY HIERARCHY MAP</x:v>
      </x:c>
      <x:c r="H1809" s="16" t="str">
        <x:v>Before an important family event, identify: Principal family Who is the event fundamentally about? Senior family Who carries family authority? Elders Who must receive particular respect? Immediate household Who requires close attention? Extended family Who needs accommodation?</x:v>
      </x:c>
      <x:c r="I1809" s="16" t="str">
        <x:v>M26</x:v>
      </x:c>
      <x:c r="J1809" s="16" t="str">
        <x:v>Rule plus event-scoped operational data</x:v>
      </x:c>
      <x:c r="K1809" s="16" t="str">
        <x:v>Apply within event scope</x:v>
      </x:c>
      <x:c r="L1809" s="16" t="str">
        <x:v>Global core + jurisdiction/event overlay</x:v>
      </x:c>
      <x:c r="M1809" s="16" t="str">
        <x:v>CEO + Knowledge Steward; operational owner applies</x:v>
      </x:c>
      <x:c r="N1809" s="16" t="str">
        <x:v>P1</x:v>
      </x:c>
      <x:c r="O1809" s="16" t="str">
        <x:v>Host management</x:v>
      </x:c>
      <x:c r="P1809" s="16" t="str">
        <x:v>PrincipalProfile / Promise / Approval / DecisionBrief</x:v>
      </x:c>
      <x:c r="Q1809" s="16" t="str">
        <x:v>Mapped—implementation evidence required</x:v>
      </x:c>
      <x:c r="R1809" s="16" t="str">
        <x:v>Rule/data/workflow test; approval record; event-scope isolation; audit trace</x:v>
      </x:c>
      <x:c r="S1809" s="16" t="str">
        <x:v>Host &amp; Principal Management</x:v>
      </x:c>
      <x:c r="T1809" s="16" t="str">
        <x:v>Lesson; Knowledge check; High-difficulty scenario</x:v>
      </x:c>
      <x:c r="U1809" s="16" t="str">
        <x:v>Mapped—content production required</x:v>
      </x:c>
      <x:c r="V1809" s="16" t="str">
        <x:v>Published lesson; reviewed scenario; assessed outcome; version and doctrine link</x:v>
      </x:c>
      <x:c r="W1809" s="16" t="str">
        <x:v>Impact OS rule/config/data/UI and Academy lesson/question/certificate; notify active-event owners</x:v>
      </x:c>
      <x:c r="X1809" s="16" t="str">
        <x:v>KAT-01/KAT-02/KAT-04; add KAT-03 for judgment boundaries and KAT-07 for verified context</x:v>
      </x:c>
      <x:c r="Y1809" s="16" t="str">
        <x:v>None approved</x:v>
      </x:c>
      <x:c r="Z1809" s="16" t="str"/>
    </x:row>
    <x:row r="1810">
      <x:c r="A1810" s="23" t="str">
        <x:v>MD-D21-030</x:v>
      </x:c>
      <x:c r="B1810" s="16" t="str">
        <x:v>2.0</x:v>
      </x:c>
      <x:c r="C1810" s="16" t="str">
        <x:v>Ratified</x:v>
      </x:c>
      <x:c r="D1810" s="16" t="n">
        <x:v>21</x:v>
      </x:c>
      <x:c r="E1810" s="16" t="str">
        <x:v>The Art of Host and Principal Management</x:v>
      </x:c>
      <x:c r="F1810" s="16" t="n">
        <x:v>30</x:v>
      </x:c>
      <x:c r="G1810" s="16" t="str">
        <x:v>THE EMOTIONAL LANDSCAPE</x:v>
      </x:c>
      <x:c r="H1810" s="16" t="str">
        <x:v>Not every risk is operational. Some are emotional. Examples: divorced relatives estranged siblings family disagreements competing branches of a family sensitive relationships bereavement remarriages blended families.</x:v>
      </x:c>
      <x:c r="I1810" s="16" t="str">
        <x:v>M26</x:v>
      </x:c>
      <x:c r="J1810" s="16" t="str">
        <x:v>Versioned doctrine rule / configuration</x:v>
      </x:c>
      <x:c r="K1810" s="16" t="str">
        <x:v>Deterministic only where approved</x:v>
      </x:c>
      <x:c r="L1810" s="16" t="str">
        <x:v>Global core + jurisdiction/event overlay</x:v>
      </x:c>
      <x:c r="M1810" s="16" t="str">
        <x:v>CEO + Knowledge Steward; operational owner applies</x:v>
      </x:c>
      <x:c r="N1810" s="16" t="str">
        <x:v>P1</x:v>
      </x:c>
      <x:c r="O1810" s="16" t="str">
        <x:v>Host management</x:v>
      </x:c>
      <x:c r="P1810" s="16" t="str">
        <x:v>PrincipalProfile / Promise / Approval / DecisionBrief</x:v>
      </x:c>
      <x:c r="Q1810" s="16" t="str">
        <x:v>Mapped—implementation evidence required</x:v>
      </x:c>
      <x:c r="R1810" s="16" t="str">
        <x:v>Rule/data/workflow test; approval record; event-scope isolation; audit trace</x:v>
      </x:c>
      <x:c r="S1810" s="16" t="str">
        <x:v>Host &amp; Principal Management</x:v>
      </x:c>
      <x:c r="T1810" s="16" t="str">
        <x:v>Lesson; Knowledge check; High-difficulty scenario</x:v>
      </x:c>
      <x:c r="U1810" s="16" t="str">
        <x:v>Mapped—content production required</x:v>
      </x:c>
      <x:c r="V1810" s="16" t="str">
        <x:v>Published lesson; reviewed scenario; assessed outcome; version and doctrine link</x:v>
      </x:c>
      <x:c r="W1810" s="16" t="str">
        <x:v>Impact OS rule/config/data/UI and Academy lesson/question/certificate; notify active-event owners</x:v>
      </x:c>
      <x:c r="X1810" s="16" t="str">
        <x:v>KAT-01/KAT-02/KAT-04; add KAT-03 for judgment boundaries and KAT-07 for verified context</x:v>
      </x:c>
      <x:c r="Y1810" s="16" t="str">
        <x:v>None approved</x:v>
      </x:c>
      <x:c r="Z1810" s="16" t="str"/>
    </x:row>
    <x:row r="1811">
      <x:c r="A1811" s="23" t="str">
        <x:v>MD-D21-031</x:v>
      </x:c>
      <x:c r="B1811" s="16" t="str">
        <x:v>2.0</x:v>
      </x:c>
      <x:c r="C1811" s="16" t="str">
        <x:v>Ratified</x:v>
      </x:c>
      <x:c r="D1811" s="16" t="n">
        <x:v>21</x:v>
      </x:c>
      <x:c r="E1811" s="16" t="str">
        <x:v>The Art of Host and Principal Management</x:v>
      </x:c>
      <x:c r="F1811" s="16" t="n">
        <x:v>31</x:v>
      </x:c>
      <x:c r="G1811" s="16" t="str">
        <x:v>THE GOLDEN RULE</x:v>
      </x:c>
      <x:c r="H1811" s="16" t="str">
        <x:v>**Never become part of the family's internal politics.** Your role is: **neutral facilitator.**</x:v>
      </x:c>
      <x:c r="I1811" s="16" t="str">
        <x:v>M26</x:v>
      </x:c>
      <x:c r="J1811" s="16" t="str">
        <x:v>Versioned doctrine rule / configuration</x:v>
      </x:c>
      <x:c r="K1811" s="16" t="str">
        <x:v>Deterministic only where approved</x:v>
      </x:c>
      <x:c r="L1811" s="16" t="str">
        <x:v>Global core + jurisdiction/event overlay</x:v>
      </x:c>
      <x:c r="M1811" s="16" t="str">
        <x:v>CEO + Knowledge Steward; operational owner applies</x:v>
      </x:c>
      <x:c r="N1811" s="16" t="str">
        <x:v>P1</x:v>
      </x:c>
      <x:c r="O1811" s="16" t="str">
        <x:v>Host management</x:v>
      </x:c>
      <x:c r="P1811" s="16" t="str">
        <x:v>PrincipalProfile / Promise / Approval / DecisionBrief</x:v>
      </x:c>
      <x:c r="Q1811" s="16" t="str">
        <x:v>Mapped—implementation evidence required</x:v>
      </x:c>
      <x:c r="R1811" s="16" t="str">
        <x:v>Rule/data/workflow test; approval record; event-scope isolation; audit trace</x:v>
      </x:c>
      <x:c r="S1811" s="16" t="str">
        <x:v>Host &amp; Principal Management</x:v>
      </x:c>
      <x:c r="T1811" s="16" t="str">
        <x:v>Lesson; Knowledge check; High-difficulty scenario</x:v>
      </x:c>
      <x:c r="U1811" s="16" t="str">
        <x:v>Mapped—content production required</x:v>
      </x:c>
      <x:c r="V1811" s="16" t="str">
        <x:v>Published lesson; reviewed scenario; assessed outcome; version and doctrine link</x:v>
      </x:c>
      <x:c r="W1811" s="16" t="str">
        <x:v>Impact OS rule/config/data/UI and Academy lesson/question/certificate; notify active-event owners</x:v>
      </x:c>
      <x:c r="X1811" s="16" t="str">
        <x:v>KAT-01/KAT-02/KAT-04; add KAT-03 for judgment boundaries and KAT-07 for verified context</x:v>
      </x:c>
      <x:c r="Y1811" s="16" t="str">
        <x:v>None approved</x:v>
      </x:c>
      <x:c r="Z1811" s="16" t="str"/>
    </x:row>
    <x:row r="1812">
      <x:c r="A1812" s="23" t="str">
        <x:v>MD-D21-032</x:v>
      </x:c>
      <x:c r="B1812" s="16" t="str">
        <x:v>2.0</x:v>
      </x:c>
      <x:c r="C1812" s="16" t="str">
        <x:v>Ratified</x:v>
      </x:c>
      <x:c r="D1812" s="16" t="n">
        <x:v>21</x:v>
      </x:c>
      <x:c r="E1812" s="16" t="str">
        <x:v>The Art of Host and Principal Management</x:v>
      </x:c>
      <x:c r="F1812" s="16" t="n">
        <x:v>32</x:v>
      </x:c>
      <x:c r="G1812" s="16" t="str">
        <x:v>WHEN FAMILY INSTRUCTIONS CONFLICT</x:v>
      </x:c>
      <x:c r="H1812" s="16" t="str">
        <x:v>Suppose: Family Member A says: "Seat my father here." Family Member B says: "No, he should be there." Do not decide based on: who spoke first. Verify: approved seating authority protocol</x:v>
      </x:c>
      <x:c r="I1812" s="16" t="str">
        <x:v>M26</x:v>
      </x:c>
      <x:c r="J1812" s="16" t="str">
        <x:v>Human decision support + decision record</x:v>
      </x:c>
      <x:c r="K1812" s="16" t="str">
        <x:v>Human-only or approval-required</x:v>
      </x:c>
      <x:c r="L1812" s="16" t="str">
        <x:v>Nigeria/Lagos context; verify per event and jurisdiction</x:v>
      </x:c>
      <x:c r="M1812" s="16" t="str">
        <x:v>CEO + Knowledge Steward; operational owner applies</x:v>
      </x:c>
      <x:c r="N1812" s="16" t="str">
        <x:v>P1</x:v>
      </x:c>
      <x:c r="O1812" s="16" t="str">
        <x:v>Host management</x:v>
      </x:c>
      <x:c r="P1812" s="16" t="str">
        <x:v>PrincipalProfile / Promise / Approval / DecisionBrief</x:v>
      </x:c>
      <x:c r="Q1812" s="16" t="str">
        <x:v>Mapped—implementation evidence required</x:v>
      </x:c>
      <x:c r="R1812" s="16" t="str">
        <x:v>Rule/data/workflow test; approval record; event-scope isolation; audit trace</x:v>
      </x:c>
      <x:c r="S1812" s="16" t="str">
        <x:v>Host &amp; Principal Management</x:v>
      </x:c>
      <x:c r="T1812" s="16" t="str">
        <x:v>Lesson; Knowledge check; High-difficulty scenario; Role practical; Assessor rubric; Critical item; Refresher on material change</x:v>
      </x:c>
      <x:c r="U1812" s="16" t="str">
        <x:v>Mapped—content production required</x:v>
      </x:c>
      <x:c r="V1812" s="16" t="str">
        <x:v>Published lesson; reviewed scenario; assessed outcome; version and doctrine link</x:v>
      </x:c>
      <x:c r="W1812" s="16" t="str">
        <x:v>Impact OS rule/config/data/UI and Academy lesson/question/certificate; notify active-event owners</x:v>
      </x:c>
      <x:c r="X1812" s="16" t="str">
        <x:v>KAT-01/KAT-02/KAT-04; add KAT-03 for judgment boundaries and KAT-07 for verified context</x:v>
      </x:c>
      <x:c r="Y1812" s="16" t="str">
        <x:v>None approved</x:v>
      </x:c>
      <x:c r="Z1812" s="16" t="str"/>
    </x:row>
    <x:row r="1813">
      <x:c r="A1813" s="23" t="str">
        <x:v>MD-D21-033</x:v>
      </x:c>
      <x:c r="B1813" s="16" t="str">
        <x:v>2.0</x:v>
      </x:c>
      <x:c r="C1813" s="16" t="str">
        <x:v>Ratified</x:v>
      </x:c>
      <x:c r="D1813" s="16" t="n">
        <x:v>21</x:v>
      </x:c>
      <x:c r="E1813" s="16" t="str">
        <x:v>The Art of Host and Principal Management</x:v>
      </x:c>
      <x:c r="F1813" s="16" t="n">
        <x:v>33</x:v>
      </x:c>
      <x:c r="G1813" s="16" t="str">
        <x:v>THE HOST'S EMOTIONAL STATE</x:v>
      </x:c>
      <x:c r="H1813" s="16" t="str">
        <x:v>The event team should observe the principal. Are they: calm? rushed? overwhelmed? irritated? fatigued? excited? anxious? This does not mean psychoanalysing them. It means adjusting the service environment.</x:v>
      </x:c>
      <x:c r="I1813" s="16" t="str">
        <x:v>M26</x:v>
      </x:c>
      <x:c r="J1813" s="16" t="str">
        <x:v>Rule plus event-scoped operational data</x:v>
      </x:c>
      <x:c r="K1813" s="16" t="str">
        <x:v>Apply within event scope</x:v>
      </x:c>
      <x:c r="L1813" s="16" t="str">
        <x:v>Global core + jurisdiction/event overlay</x:v>
      </x:c>
      <x:c r="M1813" s="16" t="str">
        <x:v>CEO + Knowledge Steward; operational owner applies</x:v>
      </x:c>
      <x:c r="N1813" s="16" t="str">
        <x:v>P1</x:v>
      </x:c>
      <x:c r="O1813" s="16" t="str">
        <x:v>Host management</x:v>
      </x:c>
      <x:c r="P1813" s="16" t="str">
        <x:v>PrincipalProfile / Promise / Approval / DecisionBrief</x:v>
      </x:c>
      <x:c r="Q1813" s="16" t="str">
        <x:v>Mapped—implementation evidence required</x:v>
      </x:c>
      <x:c r="R1813" s="16" t="str">
        <x:v>Rule/data/workflow test; approval record; event-scope isolation; audit trace</x:v>
      </x:c>
      <x:c r="S1813" s="16" t="str">
        <x:v>Host &amp; Principal Management</x:v>
      </x:c>
      <x:c r="T1813" s="16" t="str">
        <x:v>Lesson; Knowledge check; High-difficulty scenario; Role practical; Assessor rubric</x:v>
      </x:c>
      <x:c r="U1813" s="16" t="str">
        <x:v>Mapped—content production required</x:v>
      </x:c>
      <x:c r="V1813" s="16" t="str">
        <x:v>Published lesson; reviewed scenario; assessed outcome; version and doctrine link</x:v>
      </x:c>
      <x:c r="W1813" s="16" t="str">
        <x:v>Impact OS rule/config/data/UI and Academy lesson/question/certificate; notify active-event owners</x:v>
      </x:c>
      <x:c r="X1813" s="16" t="str">
        <x:v>KAT-01/KAT-02/KAT-04; add KAT-03 for judgment boundaries and KAT-07 for verified context</x:v>
      </x:c>
      <x:c r="Y1813" s="16" t="str">
        <x:v>None approved</x:v>
      </x:c>
      <x:c r="Z1813" s="16" t="str"/>
    </x:row>
    <x:row r="1814">
      <x:c r="A1814" s="23" t="str">
        <x:v>MD-D21-034</x:v>
      </x:c>
      <x:c r="B1814" s="16" t="str">
        <x:v>2.0</x:v>
      </x:c>
      <x:c r="C1814" s="16" t="str">
        <x:v>Ratified</x:v>
      </x:c>
      <x:c r="D1814" s="16" t="n">
        <x:v>21</x:v>
      </x:c>
      <x:c r="E1814" s="16" t="str">
        <x:v>The Art of Host and Principal Management</x:v>
      </x:c>
      <x:c r="F1814" s="16" t="n">
        <x:v>34</x:v>
      </x:c>
      <x:c r="G1814" s="16" t="str">
        <x:v>DECISION FATIGUE</x:v>
      </x:c>
      <x:c r="H1814" s="16" t="str">
        <x:v>A host can be asked: "Which flowers?" "Which wine?" "Which photograph?" "Who sits here?" "Should we move this?" "Do you approve this?" for months. By event day: **they may not want another decision.** Maison Doclar should therefore solve as much as possible before the event.</x:v>
      </x:c>
      <x:c r="I1814" s="16" t="str">
        <x:v>M26</x:v>
      </x:c>
      <x:c r="J1814" s="16" t="str">
        <x:v>Rule plus event-scoped operational data</x:v>
      </x:c>
      <x:c r="K1814" s="16" t="str">
        <x:v>Apply within event scope</x:v>
      </x:c>
      <x:c r="L1814" s="16" t="str">
        <x:v>Global core + jurisdiction/event overlay</x:v>
      </x:c>
      <x:c r="M1814" s="16" t="str">
        <x:v>CEO + Knowledge Steward; operational owner applies</x:v>
      </x:c>
      <x:c r="N1814" s="16" t="str">
        <x:v>P1</x:v>
      </x:c>
      <x:c r="O1814" s="16" t="str">
        <x:v>Host management</x:v>
      </x:c>
      <x:c r="P1814" s="16" t="str">
        <x:v>PrincipalProfile / Promise / Approval / DecisionBrief</x:v>
      </x:c>
      <x:c r="Q1814" s="16" t="str">
        <x:v>Mapped—implementation evidence required</x:v>
      </x:c>
      <x:c r="R1814" s="16" t="str">
        <x:v>Rule/data/workflow test; approval record; event-scope isolation; audit trace</x:v>
      </x:c>
      <x:c r="S1814" s="16" t="str">
        <x:v>Host &amp; Principal Management</x:v>
      </x:c>
      <x:c r="T1814" s="16" t="str">
        <x:v>Lesson; Knowledge check; High-difficulty scenario</x:v>
      </x:c>
      <x:c r="U1814" s="16" t="str">
        <x:v>Mapped—content production required</x:v>
      </x:c>
      <x:c r="V1814" s="16" t="str">
        <x:v>Published lesson; reviewed scenario; assessed outcome; version and doctrine link</x:v>
      </x:c>
      <x:c r="W1814" s="16" t="str">
        <x:v>Impact OS rule/config/data/UI and Academy lesson/question/certificate; notify active-event owners</x:v>
      </x:c>
      <x:c r="X1814" s="16" t="str">
        <x:v>KAT-01/KAT-02/KAT-04; add KAT-03 for judgment boundaries and KAT-07 for verified context</x:v>
      </x:c>
      <x:c r="Y1814" s="16" t="str">
        <x:v>None approved</x:v>
      </x:c>
      <x:c r="Z1814" s="16" t="str"/>
    </x:row>
    <x:row r="1815">
      <x:c r="A1815" s="23" t="str">
        <x:v>MD-D21-035</x:v>
      </x:c>
      <x:c r="B1815" s="16" t="str">
        <x:v>2.0</x:v>
      </x:c>
      <x:c r="C1815" s="16" t="str">
        <x:v>Ratified</x:v>
      </x:c>
      <x:c r="D1815" s="16" t="n">
        <x:v>21</x:v>
      </x:c>
      <x:c r="E1815" s="16" t="str">
        <x:v>The Art of Host and Principal Management</x:v>
      </x:c>
      <x:c r="F1815" s="16" t="n">
        <x:v>35</x:v>
      </x:c>
      <x:c r="G1815" s="16" t="str">
        <x:v>THE "RECOMMEND, DON'T PRESENT" PRINCIPLE</x:v>
      </x:c>
      <x:c r="H1815" s="16" t="str">
        <x:v>Instead of: "There are three options. Which do you want?" Where appropriate, say: "We recommend Option B because it best protects the guest flow. Unless you prefer otherwise, we'll proceed with that." This is a much more sophisticated service model.</x:v>
      </x:c>
      <x:c r="I1815" s="16" t="str">
        <x:v>M26</x:v>
      </x:c>
      <x:c r="J1815" s="16" t="str">
        <x:v>Rule plus event-scoped operational data</x:v>
      </x:c>
      <x:c r="K1815" s="16" t="str">
        <x:v>Apply within event scope</x:v>
      </x:c>
      <x:c r="L1815" s="16" t="str">
        <x:v>Global core + jurisdiction/event overlay</x:v>
      </x:c>
      <x:c r="M1815" s="16" t="str">
        <x:v>CEO + Knowledge Steward; operational owner applies</x:v>
      </x:c>
      <x:c r="N1815" s="16" t="str">
        <x:v>P1</x:v>
      </x:c>
      <x:c r="O1815" s="16" t="str">
        <x:v>Host management</x:v>
      </x:c>
      <x:c r="P1815" s="16" t="str">
        <x:v>PrincipalProfile / Promise / Approval / DecisionBrief</x:v>
      </x:c>
      <x:c r="Q1815" s="16" t="str">
        <x:v>Mapped—implementation evidence required</x:v>
      </x:c>
      <x:c r="R1815" s="16" t="str">
        <x:v>Rule/data/workflow test; approval record; event-scope isolation; audit trace</x:v>
      </x:c>
      <x:c r="S1815" s="16" t="str">
        <x:v>Host &amp; Principal Management</x:v>
      </x:c>
      <x:c r="T1815" s="16" t="str">
        <x:v>Lesson; Knowledge check; High-difficulty scenario; Role practical; Assessor rubric</x:v>
      </x:c>
      <x:c r="U1815" s="16" t="str">
        <x:v>Mapped—content production required</x:v>
      </x:c>
      <x:c r="V1815" s="16" t="str">
        <x:v>Published lesson; reviewed scenario; assessed outcome; version and doctrine link</x:v>
      </x:c>
      <x:c r="W1815" s="16" t="str">
        <x:v>Impact OS rule/config/data/UI and Academy lesson/question/certificate; notify active-event owners</x:v>
      </x:c>
      <x:c r="X1815" s="16" t="str">
        <x:v>KAT-01/KAT-02/KAT-04; add KAT-03 for judgment boundaries and KAT-07 for verified context</x:v>
      </x:c>
      <x:c r="Y1815" s="16" t="str">
        <x:v>None approved</x:v>
      </x:c>
      <x:c r="Z1815" s="16" t="str"/>
    </x:row>
    <x:row r="1816">
      <x:c r="A1816" s="23" t="str">
        <x:v>MD-D21-036</x:v>
      </x:c>
      <x:c r="B1816" s="16" t="str">
        <x:v>2.0</x:v>
      </x:c>
      <x:c r="C1816" s="16" t="str">
        <x:v>Ratified</x:v>
      </x:c>
      <x:c r="D1816" s="16" t="n">
        <x:v>21</x:v>
      </x:c>
      <x:c r="E1816" s="16" t="str">
        <x:v>The Art of Host and Principal Management</x:v>
      </x:c>
      <x:c r="F1816" s="16" t="n">
        <x:v>36</x:v>
      </x:c>
      <x:c r="G1816" s="16" t="str">
        <x:v>THE HOST SHOULD FEEL GUIDED</x:v>
      </x:c>
      <x:c r="H1816" s="16" t="str">
        <x:v>Not: managed. Not: controlled. Not: ignored. The ideal sensation is: **"They have everything under control."**</x:v>
      </x:c>
      <x:c r="I1816" s="16" t="str">
        <x:v>M26</x:v>
      </x:c>
      <x:c r="J1816" s="16" t="str">
        <x:v>Rule plus event-scoped operational data</x:v>
      </x:c>
      <x:c r="K1816" s="16" t="str">
        <x:v>Apply within event scope</x:v>
      </x:c>
      <x:c r="L1816" s="16" t="str">
        <x:v>Global core + jurisdiction/event overlay</x:v>
      </x:c>
      <x:c r="M1816" s="16" t="str">
        <x:v>CEO + Knowledge Steward; operational owner applies</x:v>
      </x:c>
      <x:c r="N1816" s="16" t="str">
        <x:v>P1</x:v>
      </x:c>
      <x:c r="O1816" s="16" t="str">
        <x:v>Host management</x:v>
      </x:c>
      <x:c r="P1816" s="16" t="str">
        <x:v>PrincipalProfile / Promise / Approval / DecisionBrief</x:v>
      </x:c>
      <x:c r="Q1816" s="16" t="str">
        <x:v>Mapped—implementation evidence required</x:v>
      </x:c>
      <x:c r="R1816" s="16" t="str">
        <x:v>Rule/data/workflow test; approval record; event-scope isolation; audit trace</x:v>
      </x:c>
      <x:c r="S1816" s="16" t="str">
        <x:v>Host &amp; Principal Management</x:v>
      </x:c>
      <x:c r="T1816" s="16" t="str">
        <x:v>Lesson; Knowledge check; High-difficulty scenario</x:v>
      </x:c>
      <x:c r="U1816" s="16" t="str">
        <x:v>Mapped—content production required</x:v>
      </x:c>
      <x:c r="V1816" s="16" t="str">
        <x:v>Published lesson; reviewed scenario; assessed outcome; version and doctrine link</x:v>
      </x:c>
      <x:c r="W1816" s="16" t="str">
        <x:v>Impact OS rule/config/data/UI and Academy lesson/question/certificate; notify active-event owners</x:v>
      </x:c>
      <x:c r="X1816" s="16" t="str">
        <x:v>KAT-01/KAT-02/KAT-04; add KAT-03 for judgment boundaries and KAT-07 for verified context</x:v>
      </x:c>
      <x:c r="Y1816" s="16" t="str">
        <x:v>None approved</x:v>
      </x:c>
      <x:c r="Z1816" s="16" t="str"/>
    </x:row>
    <x:row r="1817">
      <x:c r="A1817" s="23" t="str">
        <x:v>MD-D21-037</x:v>
      </x:c>
      <x:c r="B1817" s="16" t="str">
        <x:v>2.0</x:v>
      </x:c>
      <x:c r="C1817" s="16" t="str">
        <x:v>Ratified</x:v>
      </x:c>
      <x:c r="D1817" s="16" t="n">
        <x:v>21</x:v>
      </x:c>
      <x:c r="E1817" s="16" t="str">
        <x:v>The Art of Host and Principal Management</x:v>
      </x:c>
      <x:c r="F1817" s="16" t="n">
        <x:v>37</x:v>
      </x:c>
      <x:c r="G1817" s="16" t="str">
        <x:v>THE PRINCIPAL'S INNER CIRCLE AS A SERVICE CHANNEL</x:v>
      </x:c>
      <x:c r="H1817" s="16" t="str">
        <x:v>The spouse, PA or family representative can become an important intelligence source. But be careful. Do not allow: five competing instructions to become your operating system. Use the inner circle to: understand preferences. Use your authority structure to: determine decisions.</x:v>
      </x:c>
      <x:c r="I1817" s="16" t="str">
        <x:v>M26</x:v>
      </x:c>
      <x:c r="J1817" s="16" t="str">
        <x:v>Intelligence product / explainable recommendation</x:v>
      </x:c>
      <x:c r="K1817" s="16" t="str">
        <x:v>Recommend; never silently decide</x:v>
      </x:c>
      <x:c r="L1817" s="16" t="str">
        <x:v>Global core + jurisdiction/event overlay</x:v>
      </x:c>
      <x:c r="M1817" s="16" t="str">
        <x:v>CEO + Knowledge Steward; operational owner applies</x:v>
      </x:c>
      <x:c r="N1817" s="16" t="str">
        <x:v>P1</x:v>
      </x:c>
      <x:c r="O1817" s="16" t="str">
        <x:v>Host management</x:v>
      </x:c>
      <x:c r="P1817" s="16" t="str">
        <x:v>PrincipalProfile / Promise / Approval / DecisionBrief</x:v>
      </x:c>
      <x:c r="Q1817" s="16" t="str">
        <x:v>Mapped—implementation evidence required</x:v>
      </x:c>
      <x:c r="R1817" s="16" t="str">
        <x:v>Rule/data/workflow test; approval record; event-scope isolation; audit trace</x:v>
      </x:c>
      <x:c r="S1817" s="16" t="str">
        <x:v>Host &amp; Principal Management</x:v>
      </x:c>
      <x:c r="T1817" s="16" t="str">
        <x:v>Lesson; Knowledge check; High-difficulty scenario; Role practical; Assessor rubric</x:v>
      </x:c>
      <x:c r="U1817" s="16" t="str">
        <x:v>Mapped—content production required</x:v>
      </x:c>
      <x:c r="V1817" s="16" t="str">
        <x:v>Published lesson; reviewed scenario; assessed outcome; version and doctrine link</x:v>
      </x:c>
      <x:c r="W1817" s="16" t="str">
        <x:v>Impact OS rule/config/data/UI and Academy lesson/question/certificate; notify active-event owners</x:v>
      </x:c>
      <x:c r="X1817" s="16" t="str">
        <x:v>KAT-01/KAT-02/KAT-04; add KAT-03 for judgment boundaries and KAT-07 for verified context</x:v>
      </x:c>
      <x:c r="Y1817" s="16" t="str">
        <x:v>None approved</x:v>
      </x:c>
      <x:c r="Z1817" s="16" t="str"/>
    </x:row>
    <x:row r="1818">
      <x:c r="A1818" s="23" t="str">
        <x:v>MD-D21-038</x:v>
      </x:c>
      <x:c r="B1818" s="16" t="str">
        <x:v>2.0</x:v>
      </x:c>
      <x:c r="C1818" s="16" t="str">
        <x:v>Ratified</x:v>
      </x:c>
      <x:c r="D1818" s="16" t="n">
        <x:v>21</x:v>
      </x:c>
      <x:c r="E1818" s="16" t="str">
        <x:v>The Art of Host and Principal Management</x:v>
      </x:c>
      <x:c r="F1818" s="16" t="n">
        <x:v>38</x:v>
      </x:c>
      <x:c r="G1818" s="16" t="str">
        <x:v>THE HOST COMMUNICATION PROTOCOL</x:v>
      </x:c>
      <x:c r="H1818" s="16" t="str">
        <x:v>During the event, communications to the principal should be: SHORT No long explanations. DECISIVE State what matters. SOLUTION-ORIENTED Where possible, bring a recommendation. CALM Never transmit your panic.</x:v>
      </x:c>
      <x:c r="I1818" s="16" t="str">
        <x:v>M26</x:v>
      </x:c>
      <x:c r="J1818" s="16" t="str">
        <x:v>Intelligence product / explainable recommendation</x:v>
      </x:c>
      <x:c r="K1818" s="16" t="str">
        <x:v>Recommend; never silently decide</x:v>
      </x:c>
      <x:c r="L1818" s="16" t="str">
        <x:v>Nigeria/Lagos context; verify per event and jurisdiction</x:v>
      </x:c>
      <x:c r="M1818" s="16" t="str">
        <x:v>CEO + Knowledge Steward; operational owner applies</x:v>
      </x:c>
      <x:c r="N1818" s="16" t="str">
        <x:v>P1</x:v>
      </x:c>
      <x:c r="O1818" s="16" t="str">
        <x:v>Host management</x:v>
      </x:c>
      <x:c r="P1818" s="16" t="str">
        <x:v>PrincipalProfile / Promise / Approval / DecisionBrief</x:v>
      </x:c>
      <x:c r="Q1818" s="16" t="str">
        <x:v>Mapped—implementation evidence required</x:v>
      </x:c>
      <x:c r="R1818" s="16" t="str">
        <x:v>Rule/data/workflow test; approval record; event-scope isolation; audit trace</x:v>
      </x:c>
      <x:c r="S1818" s="16" t="str">
        <x:v>Host &amp; Principal Management</x:v>
      </x:c>
      <x:c r="T1818" s="16" t="str">
        <x:v>Lesson; Knowledge check; High-difficulty scenario; Critical item; Refresher on material change</x:v>
      </x:c>
      <x:c r="U1818" s="16" t="str">
        <x:v>Mapped—content production required</x:v>
      </x:c>
      <x:c r="V1818" s="16" t="str">
        <x:v>Published lesson; reviewed scenario; assessed outcome; version and doctrine link</x:v>
      </x:c>
      <x:c r="W1818" s="16" t="str">
        <x:v>Impact OS rule/config/data/UI and Academy lesson/question/certificate; notify active-event owners</x:v>
      </x:c>
      <x:c r="X1818" s="16" t="str">
        <x:v>KAT-01/KAT-02/KAT-04; add KAT-03 for judgment boundaries and KAT-07 for verified context</x:v>
      </x:c>
      <x:c r="Y1818" s="16" t="str">
        <x:v>None approved</x:v>
      </x:c>
      <x:c r="Z1818" s="16" t="str"/>
    </x:row>
    <x:row r="1819">
      <x:c r="A1819" s="23" t="str">
        <x:v>MD-D21-039</x:v>
      </x:c>
      <x:c r="B1819" s="16" t="str">
        <x:v>2.0</x:v>
      </x:c>
      <x:c r="C1819" s="16" t="str">
        <x:v>Ratified</x:v>
      </x:c>
      <x:c r="D1819" s="16" t="n">
        <x:v>21</x:v>
      </x:c>
      <x:c r="E1819" s="16" t="str">
        <x:v>The Art of Host and Principal Management</x:v>
      </x:c>
      <x:c r="F1819" s="16" t="n">
        <x:v>39</x:v>
      </x:c>
      <x:c r="G1819" s="16" t="str">
        <x:v>THE THREE-SENTENCE BRIEF</x:v>
      </x:c>
      <x:c r="H1819" s="16" t="str">
        <x:v>A strong live briefing can often be: **What happened.** **What we have done.** **What we need from you.** Example: "The Governor's arrival is ten minutes earlier than expected. We've prepared the receiving area and adjusted the escort. We only need your confirmation on whether you would like to receive him personally." That is executive communication.</x:v>
      </x:c>
      <x:c r="I1819" s="16" t="str">
        <x:v>M26</x:v>
      </x:c>
      <x:c r="J1819" s="16" t="str">
        <x:v>Intelligence product / explainable recommendation</x:v>
      </x:c>
      <x:c r="K1819" s="16" t="str">
        <x:v>Recommend; never silently decide</x:v>
      </x:c>
      <x:c r="L1819" s="16" t="str">
        <x:v>Global core + jurisdiction/event overlay</x:v>
      </x:c>
      <x:c r="M1819" s="16" t="str">
        <x:v>CEO + Knowledge Steward; operational owner applies</x:v>
      </x:c>
      <x:c r="N1819" s="16" t="str">
        <x:v>P1</x:v>
      </x:c>
      <x:c r="O1819" s="16" t="str">
        <x:v>Host management</x:v>
      </x:c>
      <x:c r="P1819" s="16" t="str">
        <x:v>PrincipalProfile / Promise / Approval / DecisionBrief</x:v>
      </x:c>
      <x:c r="Q1819" s="16" t="str">
        <x:v>Mapped—implementation evidence required</x:v>
      </x:c>
      <x:c r="R1819" s="16" t="str">
        <x:v>Rule/data/workflow test; approval record; event-scope isolation; audit trace</x:v>
      </x:c>
      <x:c r="S1819" s="16" t="str">
        <x:v>Host &amp; Principal Management</x:v>
      </x:c>
      <x:c r="T1819" s="16" t="str">
        <x:v>Lesson; Knowledge check; High-difficulty scenario; Role practical; Assessor rubric</x:v>
      </x:c>
      <x:c r="U1819" s="16" t="str">
        <x:v>Mapped—content production required</x:v>
      </x:c>
      <x:c r="V1819" s="16" t="str">
        <x:v>Published lesson; reviewed scenario; assessed outcome; version and doctrine link</x:v>
      </x:c>
      <x:c r="W1819" s="16" t="str">
        <x:v>Impact OS rule/config/data/UI and Academy lesson/question/certificate; notify active-event owners</x:v>
      </x:c>
      <x:c r="X1819" s="16" t="str">
        <x:v>KAT-01/KAT-02/KAT-04; add KAT-03 for judgment boundaries and KAT-07 for verified context</x:v>
      </x:c>
      <x:c r="Y1819" s="16" t="str">
        <x:v>None approved</x:v>
      </x:c>
      <x:c r="Z1819" s="16" t="str"/>
    </x:row>
    <x:row r="1820">
      <x:c r="A1820" s="23" t="str">
        <x:v>MD-D21-040</x:v>
      </x:c>
      <x:c r="B1820" s="16" t="str">
        <x:v>2.0</x:v>
      </x:c>
      <x:c r="C1820" s="16" t="str">
        <x:v>Ratified</x:v>
      </x:c>
      <x:c r="D1820" s="16" t="n">
        <x:v>21</x:v>
      </x:c>
      <x:c r="E1820" s="16" t="str">
        <x:v>The Art of Host and Principal Management</x:v>
      </x:c>
      <x:c r="F1820" s="16" t="n">
        <x:v>40</x:v>
      </x:c>
      <x:c r="G1820" s="16" t="str">
        <x:v>NEVER BRING THE HOST A PROBLEM WITHOUT A PATH</x:v>
      </x:c>
      <x:c r="H1820" s="16" t="str">
        <x:v>Instead of: "The photographer says they can't do the family portrait now." Say: "The photographer has a fifteen-minute conflict. We can either move the portrait to 6:40 or use the secondary photographer now. We recommend the second option." You have transformed: **problem** into: **decision.**</x:v>
      </x:c>
      <x:c r="I1820" s="16" t="str">
        <x:v>M26</x:v>
      </x:c>
      <x:c r="J1820" s="16" t="str">
        <x:v>Human decision support + decision record</x:v>
      </x:c>
      <x:c r="K1820" s="16" t="str">
        <x:v>Human-only or approval-required</x:v>
      </x:c>
      <x:c r="L1820" s="16" t="str">
        <x:v>Global core + jurisdiction/event overlay</x:v>
      </x:c>
      <x:c r="M1820" s="16" t="str">
        <x:v>CEO + Knowledge Steward; operational owner applies</x:v>
      </x:c>
      <x:c r="N1820" s="16" t="str">
        <x:v>P1</x:v>
      </x:c>
      <x:c r="O1820" s="16" t="str">
        <x:v>Host management</x:v>
      </x:c>
      <x:c r="P1820" s="16" t="str">
        <x:v>PrincipalProfile / Promise / Approval / DecisionBrief</x:v>
      </x:c>
      <x:c r="Q1820" s="16" t="str">
        <x:v>Mapped—implementation evidence required</x:v>
      </x:c>
      <x:c r="R1820" s="16" t="str">
        <x:v>Rule/data/workflow test; approval record; event-scope isolation; audit trace</x:v>
      </x:c>
      <x:c r="S1820" s="16" t="str">
        <x:v>Host &amp; Principal Management</x:v>
      </x:c>
      <x:c r="T1820" s="16" t="str">
        <x:v>Lesson; Knowledge check; High-difficulty scenario; Role practical; Assessor rubric</x:v>
      </x:c>
      <x:c r="U1820" s="16" t="str">
        <x:v>Mapped—content production required</x:v>
      </x:c>
      <x:c r="V1820" s="16" t="str">
        <x:v>Published lesson; reviewed scenario; assessed outcome; version and doctrine link</x:v>
      </x:c>
      <x:c r="W1820" s="16" t="str">
        <x:v>Impact OS rule/config/data/UI and Academy lesson/question/certificate; notify active-event owners</x:v>
      </x:c>
      <x:c r="X1820" s="16" t="str">
        <x:v>KAT-01/KAT-02/KAT-04; add KAT-03 for judgment boundaries and KAT-07 for verified context</x:v>
      </x:c>
      <x:c r="Y1820" s="16" t="str">
        <x:v>None approved</x:v>
      </x:c>
      <x:c r="Z1820" s="16" t="str"/>
    </x:row>
    <x:row r="1821">
      <x:c r="A1821" s="23" t="str">
        <x:v>MD-D21-041</x:v>
      </x:c>
      <x:c r="B1821" s="16" t="str">
        <x:v>2.0</x:v>
      </x:c>
      <x:c r="C1821" s="16" t="str">
        <x:v>Ratified</x:v>
      </x:c>
      <x:c r="D1821" s="16" t="n">
        <x:v>21</x:v>
      </x:c>
      <x:c r="E1821" s="16" t="str">
        <x:v>The Art of Host and Principal Management</x:v>
      </x:c>
      <x:c r="F1821" s="16" t="n">
        <x:v>41</x:v>
      </x:c>
      <x:c r="G1821" s="16" t="str">
        <x:v>THE HOST'S DEPARTURE</x:v>
      </x:c>
      <x:c r="H1821" s="16" t="str">
        <x:v>Departure is often neglected. The host may have spent: six hours being socially available. At the end, they may be exhausted. Do not allow: twenty people to suddenly gather around them. Create: departure cue final acknowledgements</x:v>
      </x:c>
      <x:c r="I1821" s="16" t="str">
        <x:v>M26</x:v>
      </x:c>
      <x:c r="J1821" s="16" t="str">
        <x:v>Workflow / gate / escalation control</x:v>
      </x:c>
      <x:c r="K1821" s="16" t="str">
        <x:v>Automate routing; preserve accountable owner</x:v>
      </x:c>
      <x:c r="L1821" s="16" t="str">
        <x:v>Global core + jurisdiction/event overlay</x:v>
      </x:c>
      <x:c r="M1821" s="16" t="str">
        <x:v>CEO + Knowledge Steward; operational owner applies</x:v>
      </x:c>
      <x:c r="N1821" s="16" t="str">
        <x:v>P1</x:v>
      </x:c>
      <x:c r="O1821" s="16" t="str">
        <x:v>Host management</x:v>
      </x:c>
      <x:c r="P1821" s="16" t="str">
        <x:v>PrincipalProfile / Promise / Approval / DecisionBrief</x:v>
      </x:c>
      <x:c r="Q1821" s="16" t="str">
        <x:v>Mapped—implementation evidence required</x:v>
      </x:c>
      <x:c r="R1821" s="16" t="str">
        <x:v>Rule/data/workflow test; approval record; event-scope isolation; audit trace</x:v>
      </x:c>
      <x:c r="S1821" s="16" t="str">
        <x:v>Host &amp; Principal Management</x:v>
      </x:c>
      <x:c r="T1821" s="16" t="str">
        <x:v>Lesson; Knowledge check; High-difficulty scenario; Role practical; Assessor rubric</x:v>
      </x:c>
      <x:c r="U1821" s="16" t="str">
        <x:v>Mapped—content production required</x:v>
      </x:c>
      <x:c r="V1821" s="16" t="str">
        <x:v>Published lesson; reviewed scenario; assessed outcome; version and doctrine link</x:v>
      </x:c>
      <x:c r="W1821" s="16" t="str">
        <x:v>Impact OS rule/config/data/UI and Academy lesson/question/certificate; notify active-event owners</x:v>
      </x:c>
      <x:c r="X1821" s="16" t="str">
        <x:v>KAT-01/KAT-02/KAT-04; add KAT-03 for judgment boundaries and KAT-07 for verified context</x:v>
      </x:c>
      <x:c r="Y1821" s="16" t="str">
        <x:v>None approved</x:v>
      </x:c>
      <x:c r="Z1821" s="16" t="str"/>
    </x:row>
    <x:row r="1822">
      <x:c r="A1822" s="23" t="str">
        <x:v>MD-D21-042</x:v>
      </x:c>
      <x:c r="B1822" s="16" t="str">
        <x:v>2.0</x:v>
      </x:c>
      <x:c r="C1822" s="16" t="str">
        <x:v>Ratified</x:v>
      </x:c>
      <x:c r="D1822" s="16" t="n">
        <x:v>21</x:v>
      </x:c>
      <x:c r="E1822" s="16" t="str">
        <x:v>The Art of Host and Principal Management</x:v>
      </x:c>
      <x:c r="F1822" s="16" t="n">
        <x:v>42</x:v>
      </x:c>
      <x:c r="G1822" s="16" t="str">
        <x:v>THE LAST FIVE MINUTES</x:v>
      </x:c>
      <x:c r="H1822" s="16" t="str">
        <x:v>The last five minutes should be designed as carefully as: the first five. The host should never reach the exit and discover: the car is not ready. That single moment can colour their memory of the entire event.</x:v>
      </x:c>
      <x:c r="I1822" s="16" t="str">
        <x:v>M26</x:v>
      </x:c>
      <x:c r="J1822" s="16" t="str">
        <x:v>Rule plus event-scoped operational data</x:v>
      </x:c>
      <x:c r="K1822" s="16" t="str">
        <x:v>Apply within event scope</x:v>
      </x:c>
      <x:c r="L1822" s="16" t="str">
        <x:v>Global core + jurisdiction/event overlay</x:v>
      </x:c>
      <x:c r="M1822" s="16" t="str">
        <x:v>CEO + Knowledge Steward; operational owner applies</x:v>
      </x:c>
      <x:c r="N1822" s="16" t="str">
        <x:v>P1</x:v>
      </x:c>
      <x:c r="O1822" s="16" t="str">
        <x:v>Host management</x:v>
      </x:c>
      <x:c r="P1822" s="16" t="str">
        <x:v>PrincipalProfile / Promise / Approval / DecisionBrief</x:v>
      </x:c>
      <x:c r="Q1822" s="16" t="str">
        <x:v>Mapped—implementation evidence required</x:v>
      </x:c>
      <x:c r="R1822" s="16" t="str">
        <x:v>Rule/data/workflow test; approval record; event-scope isolation; audit trace</x:v>
      </x:c>
      <x:c r="S1822" s="16" t="str">
        <x:v>Host &amp; Principal Management</x:v>
      </x:c>
      <x:c r="T1822" s="16" t="str">
        <x:v>Lesson; Knowledge check; High-difficulty scenario</x:v>
      </x:c>
      <x:c r="U1822" s="16" t="str">
        <x:v>Mapped—content production required</x:v>
      </x:c>
      <x:c r="V1822" s="16" t="str">
        <x:v>Published lesson; reviewed scenario; assessed outcome; version and doctrine link</x:v>
      </x:c>
      <x:c r="W1822" s="16" t="str">
        <x:v>Impact OS rule/config/data/UI and Academy lesson/question/certificate; notify active-event owners</x:v>
      </x:c>
      <x:c r="X1822" s="16" t="str">
        <x:v>KAT-01/KAT-02/KAT-04; add KAT-03 for judgment boundaries and KAT-07 for verified context</x:v>
      </x:c>
      <x:c r="Y1822" s="16" t="str">
        <x:v>None approved</x:v>
      </x:c>
      <x:c r="Z1822" s="16" t="str"/>
    </x:row>
    <x:row r="1823">
      <x:c r="A1823" s="23" t="str">
        <x:v>MD-D21-043</x:v>
      </x:c>
      <x:c r="B1823" s="16" t="str">
        <x:v>2.0</x:v>
      </x:c>
      <x:c r="C1823" s="16" t="str">
        <x:v>Ratified</x:v>
      </x:c>
      <x:c r="D1823" s="16" t="n">
        <x:v>21</x:v>
      </x:c>
      <x:c r="E1823" s="16" t="str">
        <x:v>The Art of Host and Principal Management</x:v>
      </x:c>
      <x:c r="F1823" s="16" t="n">
        <x:v>43</x:v>
      </x:c>
      <x:c r="G1823" s="16" t="str">
        <x:v>THE HOST DEBRIEF</x:v>
      </x:c>
      <x:c r="H1823" s="16" t="str">
        <x:v>After the event, do not immediately ask: "How did we do?" The host may still be emotionally processing the event. Instead, allow appropriate time. Then ask focused questions: **What worked exceptionally well?** **What should never happen again?** **Which guest experience mattered most to you?** **Where did you feel unsupported?** **What should we have…</x:v>
      </x:c>
      <x:c r="I1823" s="16" t="str">
        <x:v>M26</x:v>
      </x:c>
      <x:c r="J1823" s="16" t="str">
        <x:v>Human decision support + decision record</x:v>
      </x:c>
      <x:c r="K1823" s="16" t="str">
        <x:v>Human-only or approval-required</x:v>
      </x:c>
      <x:c r="L1823" s="16" t="str">
        <x:v>Global core + jurisdiction/event overlay</x:v>
      </x:c>
      <x:c r="M1823" s="16" t="str">
        <x:v>CEO + Knowledge Steward; operational owner applies</x:v>
      </x:c>
      <x:c r="N1823" s="16" t="str">
        <x:v>P1</x:v>
      </x:c>
      <x:c r="O1823" s="16" t="str">
        <x:v>Host management</x:v>
      </x:c>
      <x:c r="P1823" s="16" t="str">
        <x:v>PrincipalProfile / Promise / Approval / DecisionBrief</x:v>
      </x:c>
      <x:c r="Q1823" s="16" t="str">
        <x:v>Mapped—implementation evidence required</x:v>
      </x:c>
      <x:c r="R1823" s="16" t="str">
        <x:v>Rule/data/workflow test; approval record; event-scope isolation; audit trace</x:v>
      </x:c>
      <x:c r="S1823" s="16" t="str">
        <x:v>Host &amp; Principal Management</x:v>
      </x:c>
      <x:c r="T1823" s="16" t="str">
        <x:v>Lesson; Knowledge check; High-difficulty scenario; Role practical; Assessor rubric</x:v>
      </x:c>
      <x:c r="U1823" s="16" t="str">
        <x:v>Mapped—content production required</x:v>
      </x:c>
      <x:c r="V1823" s="16" t="str">
        <x:v>Published lesson; reviewed scenario; assessed outcome; version and doctrine link</x:v>
      </x:c>
      <x:c r="W1823" s="16" t="str">
        <x:v>Impact OS rule/config/data/UI and Academy lesson/question/certificate; notify active-event owners</x:v>
      </x:c>
      <x:c r="X1823" s="16" t="str">
        <x:v>KAT-01/KAT-02/KAT-04; add KAT-03 for judgment boundaries and KAT-07 for verified context</x:v>
      </x:c>
      <x:c r="Y1823" s="16" t="str">
        <x:v>None approved</x:v>
      </x:c>
      <x:c r="Z1823" s="16" t="str"/>
    </x:row>
    <x:row r="1824">
      <x:c r="A1824" s="23" t="str">
        <x:v>MD-D21-044</x:v>
      </x:c>
      <x:c r="B1824" s="16" t="str">
        <x:v>2.0</x:v>
      </x:c>
      <x:c r="C1824" s="16" t="str">
        <x:v>Ratified</x:v>
      </x:c>
      <x:c r="D1824" s="16" t="n">
        <x:v>21</x:v>
      </x:c>
      <x:c r="E1824" s="16" t="str">
        <x:v>The Art of Host and Principal Management</x:v>
      </x:c>
      <x:c r="F1824" s="16" t="n">
        <x:v>44</x:v>
      </x:c>
      <x:c r="G1824" s="16" t="str">
        <x:v>THE MAISON DOCLAR HOST EXPERIENCE MODEL</x:v>
      </x:c>
      <x:c r="H1824" s="16" t="str">
        <x:v>The host journey should be designed as:</x:v>
      </x:c>
      <x:c r="I1824" s="16" t="str">
        <x:v>M26</x:v>
      </x:c>
      <x:c r="J1824" s="16" t="str">
        <x:v>Rule plus event-scoped operational data</x:v>
      </x:c>
      <x:c r="K1824" s="16" t="str">
        <x:v>Apply within event scope</x:v>
      </x:c>
      <x:c r="L1824" s="16" t="str">
        <x:v>Global core + jurisdiction/event overlay</x:v>
      </x:c>
      <x:c r="M1824" s="16" t="str">
        <x:v>CEO + Knowledge Steward; operational owner applies</x:v>
      </x:c>
      <x:c r="N1824" s="16" t="str">
        <x:v>P1</x:v>
      </x:c>
      <x:c r="O1824" s="16" t="str">
        <x:v>Host management</x:v>
      </x:c>
      <x:c r="P1824" s="16" t="str">
        <x:v>PrincipalProfile / Promise / Approval / DecisionBrief</x:v>
      </x:c>
      <x:c r="Q1824" s="16" t="str">
        <x:v>Mapped—implementation evidence required</x:v>
      </x:c>
      <x:c r="R1824" s="16" t="str">
        <x:v>Rule/data/workflow test; approval record; event-scope isolation; audit trace</x:v>
      </x:c>
      <x:c r="S1824" s="16" t="str">
        <x:v>Host &amp; Principal Management</x:v>
      </x:c>
      <x:c r="T1824" s="16" t="str">
        <x:v>Lesson; Knowledge check; High-difficulty scenario</x:v>
      </x:c>
      <x:c r="U1824" s="16" t="str">
        <x:v>Mapped—content production required</x:v>
      </x:c>
      <x:c r="V1824" s="16" t="str">
        <x:v>Published lesson; reviewed scenario; assessed outcome; version and doctrine link</x:v>
      </x:c>
      <x:c r="W1824" s="16" t="str">
        <x:v>Impact OS rule/config/data/UI and Academy lesson/question/certificate; notify active-event owners</x:v>
      </x:c>
      <x:c r="X1824" s="16" t="str">
        <x:v>KAT-01/KAT-02/KAT-04; add KAT-03 for judgment boundaries and KAT-07 for verified context</x:v>
      </x:c>
      <x:c r="Y1824" s="16" t="str">
        <x:v>None approved</x:v>
      </x:c>
      <x:c r="Z1824" s="16" t="str"/>
    </x:row>
    <x:row r="1825">
      <x:c r="A1825" s="23" t="str">
        <x:v>MD-D21-045</x:v>
      </x:c>
      <x:c r="B1825" s="16" t="str">
        <x:v>2.0</x:v>
      </x:c>
      <x:c r="C1825" s="16" t="str">
        <x:v>Ratified</x:v>
      </x:c>
      <x:c r="D1825" s="16" t="n">
        <x:v>21</x:v>
      </x:c>
      <x:c r="E1825" s="16" t="str">
        <x:v>The Art of Host and Principal Management</x:v>
      </x:c>
      <x:c r="F1825" s="16" t="n">
        <x:v>45</x:v>
      </x:c>
      <x:c r="G1825" s="16" t="str">
        <x:v>PREPARE</x:v>
      </x:c>
      <x:c r="H1825" s="16" t="str">
        <x:v>↓</x:v>
      </x:c>
      <x:c r="I1825" s="16" t="str">
        <x:v>M26</x:v>
      </x:c>
      <x:c r="J1825" s="16" t="str">
        <x:v>Versioned doctrine rule / configuration</x:v>
      </x:c>
      <x:c r="K1825" s="16" t="str">
        <x:v>Deterministic only where approved</x:v>
      </x:c>
      <x:c r="L1825" s="16" t="str">
        <x:v>Global core + jurisdiction/event overlay</x:v>
      </x:c>
      <x:c r="M1825" s="16" t="str">
        <x:v>CEO + Knowledge Steward; operational owner applies</x:v>
      </x:c>
      <x:c r="N1825" s="16" t="str">
        <x:v>P1</x:v>
      </x:c>
      <x:c r="O1825" s="16" t="str">
        <x:v>Host management</x:v>
      </x:c>
      <x:c r="P1825" s="16" t="str">
        <x:v>PrincipalProfile / Promise / Approval / DecisionBrief</x:v>
      </x:c>
      <x:c r="Q1825" s="16" t="str">
        <x:v>Mapped—implementation evidence required</x:v>
      </x:c>
      <x:c r="R1825" s="16" t="str">
        <x:v>Rule/data/workflow test; approval record; event-scope isolation; audit trace</x:v>
      </x:c>
      <x:c r="S1825" s="16" t="str">
        <x:v>Host &amp; Principal Management</x:v>
      </x:c>
      <x:c r="T1825" s="16" t="str">
        <x:v>Lesson; Knowledge check; High-difficulty scenario</x:v>
      </x:c>
      <x:c r="U1825" s="16" t="str">
        <x:v>Mapped—content production required</x:v>
      </x:c>
      <x:c r="V1825" s="16" t="str">
        <x:v>Published lesson; reviewed scenario; assessed outcome; version and doctrine link</x:v>
      </x:c>
      <x:c r="W1825" s="16" t="str">
        <x:v>Impact OS rule/config/data/UI and Academy lesson/question/certificate; notify active-event owners</x:v>
      </x:c>
      <x:c r="X1825" s="16" t="str">
        <x:v>KAT-01/KAT-02/KAT-04; add KAT-03 for judgment boundaries and KAT-07 for verified context</x:v>
      </x:c>
      <x:c r="Y1825" s="16" t="str">
        <x:v>None approved</x:v>
      </x:c>
      <x:c r="Z1825" s="16" t="str"/>
    </x:row>
    <x:row r="1826">
      <x:c r="A1826" s="23" t="str">
        <x:v>MD-D21-046</x:v>
      </x:c>
      <x:c r="B1826" s="16" t="str">
        <x:v>2.0</x:v>
      </x:c>
      <x:c r="C1826" s="16" t="str">
        <x:v>Ratified</x:v>
      </x:c>
      <x:c r="D1826" s="16" t="n">
        <x:v>21</x:v>
      </x:c>
      <x:c r="E1826" s="16" t="str">
        <x:v>The Art of Host and Principal Management</x:v>
      </x:c>
      <x:c r="F1826" s="16" t="n">
        <x:v>46</x:v>
      </x:c>
      <x:c r="G1826" s="16" t="str">
        <x:v>PROTECT</x:v>
      </x:c>
      <x:c r="H1826" s="16" t="str">
        <x:v>↓</x:v>
      </x:c>
      <x:c r="I1826" s="16" t="str">
        <x:v>M26</x:v>
      </x:c>
      <x:c r="J1826" s="16" t="str">
        <x:v>Versioned doctrine rule / configuration</x:v>
      </x:c>
      <x:c r="K1826" s="16" t="str">
        <x:v>Deterministic only where approved</x:v>
      </x:c>
      <x:c r="L1826" s="16" t="str">
        <x:v>Global core + jurisdiction/event overlay</x:v>
      </x:c>
      <x:c r="M1826" s="16" t="str">
        <x:v>CEO + Knowledge Steward; operational owner applies</x:v>
      </x:c>
      <x:c r="N1826" s="16" t="str">
        <x:v>P1</x:v>
      </x:c>
      <x:c r="O1826" s="16" t="str">
        <x:v>Host management</x:v>
      </x:c>
      <x:c r="P1826" s="16" t="str">
        <x:v>PrincipalProfile / Promise / Approval / DecisionBrief</x:v>
      </x:c>
      <x:c r="Q1826" s="16" t="str">
        <x:v>Mapped—implementation evidence required</x:v>
      </x:c>
      <x:c r="R1826" s="16" t="str">
        <x:v>Rule/data/workflow test; approval record; event-scope isolation; audit trace</x:v>
      </x:c>
      <x:c r="S1826" s="16" t="str">
        <x:v>Host &amp; Principal Management</x:v>
      </x:c>
      <x:c r="T1826" s="16" t="str">
        <x:v>Lesson; Knowledge check; High-difficulty scenario</x:v>
      </x:c>
      <x:c r="U1826" s="16" t="str">
        <x:v>Mapped—content production required</x:v>
      </x:c>
      <x:c r="V1826" s="16" t="str">
        <x:v>Published lesson; reviewed scenario; assessed outcome; version and doctrine link</x:v>
      </x:c>
      <x:c r="W1826" s="16" t="str">
        <x:v>Impact OS rule/config/data/UI and Academy lesson/question/certificate; notify active-event owners</x:v>
      </x:c>
      <x:c r="X1826" s="16" t="str">
        <x:v>KAT-01/KAT-02/KAT-04; add KAT-03 for judgment boundaries and KAT-07 for verified context</x:v>
      </x:c>
      <x:c r="Y1826" s="16" t="str">
        <x:v>None approved</x:v>
      </x:c>
      <x:c r="Z1826" s="16" t="str"/>
    </x:row>
    <x:row r="1827">
      <x:c r="A1827" s="23" t="str">
        <x:v>MD-D21-047</x:v>
      </x:c>
      <x:c r="B1827" s="16" t="str">
        <x:v>2.0</x:v>
      </x:c>
      <x:c r="C1827" s="16" t="str">
        <x:v>Ratified</x:v>
      </x:c>
      <x:c r="D1827" s="16" t="n">
        <x:v>21</x:v>
      </x:c>
      <x:c r="E1827" s="16" t="str">
        <x:v>The Art of Host and Principal Management</x:v>
      </x:c>
      <x:c r="F1827" s="16" t="n">
        <x:v>47</x:v>
      </x:c>
      <x:c r="G1827" s="16" t="str">
        <x:v>GUIDE</x:v>
      </x:c>
      <x:c r="H1827" s="16" t="str">
        <x:v>↓</x:v>
      </x:c>
      <x:c r="I1827" s="16" t="str">
        <x:v>M26</x:v>
      </x:c>
      <x:c r="J1827" s="16" t="str">
        <x:v>Versioned doctrine rule / configuration</x:v>
      </x:c>
      <x:c r="K1827" s="16" t="str">
        <x:v>Deterministic only where approved</x:v>
      </x:c>
      <x:c r="L1827" s="16" t="str">
        <x:v>Global core + jurisdiction/event overlay</x:v>
      </x:c>
      <x:c r="M1827" s="16" t="str">
        <x:v>CEO + Knowledge Steward; operational owner applies</x:v>
      </x:c>
      <x:c r="N1827" s="16" t="str">
        <x:v>P1</x:v>
      </x:c>
      <x:c r="O1827" s="16" t="str">
        <x:v>Host management</x:v>
      </x:c>
      <x:c r="P1827" s="16" t="str">
        <x:v>PrincipalProfile / Promise / Approval / DecisionBrief</x:v>
      </x:c>
      <x:c r="Q1827" s="16" t="str">
        <x:v>Mapped—implementation evidence required</x:v>
      </x:c>
      <x:c r="R1827" s="16" t="str">
        <x:v>Rule/data/workflow test; approval record; event-scope isolation; audit trace</x:v>
      </x:c>
      <x:c r="S1827" s="16" t="str">
        <x:v>Host &amp; Principal Management</x:v>
      </x:c>
      <x:c r="T1827" s="16" t="str">
        <x:v>Lesson; Knowledge check; High-difficulty scenario</x:v>
      </x:c>
      <x:c r="U1827" s="16" t="str">
        <x:v>Mapped—content production required</x:v>
      </x:c>
      <x:c r="V1827" s="16" t="str">
        <x:v>Published lesson; reviewed scenario; assessed outcome; version and doctrine link</x:v>
      </x:c>
      <x:c r="W1827" s="16" t="str">
        <x:v>Impact OS rule/config/data/UI and Academy lesson/question/certificate; notify active-event owners</x:v>
      </x:c>
      <x:c r="X1827" s="16" t="str">
        <x:v>KAT-01/KAT-02/KAT-04; add KAT-03 for judgment boundaries and KAT-07 for verified context</x:v>
      </x:c>
      <x:c r="Y1827" s="16" t="str">
        <x:v>None approved</x:v>
      </x:c>
      <x:c r="Z1827" s="16" t="str"/>
    </x:row>
    <x:row r="1828">
      <x:c r="A1828" s="23" t="str">
        <x:v>MD-D21-048</x:v>
      </x:c>
      <x:c r="B1828" s="16" t="str">
        <x:v>2.0</x:v>
      </x:c>
      <x:c r="C1828" s="16" t="str">
        <x:v>Ratified</x:v>
      </x:c>
      <x:c r="D1828" s="16" t="n">
        <x:v>21</x:v>
      </x:c>
      <x:c r="E1828" s="16" t="str">
        <x:v>The Art of Host and Principal Management</x:v>
      </x:c>
      <x:c r="F1828" s="16" t="n">
        <x:v>48</x:v>
      </x:c>
      <x:c r="G1828" s="16" t="str">
        <x:v>BUFFER</x:v>
      </x:c>
      <x:c r="H1828" s="16" t="str">
        <x:v>↓</x:v>
      </x:c>
      <x:c r="I1828" s="16" t="str">
        <x:v>M26</x:v>
      </x:c>
      <x:c r="J1828" s="16" t="str">
        <x:v>Versioned doctrine rule / configuration</x:v>
      </x:c>
      <x:c r="K1828" s="16" t="str">
        <x:v>Deterministic only where approved</x:v>
      </x:c>
      <x:c r="L1828" s="16" t="str">
        <x:v>Global core + jurisdiction/event overlay</x:v>
      </x:c>
      <x:c r="M1828" s="16" t="str">
        <x:v>CEO + Knowledge Steward; operational owner applies</x:v>
      </x:c>
      <x:c r="N1828" s="16" t="str">
        <x:v>P1</x:v>
      </x:c>
      <x:c r="O1828" s="16" t="str">
        <x:v>Host management</x:v>
      </x:c>
      <x:c r="P1828" s="16" t="str">
        <x:v>PrincipalProfile / Promise / Approval / DecisionBrief</x:v>
      </x:c>
      <x:c r="Q1828" s="16" t="str">
        <x:v>Mapped—implementation evidence required</x:v>
      </x:c>
      <x:c r="R1828" s="16" t="str">
        <x:v>Rule/data/workflow test; approval record; event-scope isolation; audit trace</x:v>
      </x:c>
      <x:c r="S1828" s="16" t="str">
        <x:v>Host &amp; Principal Management</x:v>
      </x:c>
      <x:c r="T1828" s="16" t="str">
        <x:v>Lesson; Knowledge check; High-difficulty scenario</x:v>
      </x:c>
      <x:c r="U1828" s="16" t="str">
        <x:v>Mapped—content production required</x:v>
      </x:c>
      <x:c r="V1828" s="16" t="str">
        <x:v>Published lesson; reviewed scenario; assessed outcome; version and doctrine link</x:v>
      </x:c>
      <x:c r="W1828" s="16" t="str">
        <x:v>Impact OS rule/config/data/UI and Academy lesson/question/certificate; notify active-event owners</x:v>
      </x:c>
      <x:c r="X1828" s="16" t="str">
        <x:v>KAT-01/KAT-02/KAT-04; add KAT-03 for judgment boundaries and KAT-07 for verified context</x:v>
      </x:c>
      <x:c r="Y1828" s="16" t="str">
        <x:v>None approved</x:v>
      </x:c>
      <x:c r="Z1828" s="16" t="str"/>
    </x:row>
    <x:row r="1829">
      <x:c r="A1829" s="23" t="str">
        <x:v>MD-D21-049</x:v>
      </x:c>
      <x:c r="B1829" s="16" t="str">
        <x:v>2.0</x:v>
      </x:c>
      <x:c r="C1829" s="16" t="str">
        <x:v>Ratified</x:v>
      </x:c>
      <x:c r="D1829" s="16" t="n">
        <x:v>21</x:v>
      </x:c>
      <x:c r="E1829" s="16" t="str">
        <x:v>The Art of Host and Principal Management</x:v>
      </x:c>
      <x:c r="F1829" s="16" t="n">
        <x:v>49</x:v>
      </x:c>
      <x:c r="G1829" s="16" t="str">
        <x:v>ENABLE</x:v>
      </x:c>
      <x:c r="H1829" s="16" t="str">
        <x:v>↓</x:v>
      </x:c>
      <x:c r="I1829" s="16" t="str">
        <x:v>M26</x:v>
      </x:c>
      <x:c r="J1829" s="16" t="str">
        <x:v>Versioned doctrine rule / configuration</x:v>
      </x:c>
      <x:c r="K1829" s="16" t="str">
        <x:v>Deterministic only where approved</x:v>
      </x:c>
      <x:c r="L1829" s="16" t="str">
        <x:v>Global core + jurisdiction/event overlay</x:v>
      </x:c>
      <x:c r="M1829" s="16" t="str">
        <x:v>CEO + Knowledge Steward; operational owner applies</x:v>
      </x:c>
      <x:c r="N1829" s="16" t="str">
        <x:v>P1</x:v>
      </x:c>
      <x:c r="O1829" s="16" t="str">
        <x:v>Host management</x:v>
      </x:c>
      <x:c r="P1829" s="16" t="str">
        <x:v>PrincipalProfile / Promise / Approval / DecisionBrief</x:v>
      </x:c>
      <x:c r="Q1829" s="16" t="str">
        <x:v>Mapped—implementation evidence required</x:v>
      </x:c>
      <x:c r="R1829" s="16" t="str">
        <x:v>Rule/data/workflow test; approval record; event-scope isolation; audit trace</x:v>
      </x:c>
      <x:c r="S1829" s="16" t="str">
        <x:v>Host &amp; Principal Management</x:v>
      </x:c>
      <x:c r="T1829" s="16" t="str">
        <x:v>Lesson; Knowledge check; High-difficulty scenario</x:v>
      </x:c>
      <x:c r="U1829" s="16" t="str">
        <x:v>Mapped—content production required</x:v>
      </x:c>
      <x:c r="V1829" s="16" t="str">
        <x:v>Published lesson; reviewed scenario; assessed outcome; version and doctrine link</x:v>
      </x:c>
      <x:c r="W1829" s="16" t="str">
        <x:v>Impact OS rule/config/data/UI and Academy lesson/question/certificate; notify active-event owners</x:v>
      </x:c>
      <x:c r="X1829" s="16" t="str">
        <x:v>KAT-01/KAT-02/KAT-04; add KAT-03 for judgment boundaries and KAT-07 for verified context</x:v>
      </x:c>
      <x:c r="Y1829" s="16" t="str">
        <x:v>None approved</x:v>
      </x:c>
      <x:c r="Z1829" s="16" t="str"/>
    </x:row>
    <x:row r="1830">
      <x:c r="A1830" s="23" t="str">
        <x:v>MD-D21-050</x:v>
      </x:c>
      <x:c r="B1830" s="16" t="str">
        <x:v>2.0</x:v>
      </x:c>
      <x:c r="C1830" s="16" t="str">
        <x:v>Ratified</x:v>
      </x:c>
      <x:c r="D1830" s="16" t="n">
        <x:v>21</x:v>
      </x:c>
      <x:c r="E1830" s="16" t="str">
        <x:v>The Art of Host and Principal Management</x:v>
      </x:c>
      <x:c r="F1830" s="16" t="n">
        <x:v>50</x:v>
      </x:c>
      <x:c r="G1830" s="16" t="str">
        <x:v>RECOVER</x:v>
      </x:c>
      <x:c r="H1830" s="16" t="str">
        <x:v>↓</x:v>
      </x:c>
      <x:c r="I1830" s="16" t="str">
        <x:v>M26</x:v>
      </x:c>
      <x:c r="J1830" s="16" t="str">
        <x:v>Versioned doctrine rule / configuration</x:v>
      </x:c>
      <x:c r="K1830" s="16" t="str">
        <x:v>Deterministic only where approved</x:v>
      </x:c>
      <x:c r="L1830" s="16" t="str">
        <x:v>Global core + jurisdiction/event overlay</x:v>
      </x:c>
      <x:c r="M1830" s="16" t="str">
        <x:v>CEO + Knowledge Steward; operational owner applies</x:v>
      </x:c>
      <x:c r="N1830" s="16" t="str">
        <x:v>P1</x:v>
      </x:c>
      <x:c r="O1830" s="16" t="str">
        <x:v>Host management</x:v>
      </x:c>
      <x:c r="P1830" s="16" t="str">
        <x:v>PrincipalProfile / Promise / Approval / DecisionBrief</x:v>
      </x:c>
      <x:c r="Q1830" s="16" t="str">
        <x:v>Mapped—implementation evidence required</x:v>
      </x:c>
      <x:c r="R1830" s="16" t="str">
        <x:v>Rule/data/workflow test; approval record; event-scope isolation; audit trace</x:v>
      </x:c>
      <x:c r="S1830" s="16" t="str">
        <x:v>Host &amp; Principal Management</x:v>
      </x:c>
      <x:c r="T1830" s="16" t="str">
        <x:v>Lesson; Knowledge check; High-difficulty scenario</x:v>
      </x:c>
      <x:c r="U1830" s="16" t="str">
        <x:v>Mapped—content production required</x:v>
      </x:c>
      <x:c r="V1830" s="16" t="str">
        <x:v>Published lesson; reviewed scenario; assessed outcome; version and doctrine link</x:v>
      </x:c>
      <x:c r="W1830" s="16" t="str">
        <x:v>Impact OS rule/config/data/UI and Academy lesson/question/certificate; notify active-event owners</x:v>
      </x:c>
      <x:c r="X1830" s="16" t="str">
        <x:v>KAT-01/KAT-02/KAT-04; add KAT-03 for judgment boundaries and KAT-07 for verified context</x:v>
      </x:c>
      <x:c r="Y1830" s="16" t="str">
        <x:v>None approved</x:v>
      </x:c>
      <x:c r="Z1830" s="16" t="str"/>
    </x:row>
    <x:row r="1831">
      <x:c r="A1831" s="23" t="str">
        <x:v>MD-D21-051</x:v>
      </x:c>
      <x:c r="B1831" s="16" t="str">
        <x:v>2.0</x:v>
      </x:c>
      <x:c r="C1831" s="16" t="str">
        <x:v>Ratified</x:v>
      </x:c>
      <x:c r="D1831" s="16" t="n">
        <x:v>21</x:v>
      </x:c>
      <x:c r="E1831" s="16" t="str">
        <x:v>The Art of Host and Principal Management</x:v>
      </x:c>
      <x:c r="F1831" s="16" t="n">
        <x:v>51</x:v>
      </x:c>
      <x:c r="G1831" s="16" t="str">
        <x:v>RELEASE</x:v>
      </x:c>
      <x:c r="H1831" s="16" t="str">
        <x:v>The host arrives prepared. They are protected from unnecessary complexity. They are guided through their responsibilities. The team buffers distractions. They are enabled to be a gracious host. Problems are absorbed. And finally: **they are released from the event gracefully.**</x:v>
      </x:c>
      <x:c r="I1831" s="16" t="str">
        <x:v>M26</x:v>
      </x:c>
      <x:c r="J1831" s="16" t="str">
        <x:v>Rule plus event-scoped operational data</x:v>
      </x:c>
      <x:c r="K1831" s="16" t="str">
        <x:v>Apply within event scope</x:v>
      </x:c>
      <x:c r="L1831" s="16" t="str">
        <x:v>Global core + jurisdiction/event overlay</x:v>
      </x:c>
      <x:c r="M1831" s="16" t="str">
        <x:v>CEO + Knowledge Steward; operational owner applies</x:v>
      </x:c>
      <x:c r="N1831" s="16" t="str">
        <x:v>P1</x:v>
      </x:c>
      <x:c r="O1831" s="16" t="str">
        <x:v>Host management</x:v>
      </x:c>
      <x:c r="P1831" s="16" t="str">
        <x:v>PrincipalProfile / Promise / Approval / DecisionBrief</x:v>
      </x:c>
      <x:c r="Q1831" s="16" t="str">
        <x:v>Mapped—implementation evidence required</x:v>
      </x:c>
      <x:c r="R1831" s="16" t="str">
        <x:v>Rule/data/workflow test; approval record; event-scope isolation; audit trace</x:v>
      </x:c>
      <x:c r="S1831" s="16" t="str">
        <x:v>Host &amp; Principal Management</x:v>
      </x:c>
      <x:c r="T1831" s="16" t="str">
        <x:v>Lesson; Knowledge check; High-difficulty scenario</x:v>
      </x:c>
      <x:c r="U1831" s="16" t="str">
        <x:v>Mapped—content production required</x:v>
      </x:c>
      <x:c r="V1831" s="16" t="str">
        <x:v>Published lesson; reviewed scenario; assessed outcome; version and doctrine link</x:v>
      </x:c>
      <x:c r="W1831" s="16" t="str">
        <x:v>Impact OS rule/config/data/UI and Academy lesson/question/certificate; notify active-event owners</x:v>
      </x:c>
      <x:c r="X1831" s="16" t="str">
        <x:v>KAT-01/KAT-02/KAT-04; add KAT-03 for judgment boundaries and KAT-07 for verified context</x:v>
      </x:c>
      <x:c r="Y1831" s="16" t="str">
        <x:v>None approved</x:v>
      </x:c>
      <x:c r="Z1831" s="16" t="str"/>
    </x:row>
    <x:row r="1832">
      <x:c r="A1832" s="23" t="str">
        <x:v>MD-D21-052</x:v>
      </x:c>
      <x:c r="B1832" s="16" t="str">
        <x:v>2.0</x:v>
      </x:c>
      <x:c r="C1832" s="16" t="str">
        <x:v>Ratified</x:v>
      </x:c>
      <x:c r="D1832" s="16" t="n">
        <x:v>21</x:v>
      </x:c>
      <x:c r="E1832" s="16" t="str">
        <x:v>The Art of Host and Principal Management</x:v>
      </x:c>
      <x:c r="F1832" s="16" t="n">
        <x:v>52</x:v>
      </x:c>
      <x:c r="G1832" s="16" t="str">
        <x:v>MASTER PRINCIPLES</x:v>
      </x:c>
      <x:c r="H1832" s="16" t="str">
        <x:v>1. Never make the host manage the event they hired you to manage. 2. Protect the host's time as carefully as you protect the guest's time. 3. Filter information. 4. Bring recommendations, not unnecessary decisions. 5. Establish one clear client authority structure. 6. Never allow family politics to become operational politics. 7. Protect the principal's…</x:v>
      </x:c>
      <x:c r="I1832" s="16" t="str">
        <x:v>M26</x:v>
      </x:c>
      <x:c r="J1832" s="16" t="str">
        <x:v>Intelligence product / explainable recommendation</x:v>
      </x:c>
      <x:c r="K1832" s="16" t="str">
        <x:v>Recommend; never silently decide</x:v>
      </x:c>
      <x:c r="L1832" s="16" t="str">
        <x:v>Global core + jurisdiction/event overlay</x:v>
      </x:c>
      <x:c r="M1832" s="16" t="str">
        <x:v>CEO + Knowledge Steward; operational owner applies</x:v>
      </x:c>
      <x:c r="N1832" s="16" t="str">
        <x:v>P1</x:v>
      </x:c>
      <x:c r="O1832" s="16" t="str">
        <x:v>Host management</x:v>
      </x:c>
      <x:c r="P1832" s="16" t="str">
        <x:v>PrincipalProfile / Promise / Approval / DecisionBrief</x:v>
      </x:c>
      <x:c r="Q1832" s="16" t="str">
        <x:v>Mapped—implementation evidence required</x:v>
      </x:c>
      <x:c r="R1832" s="16" t="str">
        <x:v>Rule/data/workflow test; approval record; event-scope isolation; audit trace</x:v>
      </x:c>
      <x:c r="S1832" s="16" t="str">
        <x:v>Host &amp; Principal Management</x:v>
      </x:c>
      <x:c r="T1832" s="16" t="str">
        <x:v>Lesson; Knowledge check; High-difficulty scenario</x:v>
      </x:c>
      <x:c r="U1832" s="16" t="str">
        <x:v>Mapped—content production required</x:v>
      </x:c>
      <x:c r="V1832" s="16" t="str">
        <x:v>Published lesson; reviewed scenario; assessed outcome; version and doctrine link</x:v>
      </x:c>
      <x:c r="W1832" s="16" t="str">
        <x:v>Impact OS rule/config/data/UI and Academy lesson/question/certificate; notify active-event owners</x:v>
      </x:c>
      <x:c r="X1832" s="16" t="str">
        <x:v>KAT-01/KAT-02/KAT-04; add KAT-03 for judgment boundaries and KAT-07 for verified context</x:v>
      </x:c>
      <x:c r="Y1832" s="16" t="str">
        <x:v>None approved</x:v>
      </x:c>
      <x:c r="Z1832" s="16" t="str"/>
    </x:row>
    <x:row r="1833">
      <x:c r="A1833" s="23" t="str">
        <x:v>MD-D21-053</x:v>
      </x:c>
      <x:c r="B1833" s="16" t="str">
        <x:v>2.0</x:v>
      </x:c>
      <x:c r="C1833" s="16" t="str">
        <x:v>Ratified</x:v>
      </x:c>
      <x:c r="D1833" s="16" t="n">
        <x:v>21</x:v>
      </x:c>
      <x:c r="E1833" s="16" t="str">
        <x:v>The Art of Host and Principal Management</x:v>
      </x:c>
      <x:c r="F1833" s="16" t="n">
        <x:v>53</x:v>
      </x:c>
      <x:c r="G1833" s="16" t="str">
        <x:v>THE HOST HAS THREE EXPERIENCES</x:v>
      </x:c>
      <x:c r="H1833" s="16" t="str">
        <x:v>Every principal experiences an event at three levels. THE PUBLIC EXPERIENCE What guests see. THE PRIVATE EXPERIENCE What the host personally experiences. THE OPERATIONAL EXPERIENCE What the host has to deal with. Your objective is to make the first two: **exceptional** while making the third: **almost invisible.**</x:v>
      </x:c>
      <x:c r="I1833" s="16" t="str">
        <x:v>M26</x:v>
      </x:c>
      <x:c r="J1833" s="16" t="str">
        <x:v>Human decision support + decision record</x:v>
      </x:c>
      <x:c r="K1833" s="16" t="str">
        <x:v>Human-only or approval-required</x:v>
      </x:c>
      <x:c r="L1833" s="16" t="str">
        <x:v>Global core + jurisdiction/event overlay</x:v>
      </x:c>
      <x:c r="M1833" s="16" t="str">
        <x:v>CEO + Knowledge Steward; operational owner applies</x:v>
      </x:c>
      <x:c r="N1833" s="16" t="str">
        <x:v>P1</x:v>
      </x:c>
      <x:c r="O1833" s="16" t="str">
        <x:v>Host management</x:v>
      </x:c>
      <x:c r="P1833" s="16" t="str">
        <x:v>PrincipalProfile / Promise / Approval / DecisionBrief</x:v>
      </x:c>
      <x:c r="Q1833" s="16" t="str">
        <x:v>Mapped—implementation evidence required</x:v>
      </x:c>
      <x:c r="R1833" s="16" t="str">
        <x:v>Rule/data/workflow test; approval record; event-scope isolation; audit trace</x:v>
      </x:c>
      <x:c r="S1833" s="16" t="str">
        <x:v>Host &amp; Principal Management</x:v>
      </x:c>
      <x:c r="T1833" s="16" t="str">
        <x:v>Lesson; Knowledge check; High-difficulty scenario; Role practical; Assessor rubric</x:v>
      </x:c>
      <x:c r="U1833" s="16" t="str">
        <x:v>Mapped—content production required</x:v>
      </x:c>
      <x:c r="V1833" s="16" t="str">
        <x:v>Published lesson; reviewed scenario; assessed outcome; version and doctrine link</x:v>
      </x:c>
      <x:c r="W1833" s="16" t="str">
        <x:v>Impact OS rule/config/data/UI and Academy lesson/question/certificate; notify active-event owners</x:v>
      </x:c>
      <x:c r="X1833" s="16" t="str">
        <x:v>KAT-01/KAT-02/KAT-04; add KAT-03 for judgment boundaries and KAT-07 for verified context</x:v>
      </x:c>
      <x:c r="Y1833" s="16" t="str">
        <x:v>None approved</x:v>
      </x:c>
      <x:c r="Z1833" s="16" t="str"/>
    </x:row>
    <x:row r="1834">
      <x:c r="A1834" s="23" t="str">
        <x:v>MD-D21-054</x:v>
      </x:c>
      <x:c r="B1834" s="16" t="str">
        <x:v>2.0</x:v>
      </x:c>
      <x:c r="C1834" s="16" t="str">
        <x:v>Ratified</x:v>
      </x:c>
      <x:c r="D1834" s="16" t="n">
        <x:v>21</x:v>
      </x:c>
      <x:c r="E1834" s="16" t="str">
        <x:v>The Art of Host and Principal Management</x:v>
      </x:c>
      <x:c r="F1834" s="16" t="n">
        <x:v>54</x:v>
      </x:c>
      <x:c r="G1834" s="16" t="str">
        <x:v>THE HOST IS NOT THE EVENT DIRECTOR</x:v>
      </x:c>
      <x:c r="H1834" s="16" t="str">
        <x:v>This distinction is critical. The host decides: **what they want.** Maison Doclar decides: **how to make it happen.** Once the host has approved the experience: operational responsibility belongs with the team. Do not repeatedly bring operational problems to the principal merely because: "They are the client." That is not service.</x:v>
      </x:c>
      <x:c r="I1834" s="16" t="str">
        <x:v>M26</x:v>
      </x:c>
      <x:c r="J1834" s="16" t="str">
        <x:v>Rule plus event-scoped operational data</x:v>
      </x:c>
      <x:c r="K1834" s="16" t="str">
        <x:v>Apply within event scope</x:v>
      </x:c>
      <x:c r="L1834" s="16" t="str">
        <x:v>Global core + jurisdiction/event overlay</x:v>
      </x:c>
      <x:c r="M1834" s="16" t="str">
        <x:v>CEO + Knowledge Steward; operational owner applies</x:v>
      </x:c>
      <x:c r="N1834" s="16" t="str">
        <x:v>P1</x:v>
      </x:c>
      <x:c r="O1834" s="16" t="str">
        <x:v>Host management</x:v>
      </x:c>
      <x:c r="P1834" s="16" t="str">
        <x:v>PrincipalProfile / Promise / Approval / DecisionBrief</x:v>
      </x:c>
      <x:c r="Q1834" s="16" t="str">
        <x:v>Mapped—implementation evidence required</x:v>
      </x:c>
      <x:c r="R1834" s="16" t="str">
        <x:v>Rule/data/workflow test; approval record; event-scope isolation; audit trace</x:v>
      </x:c>
      <x:c r="S1834" s="16" t="str">
        <x:v>Host &amp; Principal Management</x:v>
      </x:c>
      <x:c r="T1834" s="16" t="str">
        <x:v>Lesson; Knowledge check; High-difficulty scenario; Role practical; Assessor rubric</x:v>
      </x:c>
      <x:c r="U1834" s="16" t="str">
        <x:v>Mapped—content production required</x:v>
      </x:c>
      <x:c r="V1834" s="16" t="str">
        <x:v>Published lesson; reviewed scenario; assessed outcome; version and doctrine link</x:v>
      </x:c>
      <x:c r="W1834" s="16" t="str">
        <x:v>Impact OS rule/config/data/UI and Academy lesson/question/certificate; notify active-event owners</x:v>
      </x:c>
      <x:c r="X1834" s="16" t="str">
        <x:v>KAT-01/KAT-02/KAT-04; add KAT-03 for judgment boundaries and KAT-07 for verified context</x:v>
      </x:c>
      <x:c r="Y1834" s="16" t="str">
        <x:v>None approved</x:v>
      </x:c>
      <x:c r="Z1834" s="16" t="str"/>
    </x:row>
    <x:row r="1835">
      <x:c r="A1835" s="23" t="str">
        <x:v>MD-D21-055</x:v>
      </x:c>
      <x:c r="B1835" s="16" t="str">
        <x:v>2.0</x:v>
      </x:c>
      <x:c r="C1835" s="16" t="str">
        <x:v>Ratified</x:v>
      </x:c>
      <x:c r="D1835" s="16" t="n">
        <x:v>21</x:v>
      </x:c>
      <x:c r="E1835" s="16" t="str">
        <x:v>The Art of Host and Principal Management</x:v>
      </x:c>
      <x:c r="F1835" s="16" t="n">
        <x:v>55</x:v>
      </x:c>
      <x:c r="G1835" s="16" t="str">
        <x:v>THE HOST INTELLIGENCE FILE</x:v>
      </x:c>
      <x:c r="H1835" s="16" t="str">
        <x:v>Just as you created the VIP Intelligence File, create a:</x:v>
      </x:c>
      <x:c r="I1835" s="16" t="str">
        <x:v>M26</x:v>
      </x:c>
      <x:c r="J1835" s="16" t="str">
        <x:v>Intelligence product / explainable recommendation</x:v>
      </x:c>
      <x:c r="K1835" s="16" t="str">
        <x:v>Recommend; never silently decide</x:v>
      </x:c>
      <x:c r="L1835" s="16" t="str">
        <x:v>Global core + jurisdiction/event overlay</x:v>
      </x:c>
      <x:c r="M1835" s="16" t="str">
        <x:v>CEO + Knowledge Steward; operational owner applies</x:v>
      </x:c>
      <x:c r="N1835" s="16" t="str">
        <x:v>P1</x:v>
      </x:c>
      <x:c r="O1835" s="16" t="str">
        <x:v>Host management</x:v>
      </x:c>
      <x:c r="P1835" s="16" t="str">
        <x:v>PrincipalProfile / Promise / Approval / DecisionBrief</x:v>
      </x:c>
      <x:c r="Q1835" s="16" t="str">
        <x:v>Mapped—implementation evidence required</x:v>
      </x:c>
      <x:c r="R1835" s="16" t="str">
        <x:v>Rule/data/workflow test; approval record; event-scope isolation; audit trace</x:v>
      </x:c>
      <x:c r="S1835" s="16" t="str">
        <x:v>Host &amp; Principal Management</x:v>
      </x:c>
      <x:c r="T1835" s="16" t="str">
        <x:v>Lesson; Knowledge check; High-difficulty scenario</x:v>
      </x:c>
      <x:c r="U1835" s="16" t="str">
        <x:v>Mapped—content production required</x:v>
      </x:c>
      <x:c r="V1835" s="16" t="str">
        <x:v>Published lesson; reviewed scenario; assessed outcome; version and doctrine link</x:v>
      </x:c>
      <x:c r="W1835" s="16" t="str">
        <x:v>Impact OS rule/config/data/UI and Academy lesson/question/certificate; notify active-event owners</x:v>
      </x:c>
      <x:c r="X1835" s="16" t="str">
        <x:v>KAT-01/KAT-02/KAT-04; add KAT-03 for judgment boundaries and KAT-07 for verified context</x:v>
      </x:c>
      <x:c r="Y1835" s="16" t="str">
        <x:v>None approved</x:v>
      </x:c>
      <x:c r="Z1835" s="16" t="str"/>
    </x:row>
    <x:row r="1836">
      <x:c r="A1836" s="23" t="str">
        <x:v>MD-D21-056</x:v>
      </x:c>
      <x:c r="B1836" s="16" t="str">
        <x:v>2.0</x:v>
      </x:c>
      <x:c r="C1836" s="16" t="str">
        <x:v>Ratified</x:v>
      </x:c>
      <x:c r="D1836" s="16" t="n">
        <x:v>21</x:v>
      </x:c>
      <x:c r="E1836" s="16" t="str">
        <x:v>The Art of Host and Principal Management</x:v>
      </x:c>
      <x:c r="F1836" s="16" t="n">
        <x:v>56</x:v>
      </x:c>
      <x:c r="G1836" s="16" t="str">
        <x:v>Principal Intelligence File</x:v>
      </x:c>
      <x:c r="H1836" s="16" t="str">
        <x:v>It should contain relevant information about: PERSONAL SCHEDULE Arrival, preparation, ceremony, photographs, dining, departure. PREFERENCES Food, beverages, music, seating, privacy, interaction. RELATIONSHIPS Family, important guests, dignitaries. CEREMONIAL REQUIREMENTS Titles, attire, sequence, traditional obligations. COMMUNICATION Who may interrupt the…</x:v>
      </x:c>
      <x:c r="I1836" s="16" t="str">
        <x:v>M26</x:v>
      </x:c>
      <x:c r="J1836" s="16" t="str">
        <x:v>Intelligence product / explainable recommendation</x:v>
      </x:c>
      <x:c r="K1836" s="16" t="str">
        <x:v>Recommend; never silently decide</x:v>
      </x:c>
      <x:c r="L1836" s="16" t="str">
        <x:v>Global core + jurisdiction/event overlay</x:v>
      </x:c>
      <x:c r="M1836" s="16" t="str">
        <x:v>CEO + Legal/Privacy/Safety authority</x:v>
      </x:c>
      <x:c r="N1836" s="16" t="str">
        <x:v>P0</x:v>
      </x:c>
      <x:c r="O1836" s="16" t="str">
        <x:v>Host management</x:v>
      </x:c>
      <x:c r="P1836" s="16" t="str">
        <x:v>PrincipalProfile / Promise / Approval / DecisionBrief</x:v>
      </x:c>
      <x:c r="Q1836" s="16" t="str">
        <x:v>Mapped—authority/validation required</x:v>
      </x:c>
      <x:c r="R1836" s="16" t="str">
        <x:v>Rule/data/workflow test; approval record; event-scope isolation; audit trace</x:v>
      </x:c>
      <x:c r="S1836" s="16" t="str">
        <x:v>Host &amp; Principal Management</x:v>
      </x:c>
      <x:c r="T1836" s="16" t="str">
        <x:v>Lesson; Knowledge check; High-difficulty scenario; Role practical; Assessor rubric; Critical item; Refresher on material change</x:v>
      </x:c>
      <x:c r="U1836" s="16" t="str">
        <x:v>Mapped—content production required</x:v>
      </x:c>
      <x:c r="V1836" s="16" t="str">
        <x:v>Published lesson; reviewed scenario; assessed outcome; version and doctrine link</x:v>
      </x:c>
      <x:c r="W1836" s="16" t="str">
        <x:v>Impact OS rule/config/data/UI and Academy lesson/question/certificate; notify active-event owners</x:v>
      </x:c>
      <x:c r="X1836" s="16" t="str">
        <x:v>KAT-01/KAT-02/KAT-04; add KAT-03 for judgment boundaries and KAT-07 for verified context</x:v>
      </x:c>
      <x:c r="Y1836" s="16" t="str">
        <x:v>None approved</x:v>
      </x:c>
      <x:c r="Z1836" s="16" t="str"/>
    </x:row>
    <x:row r="1837">
      <x:c r="A1837" s="23" t="str">
        <x:v>MD-D21-057</x:v>
      </x:c>
      <x:c r="B1837" s="16" t="str">
        <x:v>2.0</x:v>
      </x:c>
      <x:c r="C1837" s="16" t="str">
        <x:v>Ratified</x:v>
      </x:c>
      <x:c r="D1837" s="16" t="n">
        <x:v>21</x:v>
      </x:c>
      <x:c r="E1837" s="16" t="str">
        <x:v>The Art of Host and Principal Management</x:v>
      </x:c>
      <x:c r="F1837" s="16" t="n">
        <x:v>57</x:v>
      </x:c>
      <x:c r="G1837" s="16" t="str">
        <x:v>THE PRINCIPAL'S DAY</x:v>
      </x:c>
      <x:c r="H1837" s="16" t="str">
        <x:v>Do not think about the event only from: 5:00pm to 11:00pm. Think about the principal's entire day. Perhaps: 7:00am — preparation 10:00am — family commitments 1:00pm — photographs 3:00pm — wardrobe 4:00pm — departure preparation 4:30pm — arrival 5:00pm — reception</x:v>
      </x:c>
      <x:c r="I1837" s="16" t="str">
        <x:v>M26</x:v>
      </x:c>
      <x:c r="J1837" s="16" t="str">
        <x:v>Workflow / gate / escalation control</x:v>
      </x:c>
      <x:c r="K1837" s="16" t="str">
        <x:v>Automate routing; preserve accountable owner</x:v>
      </x:c>
      <x:c r="L1837" s="16" t="str">
        <x:v>Global core + jurisdiction/event overlay</x:v>
      </x:c>
      <x:c r="M1837" s="16" t="str">
        <x:v>CEO + Knowledge Steward; operational owner applies</x:v>
      </x:c>
      <x:c r="N1837" s="16" t="str">
        <x:v>P1</x:v>
      </x:c>
      <x:c r="O1837" s="16" t="str">
        <x:v>Host management</x:v>
      </x:c>
      <x:c r="P1837" s="16" t="str">
        <x:v>PrincipalProfile / Promise / Approval / DecisionBrief</x:v>
      </x:c>
      <x:c r="Q1837" s="16" t="str">
        <x:v>Mapped—implementation evidence required</x:v>
      </x:c>
      <x:c r="R1837" s="16" t="str">
        <x:v>Rule/data/workflow test; approval record; event-scope isolation; audit trace</x:v>
      </x:c>
      <x:c r="S1837" s="16" t="str">
        <x:v>Host &amp; Principal Management</x:v>
      </x:c>
      <x:c r="T1837" s="16" t="str">
        <x:v>Lesson; Knowledge check; High-difficulty scenario; Role practical; Assessor rubric</x:v>
      </x:c>
      <x:c r="U1837" s="16" t="str">
        <x:v>Mapped—content production required</x:v>
      </x:c>
      <x:c r="V1837" s="16" t="str">
        <x:v>Published lesson; reviewed scenario; assessed outcome; version and doctrine link</x:v>
      </x:c>
      <x:c r="W1837" s="16" t="str">
        <x:v>Impact OS rule/config/data/UI and Academy lesson/question/certificate; notify active-event owners</x:v>
      </x:c>
      <x:c r="X1837" s="16" t="str">
        <x:v>KAT-01/KAT-02/KAT-04; add KAT-03 for judgment boundaries and KAT-07 for verified context</x:v>
      </x:c>
      <x:c r="Y1837" s="16" t="str">
        <x:v>None approved</x:v>
      </x:c>
      <x:c r="Z1837" s="16" t="str"/>
    </x:row>
    <x:row r="1838">
      <x:c r="A1838" s="23" t="str">
        <x:v>MD-D21-058</x:v>
      </x:c>
      <x:c r="B1838" s="16" t="str">
        <x:v>2.0</x:v>
      </x:c>
      <x:c r="C1838" s="16" t="str">
        <x:v>Ratified</x:v>
      </x:c>
      <x:c r="D1838" s="16" t="n">
        <x:v>21</x:v>
      </x:c>
      <x:c r="E1838" s="16" t="str">
        <x:v>The Art of Host and Principal Management</x:v>
      </x:c>
      <x:c r="F1838" s="16" t="n">
        <x:v>58</x:v>
      </x:c>
      <x:c r="G1838" s="16" t="str">
        <x:v>THE ENERGY CURVE</x:v>
      </x:c>
      <x:c r="H1838" s="16" t="str">
        <x:v>The Event Director should understand: **the principal's energy curve.** Not every important activity should be scheduled when the principal is already exhausted. Where possible: protect energy before high-value moments.</x:v>
      </x:c>
      <x:c r="I1838" s="16" t="str">
        <x:v>M26</x:v>
      </x:c>
      <x:c r="J1838" s="16" t="str">
        <x:v>Rule plus event-scoped operational data</x:v>
      </x:c>
      <x:c r="K1838" s="16" t="str">
        <x:v>Apply within event scope</x:v>
      </x:c>
      <x:c r="L1838" s="16" t="str">
        <x:v>Global core + jurisdiction/event overlay</x:v>
      </x:c>
      <x:c r="M1838" s="16" t="str">
        <x:v>CEO + Knowledge Steward; operational owner applies</x:v>
      </x:c>
      <x:c r="N1838" s="16" t="str">
        <x:v>P1</x:v>
      </x:c>
      <x:c r="O1838" s="16" t="str">
        <x:v>Host management</x:v>
      </x:c>
      <x:c r="P1838" s="16" t="str">
        <x:v>PrincipalProfile / Promise / Approval / DecisionBrief</x:v>
      </x:c>
      <x:c r="Q1838" s="16" t="str">
        <x:v>Mapped—implementation evidence required</x:v>
      </x:c>
      <x:c r="R1838" s="16" t="str">
        <x:v>Rule/data/workflow test; approval record; event-scope isolation; audit trace</x:v>
      </x:c>
      <x:c r="S1838" s="16" t="str">
        <x:v>Host &amp; Principal Management</x:v>
      </x:c>
      <x:c r="T1838" s="16" t="str">
        <x:v>Lesson; Knowledge check; High-difficulty scenario</x:v>
      </x:c>
      <x:c r="U1838" s="16" t="str">
        <x:v>Mapped—content production required</x:v>
      </x:c>
      <x:c r="V1838" s="16" t="str">
        <x:v>Published lesson; reviewed scenario; assessed outcome; version and doctrine link</x:v>
      </x:c>
      <x:c r="W1838" s="16" t="str">
        <x:v>Impact OS rule/config/data/UI and Academy lesson/question/certificate; notify active-event owners</x:v>
      </x:c>
      <x:c r="X1838" s="16" t="str">
        <x:v>KAT-01/KAT-02/KAT-04; add KAT-03 for judgment boundaries and KAT-07 for verified context</x:v>
      </x:c>
      <x:c r="Y1838" s="16" t="str">
        <x:v>None approved</x:v>
      </x:c>
      <x:c r="Z1838" s="16" t="str"/>
    </x:row>
    <x:row r="1839">
      <x:c r="A1839" s="23" t="str">
        <x:v>MD-D21-059</x:v>
      </x:c>
      <x:c r="B1839" s="16" t="str">
        <x:v>2.0</x:v>
      </x:c>
      <x:c r="C1839" s="16" t="str">
        <x:v>Ratified</x:v>
      </x:c>
      <x:c r="D1839" s="16" t="n">
        <x:v>21</x:v>
      </x:c>
      <x:c r="E1839" s="16" t="str">
        <x:v>The Art of Host and Principal Management</x:v>
      </x:c>
      <x:c r="F1839" s="16" t="n">
        <x:v>59</x:v>
      </x:c>
      <x:c r="G1839" s="16" t="str">
        <x:v>THE HOST BUFFER</x:v>
      </x:c>
      <x:c r="H1839" s="16" t="str">
        <x:v>One of Maison Doclar's most valuable functions is creating: **a buffer between the host and the demands of the event.** The buffer absorbs: questions requests problems schedule changes guest demands vendor issues minor decisions. The host should receive:</x:v>
      </x:c>
      <x:c r="I1839" s="16" t="str">
        <x:v>M26</x:v>
      </x:c>
      <x:c r="J1839" s="16" t="str">
        <x:v>Rule plus event-scoped operational data</x:v>
      </x:c>
      <x:c r="K1839" s="16" t="str">
        <x:v>Apply within event scope</x:v>
      </x:c>
      <x:c r="L1839" s="16" t="str">
        <x:v>Global core + jurisdiction/event overlay</x:v>
      </x:c>
      <x:c r="M1839" s="16" t="str">
        <x:v>CEO + Knowledge Steward; operational owner applies</x:v>
      </x:c>
      <x:c r="N1839" s="16" t="str">
        <x:v>P1</x:v>
      </x:c>
      <x:c r="O1839" s="16" t="str">
        <x:v>Host management</x:v>
      </x:c>
      <x:c r="P1839" s="16" t="str">
        <x:v>PrincipalProfile / Promise / Approval / DecisionBrief</x:v>
      </x:c>
      <x:c r="Q1839" s="16" t="str">
        <x:v>Mapped—implementation evidence required</x:v>
      </x:c>
      <x:c r="R1839" s="16" t="str">
        <x:v>Rule/data/workflow test; approval record; event-scope isolation; audit trace</x:v>
      </x:c>
      <x:c r="S1839" s="16" t="str">
        <x:v>Host &amp; Principal Management</x:v>
      </x:c>
      <x:c r="T1839" s="16" t="str">
        <x:v>Lesson; Knowledge check; High-difficulty scenario</x:v>
      </x:c>
      <x:c r="U1839" s="16" t="str">
        <x:v>Mapped—content production required</x:v>
      </x:c>
      <x:c r="V1839" s="16" t="str">
        <x:v>Published lesson; reviewed scenario; assessed outcome; version and doctrine link</x:v>
      </x:c>
      <x:c r="W1839" s="16" t="str">
        <x:v>Impact OS rule/config/data/UI and Academy lesson/question/certificate; notify active-event owners</x:v>
      </x:c>
      <x:c r="X1839" s="16" t="str">
        <x:v>KAT-01/KAT-02/KAT-04; add KAT-03 for judgment boundaries and KAT-07 for verified context</x:v>
      </x:c>
      <x:c r="Y1839" s="16" t="str">
        <x:v>None approved</x:v>
      </x:c>
      <x:c r="Z1839" s="16" t="str"/>
    </x:row>
    <x:row r="1840">
      <x:c r="A1840" s="23" t="str">
        <x:v>MD-D21-060</x:v>
      </x:c>
      <x:c r="B1840" s="16" t="str">
        <x:v>2.0</x:v>
      </x:c>
      <x:c r="C1840" s="16" t="str">
        <x:v>Ratified</x:v>
      </x:c>
      <x:c r="D1840" s="16" t="n">
        <x:v>21</x:v>
      </x:c>
      <x:c r="E1840" s="16" t="str">
        <x:v>The Art of Host and Principal Management</x:v>
      </x:c>
      <x:c r="F1840" s="16" t="n">
        <x:v>60</x:v>
      </x:c>
      <x:c r="G1840" s="16" t="str">
        <x:v>THE THREE TYPES OF INFORMATION</x:v>
      </x:c>
      <x:c r="H1840" s="16" t="str">
        <x:v>When briefing a principal, distinguish between: INFORMATION THEY SHOULD KNOW Important decisions or matters affecting them. INFORMATION THEY MAY WANT TO KNOW Interesting but non-critical matters. INFORMATION THEY DO NOT NEED TO KNOW Operational noise. Your team must learn: **which is which.**</x:v>
      </x:c>
      <x:c r="I1840" s="16" t="str">
        <x:v>M26</x:v>
      </x:c>
      <x:c r="J1840" s="16" t="str">
        <x:v>Intelligence product / explainable recommendation</x:v>
      </x:c>
      <x:c r="K1840" s="16" t="str">
        <x:v>Recommend; never silently decide</x:v>
      </x:c>
      <x:c r="L1840" s="16" t="str">
        <x:v>Global core + jurisdiction/event overlay</x:v>
      </x:c>
      <x:c r="M1840" s="16" t="str">
        <x:v>CEO + Knowledge Steward; operational owner applies</x:v>
      </x:c>
      <x:c r="N1840" s="16" t="str">
        <x:v>P1</x:v>
      </x:c>
      <x:c r="O1840" s="16" t="str">
        <x:v>Host management</x:v>
      </x:c>
      <x:c r="P1840" s="16" t="str">
        <x:v>PrincipalProfile / Promise / Approval / DecisionBrief</x:v>
      </x:c>
      <x:c r="Q1840" s="16" t="str">
        <x:v>Mapped—implementation evidence required</x:v>
      </x:c>
      <x:c r="R1840" s="16" t="str">
        <x:v>Rule/data/workflow test; approval record; event-scope isolation; audit trace</x:v>
      </x:c>
      <x:c r="S1840" s="16" t="str">
        <x:v>Host &amp; Principal Management</x:v>
      </x:c>
      <x:c r="T1840" s="16" t="str">
        <x:v>Lesson; Knowledge check; High-difficulty scenario</x:v>
      </x:c>
      <x:c r="U1840" s="16" t="str">
        <x:v>Mapped—content production required</x:v>
      </x:c>
      <x:c r="V1840" s="16" t="str">
        <x:v>Published lesson; reviewed scenario; assessed outcome; version and doctrine link</x:v>
      </x:c>
      <x:c r="W1840" s="16" t="str">
        <x:v>Impact OS rule/config/data/UI and Academy lesson/question/certificate; notify active-event owners</x:v>
      </x:c>
      <x:c r="X1840" s="16" t="str">
        <x:v>KAT-01/KAT-02/KAT-04; add KAT-03 for judgment boundaries and KAT-07 for verified context</x:v>
      </x:c>
      <x:c r="Y1840" s="16" t="str">
        <x:v>None approved</x:v>
      </x:c>
      <x:c r="Z1840" s="16" t="str"/>
    </x:row>
    <x:row r="1841">
      <x:c r="A1841" s="23" t="str">
        <x:v>MD-D21-061</x:v>
      </x:c>
      <x:c r="B1841" s="16" t="str">
        <x:v>2.0</x:v>
      </x:c>
      <x:c r="C1841" s="16" t="str">
        <x:v>Ratified</x:v>
      </x:c>
      <x:c r="D1841" s="16" t="n">
        <x:v>21</x:v>
      </x:c>
      <x:c r="E1841" s="16" t="str">
        <x:v>The Art of Host and Principal Management</x:v>
      </x:c>
      <x:c r="F1841" s="16" t="n">
        <x:v>61</x:v>
      </x:c>
      <x:c r="G1841" s="16" t="str">
        <x:v>THE ONE-SENTENCE BRIEF</x:v>
      </x:c>
      <x:c r="H1841" s="16" t="str">
        <x:v>When something genuinely requires the principal's attention, aim for: **one clear sentence.** Instead of: "There's a bit of an issue because the caterers have said that they may possibly need another ten minutes and the protocol team are also..." Say: **"Dinner will begin at 8:20 rather than 8:10; no guest impact is expected."** The host needs: **clarity.**</x:v>
      </x:c>
      <x:c r="I1841" s="16" t="str">
        <x:v>M26</x:v>
      </x:c>
      <x:c r="J1841" s="16" t="str">
        <x:v>Intelligence product / explainable recommendation</x:v>
      </x:c>
      <x:c r="K1841" s="16" t="str">
        <x:v>Recommend; never silently decide</x:v>
      </x:c>
      <x:c r="L1841" s="16" t="str">
        <x:v>Nigeria/Lagos context; verify per event and jurisdiction</x:v>
      </x:c>
      <x:c r="M1841" s="16" t="str">
        <x:v>CEO + Knowledge Steward; operational owner applies</x:v>
      </x:c>
      <x:c r="N1841" s="16" t="str">
        <x:v>P1</x:v>
      </x:c>
      <x:c r="O1841" s="16" t="str">
        <x:v>Host management</x:v>
      </x:c>
      <x:c r="P1841" s="16" t="str">
        <x:v>PrincipalProfile / Promise / Approval / DecisionBrief</x:v>
      </x:c>
      <x:c r="Q1841" s="16" t="str">
        <x:v>Mapped—implementation evidence required</x:v>
      </x:c>
      <x:c r="R1841" s="16" t="str">
        <x:v>Rule/data/workflow test; approval record; event-scope isolation; audit trace</x:v>
      </x:c>
      <x:c r="S1841" s="16" t="str">
        <x:v>Host &amp; Principal Management</x:v>
      </x:c>
      <x:c r="T1841" s="16" t="str">
        <x:v>Lesson; Knowledge check; High-difficulty scenario; Critical item; Refresher on material change</x:v>
      </x:c>
      <x:c r="U1841" s="16" t="str">
        <x:v>Mapped—content production required</x:v>
      </x:c>
      <x:c r="V1841" s="16" t="str">
        <x:v>Published lesson; reviewed scenario; assessed outcome; version and doctrine link</x:v>
      </x:c>
      <x:c r="W1841" s="16" t="str">
        <x:v>Impact OS rule/config/data/UI and Academy lesson/question/certificate; notify active-event owners</x:v>
      </x:c>
      <x:c r="X1841" s="16" t="str">
        <x:v>KAT-01/KAT-02/KAT-04; add KAT-03 for judgment boundaries and KAT-07 for verified context</x:v>
      </x:c>
      <x:c r="Y1841" s="16" t="str">
        <x:v>None approved</x:v>
      </x:c>
      <x:c r="Z1841" s="16" t="str"/>
    </x:row>
    <x:row r="1842">
      <x:c r="A1842" s="23" t="str">
        <x:v>MD-D21-062</x:v>
      </x:c>
      <x:c r="B1842" s="16" t="str">
        <x:v>2.0</x:v>
      </x:c>
      <x:c r="C1842" s="16" t="str">
        <x:v>Ratified</x:v>
      </x:c>
      <x:c r="D1842" s="16" t="n">
        <x:v>21</x:v>
      </x:c>
      <x:c r="E1842" s="16" t="str">
        <x:v>The Art of Host and Principal Management</x:v>
      </x:c>
      <x:c r="F1842" s="16" t="n">
        <x:v>62</x:v>
      </x:c>
      <x:c r="G1842" s="16" t="str">
        <x:v>NEVER BRING A PROBLEM WITHOUT A RECOMMENDATION</x:v>
      </x:c>
      <x:c r="H1842" s="16" t="str">
        <x:v>Weak: "The Governor has arrived early. What should we do?" Strong: "The Governor has arrived 15 minutes early. We recommend receiving him privately now and beginning the formal sequence at 7:00pm." Then: **"Are you comfortable with that?"** You have done the thinking.</x:v>
      </x:c>
      <x:c r="I1842" s="16" t="str">
        <x:v>M26</x:v>
      </x:c>
      <x:c r="J1842" s="16" t="str">
        <x:v>Intelligence product / explainable recommendation</x:v>
      </x:c>
      <x:c r="K1842" s="16" t="str">
        <x:v>Recommend; never silently decide</x:v>
      </x:c>
      <x:c r="L1842" s="16" t="str">
        <x:v>Global core + jurisdiction/event overlay</x:v>
      </x:c>
      <x:c r="M1842" s="16" t="str">
        <x:v>CEO + Knowledge Steward; operational owner applies</x:v>
      </x:c>
      <x:c r="N1842" s="16" t="str">
        <x:v>P1</x:v>
      </x:c>
      <x:c r="O1842" s="16" t="str">
        <x:v>Host management</x:v>
      </x:c>
      <x:c r="P1842" s="16" t="str">
        <x:v>PrincipalProfile / Promise / Approval / DecisionBrief</x:v>
      </x:c>
      <x:c r="Q1842" s="16" t="str">
        <x:v>Mapped—implementation evidence required</x:v>
      </x:c>
      <x:c r="R1842" s="16" t="str">
        <x:v>Rule/data/workflow test; approval record; event-scope isolation; audit trace</x:v>
      </x:c>
      <x:c r="S1842" s="16" t="str">
        <x:v>Host &amp; Principal Management</x:v>
      </x:c>
      <x:c r="T1842" s="16" t="str">
        <x:v>Lesson; Knowledge check; High-difficulty scenario; Role practical; Assessor rubric</x:v>
      </x:c>
      <x:c r="U1842" s="16" t="str">
        <x:v>Mapped—content production required</x:v>
      </x:c>
      <x:c r="V1842" s="16" t="str">
        <x:v>Published lesson; reviewed scenario; assessed outcome; version and doctrine link</x:v>
      </x:c>
      <x:c r="W1842" s="16" t="str">
        <x:v>Impact OS rule/config/data/UI and Academy lesson/question/certificate; notify active-event owners</x:v>
      </x:c>
      <x:c r="X1842" s="16" t="str">
        <x:v>KAT-01/KAT-02/KAT-04; add KAT-03 for judgment boundaries and KAT-07 for verified context</x:v>
      </x:c>
      <x:c r="Y1842" s="16" t="str">
        <x:v>None approved</x:v>
      </x:c>
      <x:c r="Z1842" s="16" t="str"/>
    </x:row>
    <x:row r="1843">
      <x:c r="A1843" s="23" t="str">
        <x:v>MD-D21-063</x:v>
      </x:c>
      <x:c r="B1843" s="16" t="str">
        <x:v>2.0</x:v>
      </x:c>
      <x:c r="C1843" s="16" t="str">
        <x:v>Ratified</x:v>
      </x:c>
      <x:c r="D1843" s="16" t="n">
        <x:v>21</x:v>
      </x:c>
      <x:c r="E1843" s="16" t="str">
        <x:v>The Art of Host and Principal Management</x:v>
      </x:c>
      <x:c r="F1843" s="16" t="n">
        <x:v>63</x:v>
      </x:c>
      <x:c r="G1843" s="16" t="str">
        <x:v>THE PRINCIPAL'S DECISION BANDWIDTH</x:v>
      </x:c>
      <x:c r="H1843" s="16" t="str">
        <x:v>Every human has limited attention. On an important event day, the principal's attention should be reserved for: important people important decisions important moments personal enjoyment. Do not waste that bandwidth on: supplier disputes parking microphone problems seating adjustments</x:v>
      </x:c>
      <x:c r="I1843" s="16" t="str">
        <x:v>M26</x:v>
      </x:c>
      <x:c r="J1843" s="16" t="str">
        <x:v>Rule plus event-scoped operational data</x:v>
      </x:c>
      <x:c r="K1843" s="16" t="str">
        <x:v>Apply within event scope</x:v>
      </x:c>
      <x:c r="L1843" s="16" t="str">
        <x:v>Global core + jurisdiction/event overlay</x:v>
      </x:c>
      <x:c r="M1843" s="16" t="str">
        <x:v>CEO + Knowledge Steward; operational owner applies</x:v>
      </x:c>
      <x:c r="N1843" s="16" t="str">
        <x:v>P1</x:v>
      </x:c>
      <x:c r="O1843" s="16" t="str">
        <x:v>Host management</x:v>
      </x:c>
      <x:c r="P1843" s="16" t="str">
        <x:v>PrincipalProfile / Promise / Approval / DecisionBrief</x:v>
      </x:c>
      <x:c r="Q1843" s="16" t="str">
        <x:v>Mapped—implementation evidence required</x:v>
      </x:c>
      <x:c r="R1843" s="16" t="str">
        <x:v>Rule/data/workflow test; approval record; event-scope isolation; audit trace</x:v>
      </x:c>
      <x:c r="S1843" s="16" t="str">
        <x:v>Host &amp; Principal Management</x:v>
      </x:c>
      <x:c r="T1843" s="16" t="str">
        <x:v>Lesson; Knowledge check; High-difficulty scenario</x:v>
      </x:c>
      <x:c r="U1843" s="16" t="str">
        <x:v>Mapped—content production required</x:v>
      </x:c>
      <x:c r="V1843" s="16" t="str">
        <x:v>Published lesson; reviewed scenario; assessed outcome; version and doctrine link</x:v>
      </x:c>
      <x:c r="W1843" s="16" t="str">
        <x:v>Impact OS rule/config/data/UI and Academy lesson/question/certificate; notify active-event owners</x:v>
      </x:c>
      <x:c r="X1843" s="16" t="str">
        <x:v>KAT-01/KAT-02/KAT-04; add KAT-03 for judgment boundaries and KAT-07 for verified context</x:v>
      </x:c>
      <x:c r="Y1843" s="16" t="str">
        <x:v>None approved</x:v>
      </x:c>
      <x:c r="Z1843" s="16" t="str"/>
    </x:row>
    <x:row r="1844">
      <x:c r="A1844" s="23" t="str">
        <x:v>MD-D21-064</x:v>
      </x:c>
      <x:c r="B1844" s="16" t="str">
        <x:v>2.0</x:v>
      </x:c>
      <x:c r="C1844" s="16" t="str">
        <x:v>Ratified</x:v>
      </x:c>
      <x:c r="D1844" s="16" t="n">
        <x:v>21</x:v>
      </x:c>
      <x:c r="E1844" s="16" t="str">
        <x:v>The Art of Host and Principal Management</x:v>
      </x:c>
      <x:c r="F1844" s="16" t="n">
        <x:v>64</x:v>
      </x:c>
      <x:c r="G1844" s="16" t="str">
        <x:v>THE FAMILY IS PART OF THE HOST SYSTEM</x:v>
      </x:c>
      <x:c r="H1844" s="16" t="str">
        <x:v>In Nigerian events, particularly significant family occasions, the principal may not be operating alone. There may be: spouse children siblings parents senior family members family representatives chiefs trusted advisers. This creates:</x:v>
      </x:c>
      <x:c r="I1844" s="16" t="str">
        <x:v>M26</x:v>
      </x:c>
      <x:c r="J1844" s="16" t="str">
        <x:v>Rule plus event-scoped operational data</x:v>
      </x:c>
      <x:c r="K1844" s="16" t="str">
        <x:v>Apply within event scope</x:v>
      </x:c>
      <x:c r="L1844" s="16" t="str">
        <x:v>Global core + jurisdiction/event overlay</x:v>
      </x:c>
      <x:c r="M1844" s="16" t="str">
        <x:v>CEO + Knowledge Steward; operational owner applies</x:v>
      </x:c>
      <x:c r="N1844" s="16" t="str">
        <x:v>P1</x:v>
      </x:c>
      <x:c r="O1844" s="16" t="str">
        <x:v>Host management</x:v>
      </x:c>
      <x:c r="P1844" s="16" t="str">
        <x:v>PrincipalProfile / Promise / Approval / DecisionBrief</x:v>
      </x:c>
      <x:c r="Q1844" s="16" t="str">
        <x:v>Mapped—implementation evidence required</x:v>
      </x:c>
      <x:c r="R1844" s="16" t="str">
        <x:v>Rule/data/workflow test; approval record; event-scope isolation; audit trace</x:v>
      </x:c>
      <x:c r="S1844" s="16" t="str">
        <x:v>Host &amp; Principal Management</x:v>
      </x:c>
      <x:c r="T1844" s="16" t="str">
        <x:v>Lesson; Knowledge check; High-difficulty scenario</x:v>
      </x:c>
      <x:c r="U1844" s="16" t="str">
        <x:v>Mapped—content production required</x:v>
      </x:c>
      <x:c r="V1844" s="16" t="str">
        <x:v>Published lesson; reviewed scenario; assessed outcome; version and doctrine link</x:v>
      </x:c>
      <x:c r="W1844" s="16" t="str">
        <x:v>Impact OS rule/config/data/UI and Academy lesson/question/certificate; notify active-event owners</x:v>
      </x:c>
      <x:c r="X1844" s="16" t="str">
        <x:v>KAT-01/KAT-02/KAT-04; add KAT-03 for judgment boundaries and KAT-07 for verified context</x:v>
      </x:c>
      <x:c r="Y1844" s="16" t="str">
        <x:v>None approved</x:v>
      </x:c>
      <x:c r="Z1844" s="16" t="str"/>
    </x:row>
    <x:row r="1845">
      <x:c r="A1845" s="23" t="str">
        <x:v>MD-D21-065</x:v>
      </x:c>
      <x:c r="B1845" s="16" t="str">
        <x:v>2.0</x:v>
      </x:c>
      <x:c r="C1845" s="16" t="str">
        <x:v>Ratified</x:v>
      </x:c>
      <x:c r="D1845" s="16" t="n">
        <x:v>21</x:v>
      </x:c>
      <x:c r="E1845" s="16" t="str">
        <x:v>The Art of Host and Principal Management</x:v>
      </x:c>
      <x:c r="F1845" s="16" t="n">
        <x:v>65</x:v>
      </x:c>
      <x:c r="G1845" s="16" t="str">
        <x:v>THE INNER CIRCLE MAP</x:v>
      </x:c>
      <x:c r="H1845" s="16" t="str">
        <x:v>Create a simple hierarchy: PRINCIPAL Final authority. PRINCIPAL'S REPRESENTATIVE Person authorised to make certain decisions. FAMILY LEAD Coordinates family matters. PROTOCOL LEAD Coordinates ceremonial requirements. EVENT DIRECTOR Coordinates operational execution.</x:v>
      </x:c>
      <x:c r="I1845" s="16" t="str">
        <x:v>M26</x:v>
      </x:c>
      <x:c r="J1845" s="16" t="str">
        <x:v>Rule plus event-scoped operational data</x:v>
      </x:c>
      <x:c r="K1845" s="16" t="str">
        <x:v>Apply within event scope</x:v>
      </x:c>
      <x:c r="L1845" s="16" t="str">
        <x:v>Nigeria/Lagos context; verify per event and jurisdiction</x:v>
      </x:c>
      <x:c r="M1845" s="16" t="str">
        <x:v>CEO + Knowledge Steward; operational owner applies</x:v>
      </x:c>
      <x:c r="N1845" s="16" t="str">
        <x:v>P1</x:v>
      </x:c>
      <x:c r="O1845" s="16" t="str">
        <x:v>Host management</x:v>
      </x:c>
      <x:c r="P1845" s="16" t="str">
        <x:v>PrincipalProfile / Promise / Approval / DecisionBrief</x:v>
      </x:c>
      <x:c r="Q1845" s="16" t="str">
        <x:v>Mapped—implementation evidence required</x:v>
      </x:c>
      <x:c r="R1845" s="16" t="str">
        <x:v>Rule/data/workflow test; approval record; event-scope isolation; audit trace</x:v>
      </x:c>
      <x:c r="S1845" s="16" t="str">
        <x:v>Host &amp; Principal Management</x:v>
      </x:c>
      <x:c r="T1845" s="16" t="str">
        <x:v>Lesson; Knowledge check; High-difficulty scenario; Critical item; Refresher on material change</x:v>
      </x:c>
      <x:c r="U1845" s="16" t="str">
        <x:v>Mapped—content production required</x:v>
      </x:c>
      <x:c r="V1845" s="16" t="str">
        <x:v>Published lesson; reviewed scenario; assessed outcome; version and doctrine link</x:v>
      </x:c>
      <x:c r="W1845" s="16" t="str">
        <x:v>Impact OS rule/config/data/UI and Academy lesson/question/certificate; notify active-event owners</x:v>
      </x:c>
      <x:c r="X1845" s="16" t="str">
        <x:v>KAT-01/KAT-02/KAT-04; add KAT-03 for judgment boundaries and KAT-07 for verified context</x:v>
      </x:c>
      <x:c r="Y1845" s="16" t="str">
        <x:v>None approved</x:v>
      </x:c>
      <x:c r="Z1845" s="16" t="str"/>
    </x:row>
    <x:row r="1846">
      <x:c r="A1846" s="23" t="str">
        <x:v>MD-D21-066</x:v>
      </x:c>
      <x:c r="B1846" s="16" t="str">
        <x:v>2.0</x:v>
      </x:c>
      <x:c r="C1846" s="16" t="str">
        <x:v>Ratified</x:v>
      </x:c>
      <x:c r="D1846" s="16" t="n">
        <x:v>21</x:v>
      </x:c>
      <x:c r="E1846" s="16" t="str">
        <x:v>The Art of Host and Principal Management</x:v>
      </x:c>
      <x:c r="F1846" s="16" t="n">
        <x:v>66</x:v>
      </x:c>
      <x:c r="G1846" s="16" t="str">
        <x:v>THE FAMILY MEMBER PROBLEM</x:v>
      </x:c>
      <x:c r="H1846" s="16" t="str">
        <x:v>A family member may say: "Move these chairs." Another may say: "Don't move those chairs." A third may say: "The principal wants them moved." Who is correct? Without a defined decision structure: **the event team becomes trapped between family members.**</x:v>
      </x:c>
      <x:c r="I1846" s="16" t="str">
        <x:v>M26</x:v>
      </x:c>
      <x:c r="J1846" s="16" t="str">
        <x:v>Rule plus event-scoped operational data</x:v>
      </x:c>
      <x:c r="K1846" s="16" t="str">
        <x:v>Apply within event scope</x:v>
      </x:c>
      <x:c r="L1846" s="16" t="str">
        <x:v>Global core + jurisdiction/event overlay</x:v>
      </x:c>
      <x:c r="M1846" s="16" t="str">
        <x:v>CEO + Knowledge Steward; operational owner applies</x:v>
      </x:c>
      <x:c r="N1846" s="16" t="str">
        <x:v>P1</x:v>
      </x:c>
      <x:c r="O1846" s="16" t="str">
        <x:v>Host management</x:v>
      </x:c>
      <x:c r="P1846" s="16" t="str">
        <x:v>PrincipalProfile / Promise / Approval / DecisionBrief</x:v>
      </x:c>
      <x:c r="Q1846" s="16" t="str">
        <x:v>Mapped—implementation evidence required</x:v>
      </x:c>
      <x:c r="R1846" s="16" t="str">
        <x:v>Rule/data/workflow test; approval record; event-scope isolation; audit trace</x:v>
      </x:c>
      <x:c r="S1846" s="16" t="str">
        <x:v>Host &amp; Principal Management</x:v>
      </x:c>
      <x:c r="T1846" s="16" t="str">
        <x:v>Lesson; Knowledge check; High-difficulty scenario</x:v>
      </x:c>
      <x:c r="U1846" s="16" t="str">
        <x:v>Mapped—content production required</x:v>
      </x:c>
      <x:c r="V1846" s="16" t="str">
        <x:v>Published lesson; reviewed scenario; assessed outcome; version and doctrine link</x:v>
      </x:c>
      <x:c r="W1846" s="16" t="str">
        <x:v>Impact OS rule/config/data/UI and Academy lesson/question/certificate; notify active-event owners</x:v>
      </x:c>
      <x:c r="X1846" s="16" t="str">
        <x:v>KAT-01/KAT-02/KAT-04; add KAT-03 for judgment boundaries and KAT-07 for verified context</x:v>
      </x:c>
      <x:c r="Y1846" s="16" t="str">
        <x:v>None approved</x:v>
      </x:c>
      <x:c r="Z1846" s="16" t="str"/>
    </x:row>
    <x:row r="1847">
      <x:c r="A1847" s="23" t="str">
        <x:v>MD-D21-067</x:v>
      </x:c>
      <x:c r="B1847" s="16" t="str">
        <x:v>2.0</x:v>
      </x:c>
      <x:c r="C1847" s="16" t="str">
        <x:v>Ratified</x:v>
      </x:c>
      <x:c r="D1847" s="16" t="n">
        <x:v>21</x:v>
      </x:c>
      <x:c r="E1847" s="16" t="str">
        <x:v>The Art of Host and Principal Management</x:v>
      </x:c>
      <x:c r="F1847" s="16" t="n">
        <x:v>67</x:v>
      </x:c>
      <x:c r="G1847" s="16" t="str">
        <x:v>THE DECISION AUTHORITY MATRIX</x:v>
      </x:c>
      <x:c r="H1847" s="16" t="str">
        <x:v>Before the event, establish: The exact matrix varies. The principle does not: **authority must be explicit.**</x:v>
      </x:c>
      <x:c r="I1847" s="16" t="str">
        <x:v>M26</x:v>
      </x:c>
      <x:c r="J1847" s="16" t="str">
        <x:v>Rule plus event-scoped operational data</x:v>
      </x:c>
      <x:c r="K1847" s="16" t="str">
        <x:v>Apply within event scope</x:v>
      </x:c>
      <x:c r="L1847" s="16" t="str">
        <x:v>Global core + jurisdiction/event overlay</x:v>
      </x:c>
      <x:c r="M1847" s="16" t="str">
        <x:v>CEO + Knowledge Steward; operational owner applies</x:v>
      </x:c>
      <x:c r="N1847" s="16" t="str">
        <x:v>P1</x:v>
      </x:c>
      <x:c r="O1847" s="16" t="str">
        <x:v>Host management</x:v>
      </x:c>
      <x:c r="P1847" s="16" t="str">
        <x:v>PrincipalProfile / Promise / Approval / DecisionBrief</x:v>
      </x:c>
      <x:c r="Q1847" s="16" t="str">
        <x:v>Mapped—implementation evidence required</x:v>
      </x:c>
      <x:c r="R1847" s="16" t="str">
        <x:v>Rule/data/workflow test; approval record; event-scope isolation; audit trace</x:v>
      </x:c>
      <x:c r="S1847" s="16" t="str">
        <x:v>Host &amp; Principal Management</x:v>
      </x:c>
      <x:c r="T1847" s="16" t="str">
        <x:v>Lesson; Knowledge check; High-difficulty scenario</x:v>
      </x:c>
      <x:c r="U1847" s="16" t="str">
        <x:v>Mapped—content production required</x:v>
      </x:c>
      <x:c r="V1847" s="16" t="str">
        <x:v>Published lesson; reviewed scenario; assessed outcome; version and doctrine link</x:v>
      </x:c>
      <x:c r="W1847" s="16" t="str">
        <x:v>Impact OS rule/config/data/UI and Academy lesson/question/certificate; notify active-event owners</x:v>
      </x:c>
      <x:c r="X1847" s="16" t="str">
        <x:v>KAT-01/KAT-02/KAT-04; add KAT-03 for judgment boundaries and KAT-07 for verified context</x:v>
      </x:c>
      <x:c r="Y1847" s="16" t="str">
        <x:v>None approved</x:v>
      </x:c>
      <x:c r="Z1847" s="16" t="str"/>
    </x:row>
    <x:row r="1848">
      <x:c r="A1848" s="23" t="str">
        <x:v>MD-D21-068</x:v>
      </x:c>
      <x:c r="B1848" s="16" t="str">
        <x:v>2.0</x:v>
      </x:c>
      <x:c r="C1848" s="16" t="str">
        <x:v>Ratified</x:v>
      </x:c>
      <x:c r="D1848" s="16" t="n">
        <x:v>21</x:v>
      </x:c>
      <x:c r="E1848" s="16" t="str">
        <x:v>The Art of Host and Principal Management</x:v>
      </x:c>
      <x:c r="F1848" s="16" t="n">
        <x:v>68</x:v>
      </x:c>
      <x:c r="G1848" s="16" t="str">
        <x:v>THE FAMILY DIPLOMAT</x:v>
      </x:c>
      <x:c r="H1848" s="16" t="str">
        <x:v>Sometimes Maison Doclar needs someone who can handle: family dynamics. Not every problem is logistical. Some are: **relational.** A strong Guest Experience Lead or Senior Client Manager must know when to say: "Of course." and when to say: "Let me coordinate that with the family lead." without creating offence.</x:v>
      </x:c>
      <x:c r="I1848" s="16" t="str">
        <x:v>M26</x:v>
      </x:c>
      <x:c r="J1848" s="16" t="str">
        <x:v>Rule plus event-scoped operational data</x:v>
      </x:c>
      <x:c r="K1848" s="16" t="str">
        <x:v>Apply within event scope</x:v>
      </x:c>
      <x:c r="L1848" s="16" t="str">
        <x:v>Global core + jurisdiction/event overlay</x:v>
      </x:c>
      <x:c r="M1848" s="16" t="str">
        <x:v>CEO + Knowledge Steward; operational owner applies</x:v>
      </x:c>
      <x:c r="N1848" s="16" t="str">
        <x:v>P1</x:v>
      </x:c>
      <x:c r="O1848" s="16" t="str">
        <x:v>Host management</x:v>
      </x:c>
      <x:c r="P1848" s="16" t="str">
        <x:v>PrincipalProfile / Promise / Approval / DecisionBrief</x:v>
      </x:c>
      <x:c r="Q1848" s="16" t="str">
        <x:v>Mapped—implementation evidence required</x:v>
      </x:c>
      <x:c r="R1848" s="16" t="str">
        <x:v>Rule/data/workflow test; approval record; event-scope isolation; audit trace</x:v>
      </x:c>
      <x:c r="S1848" s="16" t="str">
        <x:v>Host &amp; Principal Management</x:v>
      </x:c>
      <x:c r="T1848" s="16" t="str">
        <x:v>Lesson; Knowledge check; High-difficulty scenario</x:v>
      </x:c>
      <x:c r="U1848" s="16" t="str">
        <x:v>Mapped—content production required</x:v>
      </x:c>
      <x:c r="V1848" s="16" t="str">
        <x:v>Published lesson; reviewed scenario; assessed outcome; version and doctrine link</x:v>
      </x:c>
      <x:c r="W1848" s="16" t="str">
        <x:v>Impact OS rule/config/data/UI and Academy lesson/question/certificate; notify active-event owners</x:v>
      </x:c>
      <x:c r="X1848" s="16" t="str">
        <x:v>KAT-01/KAT-02/KAT-04; add KAT-03 for judgment boundaries and KAT-07 for verified context</x:v>
      </x:c>
      <x:c r="Y1848" s="16" t="str">
        <x:v>None approved</x:v>
      </x:c>
      <x:c r="Z1848" s="16" t="str"/>
    </x:row>
    <x:row r="1849">
      <x:c r="A1849" s="23" t="str">
        <x:v>MD-D21-069</x:v>
      </x:c>
      <x:c r="B1849" s="16" t="str">
        <x:v>2.0</x:v>
      </x:c>
      <x:c r="C1849" s="16" t="str">
        <x:v>Ratified</x:v>
      </x:c>
      <x:c r="D1849" s="16" t="n">
        <x:v>21</x:v>
      </x:c>
      <x:c r="E1849" s="16" t="str">
        <x:v>The Art of Host and Principal Management</x:v>
      </x:c>
      <x:c r="F1849" s="16" t="n">
        <x:v>69</x:v>
      </x:c>
      <x:c r="G1849" s="16" t="str">
        <x:v>NEVER CORRECT THE HOST PUBLICLY</x:v>
      </x:c>
      <x:c r="H1849" s="16" t="str">
        <x:v>Even when the host is wrong. If a principal gives an incorrect instruction in front of guests: do not embarrass them. Find a private moment. Clarify. Correct quietly. Preserve: **dignity.**</x:v>
      </x:c>
      <x:c r="I1849" s="16" t="str">
        <x:v>M26</x:v>
      </x:c>
      <x:c r="J1849" s="16" t="str">
        <x:v>Rule plus event-scoped operational data</x:v>
      </x:c>
      <x:c r="K1849" s="16" t="str">
        <x:v>Apply within event scope</x:v>
      </x:c>
      <x:c r="L1849" s="16" t="str">
        <x:v>Global core + jurisdiction/event overlay</x:v>
      </x:c>
      <x:c r="M1849" s="16" t="str">
        <x:v>CEO + Knowledge Steward; operational owner applies</x:v>
      </x:c>
      <x:c r="N1849" s="16" t="str">
        <x:v>P1</x:v>
      </x:c>
      <x:c r="O1849" s="16" t="str">
        <x:v>Host management</x:v>
      </x:c>
      <x:c r="P1849" s="16" t="str">
        <x:v>PrincipalProfile / Promise / Approval / DecisionBrief</x:v>
      </x:c>
      <x:c r="Q1849" s="16" t="str">
        <x:v>Mapped—implementation evidence required</x:v>
      </x:c>
      <x:c r="R1849" s="16" t="str">
        <x:v>Rule/data/workflow test; approval record; event-scope isolation; audit trace</x:v>
      </x:c>
      <x:c r="S1849" s="16" t="str">
        <x:v>Host &amp; Principal Management</x:v>
      </x:c>
      <x:c r="T1849" s="16" t="str">
        <x:v>Lesson; Knowledge check; High-difficulty scenario</x:v>
      </x:c>
      <x:c r="U1849" s="16" t="str">
        <x:v>Mapped—content production required</x:v>
      </x:c>
      <x:c r="V1849" s="16" t="str">
        <x:v>Published lesson; reviewed scenario; assessed outcome; version and doctrine link</x:v>
      </x:c>
      <x:c r="W1849" s="16" t="str">
        <x:v>Impact OS rule/config/data/UI and Academy lesson/question/certificate; notify active-event owners</x:v>
      </x:c>
      <x:c r="X1849" s="16" t="str">
        <x:v>KAT-01/KAT-02/KAT-04; add KAT-03 for judgment boundaries and KAT-07 for verified context</x:v>
      </x:c>
      <x:c r="Y1849" s="16" t="str">
        <x:v>None approved</x:v>
      </x:c>
      <x:c r="Z1849" s="16" t="str"/>
    </x:row>
    <x:row r="1850">
      <x:c r="A1850" s="23" t="str">
        <x:v>MD-D21-070</x:v>
      </x:c>
      <x:c r="B1850" s="16" t="str">
        <x:v>2.0</x:v>
      </x:c>
      <x:c r="C1850" s="16" t="str">
        <x:v>Ratified</x:v>
      </x:c>
      <x:c r="D1850" s="16" t="n">
        <x:v>21</x:v>
      </x:c>
      <x:c r="E1850" s="16" t="str">
        <x:v>The Art of Host and Principal Management</x:v>
      </x:c>
      <x:c r="F1850" s="16" t="n">
        <x:v>70</x:v>
      </x:c>
      <x:c r="G1850" s="16" t="str">
        <x:v>THE PRINCIPAL'S PROTOCOL SHIELD</x:v>
      </x:c>
      <x:c r="H1850" s="16" t="str">
        <x:v>A host may be approached constantly by: guests photographers family politicians business associates friends suppliers. Someone should quietly manage: **access.** Not aggressively.</x:v>
      </x:c>
      <x:c r="I1850" s="16" t="str">
        <x:v>M26</x:v>
      </x:c>
      <x:c r="J1850" s="16" t="str">
        <x:v>Rule plus event-scoped operational data</x:v>
      </x:c>
      <x:c r="K1850" s="16" t="str">
        <x:v>Apply within event scope</x:v>
      </x:c>
      <x:c r="L1850" s="16" t="str">
        <x:v>Nigeria/Lagos context; verify per event and jurisdiction</x:v>
      </x:c>
      <x:c r="M1850" s="16" t="str">
        <x:v>CEO + Knowledge Steward; operational owner applies</x:v>
      </x:c>
      <x:c r="N1850" s="16" t="str">
        <x:v>P1</x:v>
      </x:c>
      <x:c r="O1850" s="16" t="str">
        <x:v>Host management</x:v>
      </x:c>
      <x:c r="P1850" s="16" t="str">
        <x:v>PrincipalProfile / Promise / Approval / DecisionBrief</x:v>
      </x:c>
      <x:c r="Q1850" s="16" t="str">
        <x:v>Mapped—implementation evidence required</x:v>
      </x:c>
      <x:c r="R1850" s="16" t="str">
        <x:v>Rule/data/workflow test; approval record; event-scope isolation; audit trace</x:v>
      </x:c>
      <x:c r="S1850" s="16" t="str">
        <x:v>Host &amp; Principal Management</x:v>
      </x:c>
      <x:c r="T1850" s="16" t="str">
        <x:v>Lesson; Knowledge check; High-difficulty scenario; Critical item; Refresher on material change</x:v>
      </x:c>
      <x:c r="U1850" s="16" t="str">
        <x:v>Mapped—content production required</x:v>
      </x:c>
      <x:c r="V1850" s="16" t="str">
        <x:v>Published lesson; reviewed scenario; assessed outcome; version and doctrine link</x:v>
      </x:c>
      <x:c r="W1850" s="16" t="str">
        <x:v>Impact OS rule/config/data/UI and Academy lesson/question/certificate; notify active-event owners</x:v>
      </x:c>
      <x:c r="X1850" s="16" t="str">
        <x:v>KAT-01/KAT-02/KAT-04; add KAT-03 for judgment boundaries and KAT-07 for verified context</x:v>
      </x:c>
      <x:c r="Y1850" s="16" t="str">
        <x:v>None approved</x:v>
      </x:c>
      <x:c r="Z1850" s="16" t="str"/>
    </x:row>
    <x:row r="1851">
      <x:c r="A1851" s="23" t="str">
        <x:v>MD-D21-071</x:v>
      </x:c>
      <x:c r="B1851" s="16" t="str">
        <x:v>2.0</x:v>
      </x:c>
      <x:c r="C1851" s="16" t="str">
        <x:v>Ratified</x:v>
      </x:c>
      <x:c r="D1851" s="16" t="n">
        <x:v>21</x:v>
      </x:c>
      <x:c r="E1851" s="16" t="str">
        <x:v>The Art of Host and Principal Management</x:v>
      </x:c>
      <x:c r="F1851" s="16" t="n">
        <x:v>71</x:v>
      </x:c>
      <x:c r="G1851" s="16" t="str">
        <x:v>THE GENTLE EXIT</x:v>
      </x:c>
      <x:c r="H1851" s="16" t="str">
        <x:v>One of the most important host-management skills is: **helping the principal leave a conversation.** For example: "Your Excellency, may I have a moment with you?" or "Sir, your next engagement is ready." The host is given: **a graceful exit.** Never: "We have to go."</x:v>
      </x:c>
      <x:c r="I1851" s="16" t="str">
        <x:v>M26</x:v>
      </x:c>
      <x:c r="J1851" s="16" t="str">
        <x:v>Rule plus event-scoped operational data</x:v>
      </x:c>
      <x:c r="K1851" s="16" t="str">
        <x:v>Apply within event scope</x:v>
      </x:c>
      <x:c r="L1851" s="16" t="str">
        <x:v>Global core + jurisdiction/event overlay</x:v>
      </x:c>
      <x:c r="M1851" s="16" t="str">
        <x:v>CEO + Knowledge Steward; operational owner applies</x:v>
      </x:c>
      <x:c r="N1851" s="16" t="str">
        <x:v>P1</x:v>
      </x:c>
      <x:c r="O1851" s="16" t="str">
        <x:v>Host management</x:v>
      </x:c>
      <x:c r="P1851" s="16" t="str">
        <x:v>PrincipalProfile / Promise / Approval / DecisionBrief</x:v>
      </x:c>
      <x:c r="Q1851" s="16" t="str">
        <x:v>Mapped—implementation evidence required</x:v>
      </x:c>
      <x:c r="R1851" s="16" t="str">
        <x:v>Rule/data/workflow test; approval record; event-scope isolation; audit trace</x:v>
      </x:c>
      <x:c r="S1851" s="16" t="str">
        <x:v>Host &amp; Principal Management</x:v>
      </x:c>
      <x:c r="T1851" s="16" t="str">
        <x:v>Lesson; Knowledge check; High-difficulty scenario</x:v>
      </x:c>
      <x:c r="U1851" s="16" t="str">
        <x:v>Mapped—content production required</x:v>
      </x:c>
      <x:c r="V1851" s="16" t="str">
        <x:v>Published lesson; reviewed scenario; assessed outcome; version and doctrine link</x:v>
      </x:c>
      <x:c r="W1851" s="16" t="str">
        <x:v>Impact OS rule/config/data/UI and Academy lesson/question/certificate; notify active-event owners</x:v>
      </x:c>
      <x:c r="X1851" s="16" t="str">
        <x:v>KAT-01/KAT-02/KAT-04; add KAT-03 for judgment boundaries and KAT-07 for verified context</x:v>
      </x:c>
      <x:c r="Y1851" s="16" t="str">
        <x:v>None approved</x:v>
      </x:c>
      <x:c r="Z1851" s="16" t="str"/>
    </x:row>
    <x:row r="1852">
      <x:c r="A1852" s="23" t="str">
        <x:v>MD-D21-072</x:v>
      </x:c>
      <x:c r="B1852" s="16" t="str">
        <x:v>2.0</x:v>
      </x:c>
      <x:c r="C1852" s="16" t="str">
        <x:v>Ratified</x:v>
      </x:c>
      <x:c r="D1852" s="16" t="n">
        <x:v>21</x:v>
      </x:c>
      <x:c r="E1852" s="16" t="str">
        <x:v>The Art of Host and Principal Management</x:v>
      </x:c>
      <x:c r="F1852" s="16" t="n">
        <x:v>72</x:v>
      </x:c>
      <x:c r="G1852" s="16" t="str">
        <x:v>THE CONVERSATION TRAP</x:v>
      </x:c>
      <x:c r="H1852" s="16" t="str">
        <x:v>Important people often attract people who want: just five minutes. Five minutes becomes: fifteen. Then: thirty. The host loses time, energy and access to other guests. A white-glove team manages this without making anyone feel rejected.</x:v>
      </x:c>
      <x:c r="I1852" s="16" t="str">
        <x:v>M26</x:v>
      </x:c>
      <x:c r="J1852" s="16" t="str">
        <x:v>Rule plus event-scoped operational data</x:v>
      </x:c>
      <x:c r="K1852" s="16" t="str">
        <x:v>Apply within event scope</x:v>
      </x:c>
      <x:c r="L1852" s="16" t="str">
        <x:v>Global core + jurisdiction/event overlay</x:v>
      </x:c>
      <x:c r="M1852" s="16" t="str">
        <x:v>CEO + Knowledge Steward; operational owner applies</x:v>
      </x:c>
      <x:c r="N1852" s="16" t="str">
        <x:v>P1</x:v>
      </x:c>
      <x:c r="O1852" s="16" t="str">
        <x:v>Host management</x:v>
      </x:c>
      <x:c r="P1852" s="16" t="str">
        <x:v>PrincipalProfile / Promise / Approval / DecisionBrief</x:v>
      </x:c>
      <x:c r="Q1852" s="16" t="str">
        <x:v>Mapped—implementation evidence required</x:v>
      </x:c>
      <x:c r="R1852" s="16" t="str">
        <x:v>Rule/data/workflow test; approval record; event-scope isolation; audit trace</x:v>
      </x:c>
      <x:c r="S1852" s="16" t="str">
        <x:v>Host &amp; Principal Management</x:v>
      </x:c>
      <x:c r="T1852" s="16" t="str">
        <x:v>Lesson; Knowledge check; High-difficulty scenario</x:v>
      </x:c>
      <x:c r="U1852" s="16" t="str">
        <x:v>Mapped—content production required</x:v>
      </x:c>
      <x:c r="V1852" s="16" t="str">
        <x:v>Published lesson; reviewed scenario; assessed outcome; version and doctrine link</x:v>
      </x:c>
      <x:c r="W1852" s="16" t="str">
        <x:v>Impact OS rule/config/data/UI and Academy lesson/question/certificate; notify active-event owners</x:v>
      </x:c>
      <x:c r="X1852" s="16" t="str">
        <x:v>KAT-01/KAT-02/KAT-04; add KAT-03 for judgment boundaries and KAT-07 for verified context</x:v>
      </x:c>
      <x:c r="Y1852" s="16" t="str">
        <x:v>None approved</x:v>
      </x:c>
      <x:c r="Z1852" s="16" t="str"/>
    </x:row>
    <x:row r="1853">
      <x:c r="A1853" s="23" t="str">
        <x:v>MD-D21-073</x:v>
      </x:c>
      <x:c r="B1853" s="16" t="str">
        <x:v>2.0</x:v>
      </x:c>
      <x:c r="C1853" s="16" t="str">
        <x:v>Ratified</x:v>
      </x:c>
      <x:c r="D1853" s="16" t="n">
        <x:v>21</x:v>
      </x:c>
      <x:c r="E1853" s="16" t="str">
        <x:v>The Art of Host and Principal Management</x:v>
      </x:c>
      <x:c r="F1853" s="16" t="n">
        <x:v>73</x:v>
      </x:c>
      <x:c r="G1853" s="16" t="str">
        <x:v>THE HOST GREETING STRATEGY</x:v>
      </x:c>
      <x:c r="H1853" s="16" t="str">
        <x:v>Do not assume: "The host should greet everyone." That may be impossible. Instead, prioritise: Tier 1 People the host must personally receive. Tier 2 People the host should personally acknowledge. Tier 3 People who can be warmly received by an authorised representative. This preserves:</x:v>
      </x:c>
      <x:c r="I1853" s="16" t="str">
        <x:v>M26</x:v>
      </x:c>
      <x:c r="J1853" s="16" t="str">
        <x:v>Rule plus event-scoped operational data</x:v>
      </x:c>
      <x:c r="K1853" s="16" t="str">
        <x:v>Apply within event scope</x:v>
      </x:c>
      <x:c r="L1853" s="16" t="str">
        <x:v>Global core + jurisdiction/event overlay</x:v>
      </x:c>
      <x:c r="M1853" s="16" t="str">
        <x:v>CEO + Knowledge Steward; operational owner applies</x:v>
      </x:c>
      <x:c r="N1853" s="16" t="str">
        <x:v>P1</x:v>
      </x:c>
      <x:c r="O1853" s="16" t="str">
        <x:v>Host management</x:v>
      </x:c>
      <x:c r="P1853" s="16" t="str">
        <x:v>PrincipalProfile / Promise / Approval / DecisionBrief</x:v>
      </x:c>
      <x:c r="Q1853" s="16" t="str">
        <x:v>Mapped—implementation evidence required</x:v>
      </x:c>
      <x:c r="R1853" s="16" t="str">
        <x:v>Rule/data/workflow test; approval record; event-scope isolation; audit trace</x:v>
      </x:c>
      <x:c r="S1853" s="16" t="str">
        <x:v>Host &amp; Principal Management</x:v>
      </x:c>
      <x:c r="T1853" s="16" t="str">
        <x:v>Lesson; Knowledge check; High-difficulty scenario</x:v>
      </x:c>
      <x:c r="U1853" s="16" t="str">
        <x:v>Mapped—content production required</x:v>
      </x:c>
      <x:c r="V1853" s="16" t="str">
        <x:v>Published lesson; reviewed scenario; assessed outcome; version and doctrine link</x:v>
      </x:c>
      <x:c r="W1853" s="16" t="str">
        <x:v>Impact OS rule/config/data/UI and Academy lesson/question/certificate; notify active-event owners</x:v>
      </x:c>
      <x:c r="X1853" s="16" t="str">
        <x:v>KAT-01/KAT-02/KAT-04; add KAT-03 for judgment boundaries and KAT-07 for verified context</x:v>
      </x:c>
      <x:c r="Y1853" s="16" t="str">
        <x:v>None approved</x:v>
      </x:c>
      <x:c r="Z1853" s="16" t="str"/>
    </x:row>
    <x:row r="1854">
      <x:c r="A1854" s="23" t="str">
        <x:v>MD-D21-074</x:v>
      </x:c>
      <x:c r="B1854" s="16" t="str">
        <x:v>2.0</x:v>
      </x:c>
      <x:c r="C1854" s="16" t="str">
        <x:v>Ratified</x:v>
      </x:c>
      <x:c r="D1854" s="16" t="n">
        <x:v>21</x:v>
      </x:c>
      <x:c r="E1854" s="16" t="str">
        <x:v>The Art of Host and Principal Management</x:v>
      </x:c>
      <x:c r="F1854" s="16" t="n">
        <x:v>74</x:v>
      </x:c>
      <x:c r="G1854" s="16" t="str">
        <x:v>THE GUEST OF HONOUR PRINCIPLE</x:v>
      </x:c>
      <x:c r="H1854" s="16" t="str">
        <x:v>A host may have dozens of important guests. But not everyone can receive equal attention. The Event Director should help the host understand: **where their presence has the greatest social value.** This is not about favouritism. It is about: **relationship architecture.**</x:v>
      </x:c>
      <x:c r="I1854" s="16" t="str">
        <x:v>M26</x:v>
      </x:c>
      <x:c r="J1854" s="16" t="str">
        <x:v>Rule plus event-scoped operational data</x:v>
      </x:c>
      <x:c r="K1854" s="16" t="str">
        <x:v>Apply within event scope</x:v>
      </x:c>
      <x:c r="L1854" s="16" t="str">
        <x:v>Global core + jurisdiction/event overlay</x:v>
      </x:c>
      <x:c r="M1854" s="16" t="str">
        <x:v>CEO + Knowledge Steward; operational owner applies</x:v>
      </x:c>
      <x:c r="N1854" s="16" t="str">
        <x:v>P1</x:v>
      </x:c>
      <x:c r="O1854" s="16" t="str">
        <x:v>Host management</x:v>
      </x:c>
      <x:c r="P1854" s="16" t="str">
        <x:v>PrincipalProfile / Promise / Approval / DecisionBrief</x:v>
      </x:c>
      <x:c r="Q1854" s="16" t="str">
        <x:v>Mapped—implementation evidence required</x:v>
      </x:c>
      <x:c r="R1854" s="16" t="str">
        <x:v>Rule/data/workflow test; approval record; event-scope isolation; audit trace</x:v>
      </x:c>
      <x:c r="S1854" s="16" t="str">
        <x:v>Host &amp; Principal Management</x:v>
      </x:c>
      <x:c r="T1854" s="16" t="str">
        <x:v>Lesson; Knowledge check; High-difficulty scenario</x:v>
      </x:c>
      <x:c r="U1854" s="16" t="str">
        <x:v>Mapped—content production required</x:v>
      </x:c>
      <x:c r="V1854" s="16" t="str">
        <x:v>Published lesson; reviewed scenario; assessed outcome; version and doctrine link</x:v>
      </x:c>
      <x:c r="W1854" s="16" t="str">
        <x:v>Impact OS rule/config/data/UI and Academy lesson/question/certificate; notify active-event owners</x:v>
      </x:c>
      <x:c r="X1854" s="16" t="str">
        <x:v>KAT-01/KAT-02/KAT-04; add KAT-03 for judgment boundaries and KAT-07 for verified context</x:v>
      </x:c>
      <x:c r="Y1854" s="16" t="str">
        <x:v>None approved</x:v>
      </x:c>
      <x:c r="Z1854" s="16" t="str"/>
    </x:row>
    <x:row r="1855">
      <x:c r="A1855" s="23" t="str">
        <x:v>MD-D21-075</x:v>
      </x:c>
      <x:c r="B1855" s="16" t="str">
        <x:v>2.0</x:v>
      </x:c>
      <x:c r="C1855" s="16" t="str">
        <x:v>Ratified</x:v>
      </x:c>
      <x:c r="D1855" s="16" t="n">
        <x:v>21</x:v>
      </x:c>
      <x:c r="E1855" s="16" t="str">
        <x:v>The Art of Host and Principal Management</x:v>
      </x:c>
      <x:c r="F1855" s="16" t="n">
        <x:v>75</x:v>
      </x:c>
      <x:c r="G1855" s="16" t="str">
        <x:v>THE HOST'S EMOTIONAL EXPERIENCE</x:v>
      </x:c>
      <x:c r="H1855" s="16" t="str">
        <x:v>The host may be experiencing: excitement pride anxiety nostalgia grief family pressure exhaustion anticipation. A sophisticated team recognises: **the emotional context of the event.**</x:v>
      </x:c>
      <x:c r="I1855" s="16" t="str">
        <x:v>M26</x:v>
      </x:c>
      <x:c r="J1855" s="16" t="str">
        <x:v>Rule plus event-scoped operational data</x:v>
      </x:c>
      <x:c r="K1855" s="16" t="str">
        <x:v>Apply within event scope</x:v>
      </x:c>
      <x:c r="L1855" s="16" t="str">
        <x:v>Global core + jurisdiction/event overlay</x:v>
      </x:c>
      <x:c r="M1855" s="16" t="str">
        <x:v>CEO + Knowledge Steward; operational owner applies</x:v>
      </x:c>
      <x:c r="N1855" s="16" t="str">
        <x:v>P1</x:v>
      </x:c>
      <x:c r="O1855" s="16" t="str">
        <x:v>Host management</x:v>
      </x:c>
      <x:c r="P1855" s="16" t="str">
        <x:v>PrincipalProfile / Promise / Approval / DecisionBrief</x:v>
      </x:c>
      <x:c r="Q1855" s="16" t="str">
        <x:v>Mapped—implementation evidence required</x:v>
      </x:c>
      <x:c r="R1855" s="16" t="str">
        <x:v>Rule/data/workflow test; approval record; event-scope isolation; audit trace</x:v>
      </x:c>
      <x:c r="S1855" s="16" t="str">
        <x:v>Host &amp; Principal Management</x:v>
      </x:c>
      <x:c r="T1855" s="16" t="str">
        <x:v>Lesson; Knowledge check; High-difficulty scenario</x:v>
      </x:c>
      <x:c r="U1855" s="16" t="str">
        <x:v>Mapped—content production required</x:v>
      </x:c>
      <x:c r="V1855" s="16" t="str">
        <x:v>Published lesson; reviewed scenario; assessed outcome; version and doctrine link</x:v>
      </x:c>
      <x:c r="W1855" s="16" t="str">
        <x:v>Impact OS rule/config/data/UI and Academy lesson/question/certificate; notify active-event owners</x:v>
      </x:c>
      <x:c r="X1855" s="16" t="str">
        <x:v>KAT-01/KAT-02/KAT-04; add KAT-03 for judgment boundaries and KAT-07 for verified context</x:v>
      </x:c>
      <x:c r="Y1855" s="16" t="str">
        <x:v>None approved</x:v>
      </x:c>
      <x:c r="Z1855" s="16" t="str"/>
    </x:row>
    <x:row r="1856">
      <x:c r="A1856" s="23" t="str">
        <x:v>MD-D21-076</x:v>
      </x:c>
      <x:c r="B1856" s="16" t="str">
        <x:v>2.0</x:v>
      </x:c>
      <x:c r="C1856" s="16" t="str">
        <x:v>Ratified</x:v>
      </x:c>
      <x:c r="D1856" s="16" t="n">
        <x:v>21</x:v>
      </x:c>
      <x:c r="E1856" s="16" t="str">
        <x:v>The Art of Host and Principal Management</x:v>
      </x:c>
      <x:c r="F1856" s="16" t="n">
        <x:v>76</x:v>
      </x:c>
      <x:c r="G1856" s="16" t="str">
        <x:v>THE CELEBRATION PRINCIPLE</x:v>
      </x:c>
      <x:c r="H1856" s="16" t="str">
        <x:v>If the event is a celebration: the principal should be allowed to celebrate. Do not turn them into: **a performer who spends the entire evening fulfilling operational obligations.** Protect moments where they can simply: enjoy their guests.</x:v>
      </x:c>
      <x:c r="I1856" s="16" t="str">
        <x:v>M26</x:v>
      </x:c>
      <x:c r="J1856" s="16" t="str">
        <x:v>Rule plus event-scoped operational data</x:v>
      </x:c>
      <x:c r="K1856" s="16" t="str">
        <x:v>Apply within event scope</x:v>
      </x:c>
      <x:c r="L1856" s="16" t="str">
        <x:v>Global core + jurisdiction/event overlay</x:v>
      </x:c>
      <x:c r="M1856" s="16" t="str">
        <x:v>CEO + Knowledge Steward; operational owner applies</x:v>
      </x:c>
      <x:c r="N1856" s="16" t="str">
        <x:v>P1</x:v>
      </x:c>
      <x:c r="O1856" s="16" t="str">
        <x:v>Host management</x:v>
      </x:c>
      <x:c r="P1856" s="16" t="str">
        <x:v>PrincipalProfile / Promise / Approval / DecisionBrief</x:v>
      </x:c>
      <x:c r="Q1856" s="16" t="str">
        <x:v>Mapped—implementation evidence required</x:v>
      </x:c>
      <x:c r="R1856" s="16" t="str">
        <x:v>Rule/data/workflow test; approval record; event-scope isolation; audit trace</x:v>
      </x:c>
      <x:c r="S1856" s="16" t="str">
        <x:v>Host &amp; Principal Management</x:v>
      </x:c>
      <x:c r="T1856" s="16" t="str">
        <x:v>Lesson; Knowledge check; High-difficulty scenario</x:v>
      </x:c>
      <x:c r="U1856" s="16" t="str">
        <x:v>Mapped—content production required</x:v>
      </x:c>
      <x:c r="V1856" s="16" t="str">
        <x:v>Published lesson; reviewed scenario; assessed outcome; version and doctrine link</x:v>
      </x:c>
      <x:c r="W1856" s="16" t="str">
        <x:v>Impact OS rule/config/data/UI and Academy lesson/question/certificate; notify active-event owners</x:v>
      </x:c>
      <x:c r="X1856" s="16" t="str">
        <x:v>KAT-01/KAT-02/KAT-04; add KAT-03 for judgment boundaries and KAT-07 for verified context</x:v>
      </x:c>
      <x:c r="Y1856" s="16" t="str">
        <x:v>None approved</x:v>
      </x:c>
      <x:c r="Z1856" s="16" t="str"/>
    </x:row>
    <x:row r="1857">
      <x:c r="A1857" s="23" t="str">
        <x:v>MD-D21-077</x:v>
      </x:c>
      <x:c r="B1857" s="16" t="str">
        <x:v>2.0</x:v>
      </x:c>
      <x:c r="C1857" s="16" t="str">
        <x:v>Ratified</x:v>
      </x:c>
      <x:c r="D1857" s="16" t="n">
        <x:v>21</x:v>
      </x:c>
      <x:c r="E1857" s="16" t="str">
        <x:v>The Art of Host and Principal Management</x:v>
      </x:c>
      <x:c r="F1857" s="16" t="n">
        <x:v>77</x:v>
      </x:c>
      <x:c r="G1857" s="16" t="str">
        <x:v>THE PRINCIPAL'S PRIVATE MOMENTS</x:v>
      </x:c>
      <x:c r="H1857" s="16" t="str">
        <x:v>Build intentional private moments. For example: 10 minutes alone before guests arrive. A quiet pause before the ceremony. A private family photograph. A short break after formal proceedings. A private farewell. These moments can dramatically improve: the host's experience.</x:v>
      </x:c>
      <x:c r="I1857" s="16" t="str">
        <x:v>M26</x:v>
      </x:c>
      <x:c r="J1857" s="16" t="str">
        <x:v>Rule plus event-scoped operational data</x:v>
      </x:c>
      <x:c r="K1857" s="16" t="str">
        <x:v>Apply within event scope</x:v>
      </x:c>
      <x:c r="L1857" s="16" t="str">
        <x:v>Global core + jurisdiction/event overlay</x:v>
      </x:c>
      <x:c r="M1857" s="16" t="str">
        <x:v>CEO + Knowledge Steward; operational owner applies</x:v>
      </x:c>
      <x:c r="N1857" s="16" t="str">
        <x:v>P1</x:v>
      </x:c>
      <x:c r="O1857" s="16" t="str">
        <x:v>Host management</x:v>
      </x:c>
      <x:c r="P1857" s="16" t="str">
        <x:v>PrincipalProfile / Promise / Approval / DecisionBrief</x:v>
      </x:c>
      <x:c r="Q1857" s="16" t="str">
        <x:v>Mapped—implementation evidence required</x:v>
      </x:c>
      <x:c r="R1857" s="16" t="str">
        <x:v>Rule/data/workflow test; approval record; event-scope isolation; audit trace</x:v>
      </x:c>
      <x:c r="S1857" s="16" t="str">
        <x:v>Host &amp; Principal Management</x:v>
      </x:c>
      <x:c r="T1857" s="16" t="str">
        <x:v>Lesson; Knowledge check; High-difficulty scenario</x:v>
      </x:c>
      <x:c r="U1857" s="16" t="str">
        <x:v>Mapped—content production required</x:v>
      </x:c>
      <x:c r="V1857" s="16" t="str">
        <x:v>Published lesson; reviewed scenario; assessed outcome; version and doctrine link</x:v>
      </x:c>
      <x:c r="W1857" s="16" t="str">
        <x:v>Impact OS rule/config/data/UI and Academy lesson/question/certificate; notify active-event owners</x:v>
      </x:c>
      <x:c r="X1857" s="16" t="str">
        <x:v>KAT-01/KAT-02/KAT-04; add KAT-03 for judgment boundaries and KAT-07 for verified context</x:v>
      </x:c>
      <x:c r="Y1857" s="16" t="str">
        <x:v>None approved</x:v>
      </x:c>
      <x:c r="Z1857" s="16" t="str"/>
    </x:row>
    <x:row r="1858">
      <x:c r="A1858" s="23" t="str">
        <x:v>MD-D21-078</x:v>
      </x:c>
      <x:c r="B1858" s="16" t="str">
        <x:v>2.0</x:v>
      </x:c>
      <x:c r="C1858" s="16" t="str">
        <x:v>Ratified</x:v>
      </x:c>
      <x:c r="D1858" s="16" t="n">
        <x:v>21</x:v>
      </x:c>
      <x:c r="E1858" s="16" t="str">
        <x:v>The Art of Host and Principal Management</x:v>
      </x:c>
      <x:c r="F1858" s="16" t="n">
        <x:v>78</x:v>
      </x:c>
      <x:c r="G1858" s="16" t="str">
        <x:v>THE HOST'S MEAL</x:v>
      </x:c>
      <x:c r="H1858" s="16" t="str">
        <x:v>This sounds simple. It is often neglected. The principal may spend the entire dinner: greeting people. And discover at 11:00pm: they have barely eaten. Maison Doclar should ensure: appropriate food is available timing is protected someone discreetly checks in.</x:v>
      </x:c>
      <x:c r="I1858" s="16" t="str">
        <x:v>M26</x:v>
      </x:c>
      <x:c r="J1858" s="16" t="str">
        <x:v>Rule plus event-scoped operational data</x:v>
      </x:c>
      <x:c r="K1858" s="16" t="str">
        <x:v>Apply within event scope</x:v>
      </x:c>
      <x:c r="L1858" s="16" t="str">
        <x:v>Global core + jurisdiction/event overlay</x:v>
      </x:c>
      <x:c r="M1858" s="16" t="str">
        <x:v>CEO + Knowledge Steward; operational owner applies</x:v>
      </x:c>
      <x:c r="N1858" s="16" t="str">
        <x:v>P1</x:v>
      </x:c>
      <x:c r="O1858" s="16" t="str">
        <x:v>Host management</x:v>
      </x:c>
      <x:c r="P1858" s="16" t="str">
        <x:v>PrincipalProfile / Promise / Approval / DecisionBrief</x:v>
      </x:c>
      <x:c r="Q1858" s="16" t="str">
        <x:v>Mapped—implementation evidence required</x:v>
      </x:c>
      <x:c r="R1858" s="16" t="str">
        <x:v>Rule/data/workflow test; approval record; event-scope isolation; audit trace</x:v>
      </x:c>
      <x:c r="S1858" s="16" t="str">
        <x:v>Host &amp; Principal Management</x:v>
      </x:c>
      <x:c r="T1858" s="16" t="str">
        <x:v>Lesson; Knowledge check; High-difficulty scenario</x:v>
      </x:c>
      <x:c r="U1858" s="16" t="str">
        <x:v>Mapped—content production required</x:v>
      </x:c>
      <x:c r="V1858" s="16" t="str">
        <x:v>Published lesson; reviewed scenario; assessed outcome; version and doctrine link</x:v>
      </x:c>
      <x:c r="W1858" s="16" t="str">
        <x:v>Impact OS rule/config/data/UI and Academy lesson/question/certificate; notify active-event owners</x:v>
      </x:c>
      <x:c r="X1858" s="16" t="str">
        <x:v>KAT-01/KAT-02/KAT-04; add KAT-03 for judgment boundaries and KAT-07 for verified context</x:v>
      </x:c>
      <x:c r="Y1858" s="16" t="str">
        <x:v>None approved</x:v>
      </x:c>
      <x:c r="Z1858" s="16" t="str"/>
    </x:row>
    <x:row r="1859">
      <x:c r="A1859" s="23" t="str">
        <x:v>MD-D21-079</x:v>
      </x:c>
      <x:c r="B1859" s="16" t="str">
        <x:v>2.0</x:v>
      </x:c>
      <x:c r="C1859" s="16" t="str">
        <x:v>Ratified</x:v>
      </x:c>
      <x:c r="D1859" s="16" t="n">
        <x:v>21</x:v>
      </x:c>
      <x:c r="E1859" s="16" t="str">
        <x:v>The Art of Host and Principal Management</x:v>
      </x:c>
      <x:c r="F1859" s="16" t="n">
        <x:v>79</x:v>
      </x:c>
      <x:c r="G1859" s="16" t="str">
        <x:v>THE HOST'S HYDRATION</x:v>
      </x:c>
      <x:c r="H1859" s="16" t="str">
        <x:v>Likewise. Long events, warm Lagos environments, ceremonial clothing and constant interaction can be physically demanding. A discreet member of the team should monitor: **basic comfort.** Not visibly. Not embarrassingly. Just professionally.</x:v>
      </x:c>
      <x:c r="I1859" s="16" t="str">
        <x:v>M26</x:v>
      </x:c>
      <x:c r="J1859" s="16" t="str">
        <x:v>Rule plus event-scoped operational data</x:v>
      </x:c>
      <x:c r="K1859" s="16" t="str">
        <x:v>Apply within event scope</x:v>
      </x:c>
      <x:c r="L1859" s="16" t="str">
        <x:v>Global core + jurisdiction/event overlay</x:v>
      </x:c>
      <x:c r="M1859" s="16" t="str">
        <x:v>CEO + Knowledge Steward; operational owner applies</x:v>
      </x:c>
      <x:c r="N1859" s="16" t="str">
        <x:v>P1</x:v>
      </x:c>
      <x:c r="O1859" s="16" t="str">
        <x:v>Host management</x:v>
      </x:c>
      <x:c r="P1859" s="16" t="str">
        <x:v>PrincipalProfile / Promise / Approval / DecisionBrief</x:v>
      </x:c>
      <x:c r="Q1859" s="16" t="str">
        <x:v>Mapped—implementation evidence required</x:v>
      </x:c>
      <x:c r="R1859" s="16" t="str">
        <x:v>Rule/data/workflow test; approval record; event-scope isolation; audit trace</x:v>
      </x:c>
      <x:c r="S1859" s="16" t="str">
        <x:v>Host &amp; Principal Management</x:v>
      </x:c>
      <x:c r="T1859" s="16" t="str">
        <x:v>Lesson; Knowledge check; High-difficulty scenario</x:v>
      </x:c>
      <x:c r="U1859" s="16" t="str">
        <x:v>Mapped—content production required</x:v>
      </x:c>
      <x:c r="V1859" s="16" t="str">
        <x:v>Published lesson; reviewed scenario; assessed outcome; version and doctrine link</x:v>
      </x:c>
      <x:c r="W1859" s="16" t="str">
        <x:v>Impact OS rule/config/data/UI and Academy lesson/question/certificate; notify active-event owners</x:v>
      </x:c>
      <x:c r="X1859" s="16" t="str">
        <x:v>KAT-01/KAT-02/KAT-04; add KAT-03 for judgment boundaries and KAT-07 for verified context</x:v>
      </x:c>
      <x:c r="Y1859" s="16" t="str">
        <x:v>None approved</x:v>
      </x:c>
      <x:c r="Z1859" s="16" t="str"/>
    </x:row>
    <x:row r="1860">
      <x:c r="A1860" s="23" t="str">
        <x:v>MD-D21-080</x:v>
      </x:c>
      <x:c r="B1860" s="16" t="str">
        <x:v>2.0</x:v>
      </x:c>
      <x:c r="C1860" s="16" t="str">
        <x:v>Ratified</x:v>
      </x:c>
      <x:c r="D1860" s="16" t="n">
        <x:v>21</x:v>
      </x:c>
      <x:c r="E1860" s="16" t="str">
        <x:v>The Art of Host and Principal Management</x:v>
      </x:c>
      <x:c r="F1860" s="16" t="n">
        <x:v>80</x:v>
      </x:c>
      <x:c r="G1860" s="16" t="str">
        <x:v>THE WARDROBE TRANSITION</x:v>
      </x:c>
      <x:c r="H1860" s="16" t="str">
        <x:v>For multi-part events, the host may change: attire jewellery footwear ceremonial accessories. These transitions should be: **planned and timed.** The wardrobe team should not be chasing the principal. The principal should know: **where to go and what happens next.**</x:v>
      </x:c>
      <x:c r="I1860" s="16" t="str">
        <x:v>M26</x:v>
      </x:c>
      <x:c r="J1860" s="16" t="str">
        <x:v>Rule plus event-scoped operational data</x:v>
      </x:c>
      <x:c r="K1860" s="16" t="str">
        <x:v>Apply within event scope</x:v>
      </x:c>
      <x:c r="L1860" s="16" t="str">
        <x:v>Global core + jurisdiction/event overlay</x:v>
      </x:c>
      <x:c r="M1860" s="16" t="str">
        <x:v>CEO + Knowledge Steward; operational owner applies</x:v>
      </x:c>
      <x:c r="N1860" s="16" t="str">
        <x:v>P1</x:v>
      </x:c>
      <x:c r="O1860" s="16" t="str">
        <x:v>Host management</x:v>
      </x:c>
      <x:c r="P1860" s="16" t="str">
        <x:v>PrincipalProfile / Promise / Approval / DecisionBrief</x:v>
      </x:c>
      <x:c r="Q1860" s="16" t="str">
        <x:v>Mapped—implementation evidence required</x:v>
      </x:c>
      <x:c r="R1860" s="16" t="str">
        <x:v>Rule/data/workflow test; approval record; event-scope isolation; audit trace</x:v>
      </x:c>
      <x:c r="S1860" s="16" t="str">
        <x:v>Host &amp; Principal Management</x:v>
      </x:c>
      <x:c r="T1860" s="16" t="str">
        <x:v>Lesson; Knowledge check; High-difficulty scenario</x:v>
      </x:c>
      <x:c r="U1860" s="16" t="str">
        <x:v>Mapped—content production required</x:v>
      </x:c>
      <x:c r="V1860" s="16" t="str">
        <x:v>Published lesson; reviewed scenario; assessed outcome; version and doctrine link</x:v>
      </x:c>
      <x:c r="W1860" s="16" t="str">
        <x:v>Impact OS rule/config/data/UI and Academy lesson/question/certificate; notify active-event owners</x:v>
      </x:c>
      <x:c r="X1860" s="16" t="str">
        <x:v>KAT-01/KAT-02/KAT-04; add KAT-03 for judgment boundaries and KAT-07 for verified context</x:v>
      </x:c>
      <x:c r="Y1860" s="16" t="str">
        <x:v>None approved</x:v>
      </x:c>
      <x:c r="Z1860" s="16" t="str"/>
    </x:row>
    <x:row r="1861">
      <x:c r="A1861" s="23" t="str">
        <x:v>MD-D21-081</x:v>
      </x:c>
      <x:c r="B1861" s="16" t="str">
        <x:v>2.0</x:v>
      </x:c>
      <x:c r="C1861" s="16" t="str">
        <x:v>Ratified</x:v>
      </x:c>
      <x:c r="D1861" s="16" t="n">
        <x:v>21</x:v>
      </x:c>
      <x:c r="E1861" s="16" t="str">
        <x:v>The Art of Host and Principal Management</x:v>
      </x:c>
      <x:c r="F1861" s="16" t="n">
        <x:v>81</x:v>
      </x:c>
      <x:c r="G1861" s="16" t="str">
        <x:v>THE FAMILY PHOTOGRAPH WRANGLER</x:v>
      </x:c>
      <x:c r="H1861" s="16" t="str">
        <x:v>Formal family photographs can consume enormous amounts of time. Assign one person to manage: who is required where they stand sequence missing people children elderly relatives. The photographer should photograph. The wrangler should organise. Do not make the principal organise their own family photograph.</x:v>
      </x:c>
      <x:c r="I1861" s="16" t="str">
        <x:v>M26</x:v>
      </x:c>
      <x:c r="J1861" s="16" t="str">
        <x:v>Workflow / gate / escalation control</x:v>
      </x:c>
      <x:c r="K1861" s="16" t="str">
        <x:v>Automate routing; preserve accountable owner</x:v>
      </x:c>
      <x:c r="L1861" s="16" t="str">
        <x:v>Global core + jurisdiction/event overlay</x:v>
      </x:c>
      <x:c r="M1861" s="16" t="str">
        <x:v>CEO + Knowledge Steward; operational owner applies</x:v>
      </x:c>
      <x:c r="N1861" s="16" t="str">
        <x:v>P1</x:v>
      </x:c>
      <x:c r="O1861" s="16" t="str">
        <x:v>Host management</x:v>
      </x:c>
      <x:c r="P1861" s="16" t="str">
        <x:v>PrincipalProfile / Promise / Approval / DecisionBrief</x:v>
      </x:c>
      <x:c r="Q1861" s="16" t="str">
        <x:v>Mapped—implementation evidence required</x:v>
      </x:c>
      <x:c r="R1861" s="16" t="str">
        <x:v>Rule/data/workflow test; approval record; event-scope isolation; audit trace</x:v>
      </x:c>
      <x:c r="S1861" s="16" t="str">
        <x:v>Host &amp; Principal Management</x:v>
      </x:c>
      <x:c r="T1861" s="16" t="str">
        <x:v>Lesson; Knowledge check; High-difficulty scenario; Role practical; Assessor rubric</x:v>
      </x:c>
      <x:c r="U1861" s="16" t="str">
        <x:v>Mapped—content production required</x:v>
      </x:c>
      <x:c r="V1861" s="16" t="str">
        <x:v>Published lesson; reviewed scenario; assessed outcome; version and doctrine link</x:v>
      </x:c>
      <x:c r="W1861" s="16" t="str">
        <x:v>Impact OS rule/config/data/UI and Academy lesson/question/certificate; notify active-event owners</x:v>
      </x:c>
      <x:c r="X1861" s="16" t="str">
        <x:v>KAT-01/KAT-02/KAT-04; add KAT-03 for judgment boundaries and KAT-07 for verified context</x:v>
      </x:c>
      <x:c r="Y1861" s="16" t="str">
        <x:v>None approved</x:v>
      </x:c>
      <x:c r="Z1861" s="16" t="str"/>
    </x:row>
    <x:row r="1862">
      <x:c r="A1862" s="23" t="str">
        <x:v>MD-D21-082</x:v>
      </x:c>
      <x:c r="B1862" s="16" t="str">
        <x:v>2.0</x:v>
      </x:c>
      <x:c r="C1862" s="16" t="str">
        <x:v>Ratified</x:v>
      </x:c>
      <x:c r="D1862" s="16" t="n">
        <x:v>21</x:v>
      </x:c>
      <x:c r="E1862" s="16" t="str">
        <x:v>The Art of Host and Principal Management</x:v>
      </x:c>
      <x:c r="F1862" s="16" t="n">
        <x:v>82</x:v>
      </x:c>
      <x:c r="G1862" s="16" t="str">
        <x:v>THE HOST DEPARTURE</x:v>
      </x:c>
      <x:c r="H1862" s="16" t="str">
        <x:v>Departure is often treated as: "The event is finished." For the principal: it is still part of the experience. Ensure: vehicle ready route clear security coordinated farewell sequence known required people acknowledged belongings accounted for.</x:v>
      </x:c>
      <x:c r="I1862" s="16" t="str">
        <x:v>M26</x:v>
      </x:c>
      <x:c r="J1862" s="16" t="str">
        <x:v>Workflow / gate / escalation control</x:v>
      </x:c>
      <x:c r="K1862" s="16" t="str">
        <x:v>Automate routing; preserve accountable owner</x:v>
      </x:c>
      <x:c r="L1862" s="16" t="str">
        <x:v>Global core + jurisdiction/event overlay</x:v>
      </x:c>
      <x:c r="M1862" s="16" t="str">
        <x:v>CEO + Legal/Privacy/Safety authority</x:v>
      </x:c>
      <x:c r="N1862" s="16" t="str">
        <x:v>P0</x:v>
      </x:c>
      <x:c r="O1862" s="16" t="str">
        <x:v>Host management</x:v>
      </x:c>
      <x:c r="P1862" s="16" t="str">
        <x:v>PrincipalProfile / Promise / Approval / DecisionBrief</x:v>
      </x:c>
      <x:c r="Q1862" s="16" t="str">
        <x:v>Mapped—authority/validation required</x:v>
      </x:c>
      <x:c r="R1862" s="16" t="str">
        <x:v>Rule/data/workflow test; approval record; event-scope isolation; audit trace</x:v>
      </x:c>
      <x:c r="S1862" s="16" t="str">
        <x:v>Host &amp; Principal Management</x:v>
      </x:c>
      <x:c r="T1862" s="16" t="str">
        <x:v>Lesson; Knowledge check; High-difficulty scenario; Role practical; Assessor rubric; Critical item; Refresher on material change</x:v>
      </x:c>
      <x:c r="U1862" s="16" t="str">
        <x:v>Mapped—content production required</x:v>
      </x:c>
      <x:c r="V1862" s="16" t="str">
        <x:v>Published lesson; reviewed scenario; assessed outcome; version and doctrine link</x:v>
      </x:c>
      <x:c r="W1862" s="16" t="str">
        <x:v>Impact OS rule/config/data/UI and Academy lesson/question/certificate; notify active-event owners</x:v>
      </x:c>
      <x:c r="X1862" s="16" t="str">
        <x:v>KAT-01/KAT-02/KAT-04; add KAT-03 for judgment boundaries and KAT-07 for verified context</x:v>
      </x:c>
      <x:c r="Y1862" s="16" t="str">
        <x:v>None approved</x:v>
      </x:c>
      <x:c r="Z1862" s="16" t="str"/>
    </x:row>
    <x:row r="1863">
      <x:c r="A1863" s="23" t="str">
        <x:v>MD-D21-083</x:v>
      </x:c>
      <x:c r="B1863" s="16" t="str">
        <x:v>2.0</x:v>
      </x:c>
      <x:c r="C1863" s="16" t="str">
        <x:v>Ratified</x:v>
      </x:c>
      <x:c r="D1863" s="16" t="n">
        <x:v>21</x:v>
      </x:c>
      <x:c r="E1863" s="16" t="str">
        <x:v>The Art of Host and Principal Management</x:v>
      </x:c>
      <x:c r="F1863" s="16" t="n">
        <x:v>83</x:v>
      </x:c>
      <x:c r="G1863" s="16" t="str">
        <x:v>THE HOST EXPERIENCE SCORE</x:v>
      </x:c>
      <x:c r="H1863" s="16" t="str">
        <x:v>After every event, assess: Did the host feel informed? Did the host feel protected? Did the host feel respected? Did the host enjoy the occasion? Did the host have unnecessary decisions? Did the host ever feel abandoned? Did the host ever feel overwhelmed? Did the host have private time? Did the host trust the team? This should become:</x:v>
      </x:c>
      <x:c r="I1863" s="16" t="str">
        <x:v>M26</x:v>
      </x:c>
      <x:c r="J1863" s="16" t="str">
        <x:v>Intelligence product / explainable recommendation</x:v>
      </x:c>
      <x:c r="K1863" s="16" t="str">
        <x:v>Recommend; never silently decide</x:v>
      </x:c>
      <x:c r="L1863" s="16" t="str">
        <x:v>Global core + jurisdiction/event overlay</x:v>
      </x:c>
      <x:c r="M1863" s="16" t="str">
        <x:v>CEO + Knowledge Steward; operational owner applies</x:v>
      </x:c>
      <x:c r="N1863" s="16" t="str">
        <x:v>P1</x:v>
      </x:c>
      <x:c r="O1863" s="16" t="str">
        <x:v>Host management</x:v>
      </x:c>
      <x:c r="P1863" s="16" t="str">
        <x:v>PrincipalProfile / Promise / Approval / DecisionBrief</x:v>
      </x:c>
      <x:c r="Q1863" s="16" t="str">
        <x:v>Mapped—implementation evidence required</x:v>
      </x:c>
      <x:c r="R1863" s="16" t="str">
        <x:v>Rule/data/workflow test; approval record; event-scope isolation; audit trace</x:v>
      </x:c>
      <x:c r="S1863" s="16" t="str">
        <x:v>Host &amp; Principal Management</x:v>
      </x:c>
      <x:c r="T1863" s="16" t="str">
        <x:v>Lesson; Knowledge check; High-difficulty scenario</x:v>
      </x:c>
      <x:c r="U1863" s="16" t="str">
        <x:v>Mapped—content production required</x:v>
      </x:c>
      <x:c r="V1863" s="16" t="str">
        <x:v>Published lesson; reviewed scenario; assessed outcome; version and doctrine link</x:v>
      </x:c>
      <x:c r="W1863" s="16" t="str">
        <x:v>Impact OS rule/config/data/UI and Academy lesson/question/certificate; notify active-event owners</x:v>
      </x:c>
      <x:c r="X1863" s="16" t="str">
        <x:v>KAT-01/KAT-02/KAT-04; add KAT-03 for judgment boundaries and KAT-07 for verified context</x:v>
      </x:c>
      <x:c r="Y1863" s="16" t="str">
        <x:v>None approved</x:v>
      </x:c>
      <x:c r="Z1863" s="16" t="str"/>
    </x:row>
    <x:row r="1864">
      <x:c r="A1864" s="23" t="str">
        <x:v>MD-D21-084</x:v>
      </x:c>
      <x:c r="B1864" s="16" t="str">
        <x:v>2.0</x:v>
      </x:c>
      <x:c r="C1864" s="16" t="str">
        <x:v>Ratified</x:v>
      </x:c>
      <x:c r="D1864" s="16" t="n">
        <x:v>21</x:v>
      </x:c>
      <x:c r="E1864" s="16" t="str">
        <x:v>The Art of Host and Principal Management</x:v>
      </x:c>
      <x:c r="F1864" s="16" t="n">
        <x:v>84</x:v>
      </x:c>
      <x:c r="G1864" s="16" t="str">
        <x:v>THE ULTIMATE HOST QUESTION</x:v>
      </x:c>
      <x:c r="H1864" s="16" t="str">
        <x:v>At the end of the event, the principal should ideally say: **"I actually enjoyed my own event."** That is one of the clearest indicators that Maison Doclar succeeded. 1. The host should experience the event, not manage it. 2. Protect the principal's attention. 3. Give solutions, not operational noise. 4. Establish decision authority before the event. 5.…</x:v>
      </x:c>
      <x:c r="I1864" s="16" t="str">
        <x:v>M26</x:v>
      </x:c>
      <x:c r="J1864" s="16" t="str">
        <x:v>Rule plus event-scoped operational data</x:v>
      </x:c>
      <x:c r="K1864" s="16" t="str">
        <x:v>Apply within event scope</x:v>
      </x:c>
      <x:c r="L1864" s="16" t="str">
        <x:v>Global core + jurisdiction/event overlay</x:v>
      </x:c>
      <x:c r="M1864" s="16" t="str">
        <x:v>CEO + Knowledge Steward; operational owner applies</x:v>
      </x:c>
      <x:c r="N1864" s="16" t="str">
        <x:v>P1</x:v>
      </x:c>
      <x:c r="O1864" s="16" t="str">
        <x:v>Host management</x:v>
      </x:c>
      <x:c r="P1864" s="16" t="str">
        <x:v>PrincipalProfile / Promise / Approval / DecisionBrief</x:v>
      </x:c>
      <x:c r="Q1864" s="16" t="str">
        <x:v>Mapped—implementation evidence required</x:v>
      </x:c>
      <x:c r="R1864" s="16" t="str">
        <x:v>Rule/data/workflow test; approval record; event-scope isolation; audit trace</x:v>
      </x:c>
      <x:c r="S1864" s="16" t="str">
        <x:v>Host &amp; Principal Management</x:v>
      </x:c>
      <x:c r="T1864" s="16" t="str">
        <x:v>Lesson; Knowledge check; High-difficulty scenario</x:v>
      </x:c>
      <x:c r="U1864" s="16" t="str">
        <x:v>Mapped—content production required</x:v>
      </x:c>
      <x:c r="V1864" s="16" t="str">
        <x:v>Published lesson; reviewed scenario; assessed outcome; version and doctrine link</x:v>
      </x:c>
      <x:c r="W1864" s="16" t="str">
        <x:v>Impact OS rule/config/data/UI and Academy lesson/question/certificate; notify active-event owners</x:v>
      </x:c>
      <x:c r="X1864" s="16" t="str">
        <x:v>KAT-01/KAT-02/KAT-04; add KAT-03 for judgment boundaries and KAT-07 for verified context</x:v>
      </x:c>
      <x:c r="Y1864" s="16" t="str">
        <x:v>None approved</x:v>
      </x:c>
      <x:c r="Z1864" s="16" t="str"/>
    </x:row>
    <x:row r="1865">
      <x:c r="A1865" s="23" t="str">
        <x:v>MD-D21-085</x:v>
      </x:c>
      <x:c r="B1865" s="16" t="str">
        <x:v>2.0</x:v>
      </x:c>
      <x:c r="C1865" s="16" t="str">
        <x:v>Ratified</x:v>
      </x:c>
      <x:c r="D1865" s="16" t="n">
        <x:v>21</x:v>
      </x:c>
      <x:c r="E1865" s="16" t="str">
        <x:v>The Art of Host and Principal Management</x:v>
      </x:c>
      <x:c r="F1865" s="16" t="n">
        <x:v>85</x:v>
      </x:c>
      <x:c r="G1865" s="16" t="str">
        <x:v>THE CEO REFLECTION</x:v>
      </x:c>
      <x:c r="H1865" s="16" t="str">
        <x:v>Consider this carefully: **A mediocre event manager manages the event for the host.** **A good event manager manages the event and protects the host.** **A Maison Doclar professional manages the entire environment so effectively that the host feels they are simply attending their own celebration.** That is the standard we are building toward.</x:v>
      </x:c>
      <x:c r="I1865" s="16" t="str">
        <x:v>M26</x:v>
      </x:c>
      <x:c r="J1865" s="16" t="str">
        <x:v>Rule plus event-scoped operational data</x:v>
      </x:c>
      <x:c r="K1865" s="16" t="str">
        <x:v>Apply within event scope</x:v>
      </x:c>
      <x:c r="L1865" s="16" t="str">
        <x:v>Global core + jurisdiction/event overlay</x:v>
      </x:c>
      <x:c r="M1865" s="16" t="str">
        <x:v>CEO + Knowledge Steward; operational owner applies</x:v>
      </x:c>
      <x:c r="N1865" s="16" t="str">
        <x:v>P1</x:v>
      </x:c>
      <x:c r="O1865" s="16" t="str">
        <x:v>Host management</x:v>
      </x:c>
      <x:c r="P1865" s="16" t="str">
        <x:v>PrincipalProfile / Promise / Approval / DecisionBrief</x:v>
      </x:c>
      <x:c r="Q1865" s="16" t="str">
        <x:v>Mapped—implementation evidence required</x:v>
      </x:c>
      <x:c r="R1865" s="16" t="str">
        <x:v>Rule/data/workflow test; approval record; event-scope isolation; audit trace</x:v>
      </x:c>
      <x:c r="S1865" s="16" t="str">
        <x:v>Host &amp; Principal Management</x:v>
      </x:c>
      <x:c r="T1865" s="16" t="str">
        <x:v>Lesson; Knowledge check; High-difficulty scenario</x:v>
      </x:c>
      <x:c r="U1865" s="16" t="str">
        <x:v>Mapped—content production required</x:v>
      </x:c>
      <x:c r="V1865" s="16" t="str">
        <x:v>Published lesson; reviewed scenario; assessed outcome; version and doctrine link</x:v>
      </x:c>
      <x:c r="W1865" s="16" t="str">
        <x:v>Impact OS rule/config/data/UI and Academy lesson/question/certificate; notify active-event owners</x:v>
      </x:c>
      <x:c r="X1865" s="16" t="str">
        <x:v>KAT-01/KAT-02/KAT-04; add KAT-03 for judgment boundaries and KAT-07 for verified context</x:v>
      </x:c>
      <x:c r="Y1865" s="16" t="str">
        <x:v>None approved</x:v>
      </x:c>
      <x:c r="Z1865" s="16" t="str"/>
    </x:row>
    <x:row r="1866">
      <x:c r="A1866" s="23" t="str">
        <x:v>MD-D22-001</x:v>
      </x:c>
      <x:c r="B1866" s="16" t="str">
        <x:v>2.0</x:v>
      </x:c>
      <x:c r="C1866" s="16" t="str">
        <x:v>Ratified</x:v>
      </x:c>
      <x:c r="D1866" s="16" t="n">
        <x:v>22</x:v>
      </x:c>
      <x:c r="E1866" s="16" t="str">
        <x:v>The Maison Doclar Standard and CEO Charter</x:v>
      </x:c>
      <x:c r="F1866" s="16" t="n">
        <x:v>1</x:v>
      </x:c>
      <x:c r="G1866" s="16" t="str">
        <x:v>THE MAISON DOCLAR PROMISE</x:v>
      </x:c>
      <x:c r="H1866" s="16" t="str">
        <x:v>Maison Doclar should ultimately be able to make a simple promise: **Every guest will feel considered.** **Every principal will feel protected.** **Every protocol requirement will be respected.** **Every transition will feel effortless.** **Every detail will have a reason.** **And every problem will be handled before it becomes the guest's problem.** That is…</x:v>
      </x:c>
      <x:c r="I1866" s="16" t="str">
        <x:v>M30</x:v>
      </x:c>
      <x:c r="J1866" s="16" t="str">
        <x:v>Rule plus event-scoped operational data</x:v>
      </x:c>
      <x:c r="K1866" s="16" t="str">
        <x:v>Apply within event scope</x:v>
      </x:c>
      <x:c r="L1866" s="16" t="str">
        <x:v>Nigeria/Lagos context; verify per event and jurisdiction</x:v>
      </x:c>
      <x:c r="M1866" s="16" t="str">
        <x:v>CEO + Knowledge Steward; operational owner applies</x:v>
      </x:c>
      <x:c r="N1866" s="16" t="str">
        <x:v>P1</x:v>
      </x:c>
      <x:c r="O1866" s="16" t="str">
        <x:v>Maison Doclar standard</x:v>
      </x:c>
      <x:c r="P1866" s="16" t="str">
        <x:v>Standard / ReadinessDeclaration / CEOAuthorisation</x:v>
      </x:c>
      <x:c r="Q1866" s="16" t="str">
        <x:v>Mapped—implementation evidence required</x:v>
      </x:c>
      <x:c r="R1866" s="16" t="str">
        <x:v>Rule/data/workflow test; approval record; event-scope isolation; audit trace</x:v>
      </x:c>
      <x:c r="S1866" s="16" t="str">
        <x:v>Maison Doclar Standard &amp; CEO Charter</x:v>
      </x:c>
      <x:c r="T1866" s="16" t="str">
        <x:v>Lesson; Knowledge check; High-difficulty scenario; Critical item; Refresher on material change</x:v>
      </x:c>
      <x:c r="U1866" s="16" t="str">
        <x:v>Mapped—content production required</x:v>
      </x:c>
      <x:c r="V1866" s="16" t="str">
        <x:v>Published lesson; reviewed scenario; assessed outcome; version and doctrine link</x:v>
      </x:c>
      <x:c r="W1866" s="16" t="str">
        <x:v>Impact OS rule/config/data/UI and Academy lesson/question/certificate; notify active-event owners</x:v>
      </x:c>
      <x:c r="X1866" s="16" t="str">
        <x:v>KAT-01/KAT-02/KAT-04; add KAT-03 for judgment boundaries and KAT-07 for verified context</x:v>
      </x:c>
      <x:c r="Y1866" s="16" t="str">
        <x:v>None approved</x:v>
      </x:c>
      <x:c r="Z1866" s="16" t="str"/>
    </x:row>
    <x:row r="1867">
      <x:c r="A1867" s="23" t="str">
        <x:v>MD-D22-002</x:v>
      </x:c>
      <x:c r="B1867" s="16" t="str">
        <x:v>2.0</x:v>
      </x:c>
      <x:c r="C1867" s="16" t="str">
        <x:v>Ratified</x:v>
      </x:c>
      <x:c r="D1867" s="16" t="n">
        <x:v>22</x:v>
      </x:c>
      <x:c r="E1867" s="16" t="str">
        <x:v>The Maison Doclar Standard and CEO Charter</x:v>
      </x:c>
      <x:c r="F1867" s="16" t="n">
        <x:v>2</x:v>
      </x:c>
      <x:c r="G1867" s="16" t="str">
        <x:v>THE FIVE PEOPLE MAISON DOCLAR SERVES</x:v>
      </x:c>
      <x:c r="H1867" s="16" t="str">
        <x:v>Your operation must simultaneously serve five constituencies. THE GUEST They want: comfort, recognition, clarity and care. THE PRINCIPAL They want: confidence, protection and freedom to enjoy the occasion. THE FAMILY They want: respect, cultural sensitivity and reliable execution. THE PROTOCOL ENVIRONMENT</x:v>
      </x:c>
      <x:c r="I1867" s="16" t="str">
        <x:v>M30</x:v>
      </x:c>
      <x:c r="J1867" s="16" t="str">
        <x:v>Rule plus event-scoped operational data</x:v>
      </x:c>
      <x:c r="K1867" s="16" t="str">
        <x:v>Apply within event scope</x:v>
      </x:c>
      <x:c r="L1867" s="16" t="str">
        <x:v>Nigeria/Lagos context; verify per event and jurisdiction</x:v>
      </x:c>
      <x:c r="M1867" s="16" t="str">
        <x:v>CEO + Knowledge Steward; operational owner applies</x:v>
      </x:c>
      <x:c r="N1867" s="16" t="str">
        <x:v>P1</x:v>
      </x:c>
      <x:c r="O1867" s="16" t="str">
        <x:v>Maison Doclar standard</x:v>
      </x:c>
      <x:c r="P1867" s="16" t="str">
        <x:v>Standard / ReadinessDeclaration / CEOAuthorisation</x:v>
      </x:c>
      <x:c r="Q1867" s="16" t="str">
        <x:v>Mapped—implementation evidence required</x:v>
      </x:c>
      <x:c r="R1867" s="16" t="str">
        <x:v>Rule/data/workflow test; approval record; event-scope isolation; audit trace</x:v>
      </x:c>
      <x:c r="S1867" s="16" t="str">
        <x:v>Maison Doclar Standard &amp; CEO Charter</x:v>
      </x:c>
      <x:c r="T1867" s="16" t="str">
        <x:v>Lesson; Knowledge check; High-difficulty scenario; Critical item; Refresher on material change</x:v>
      </x:c>
      <x:c r="U1867" s="16" t="str">
        <x:v>Mapped—content production required</x:v>
      </x:c>
      <x:c r="V1867" s="16" t="str">
        <x:v>Published lesson; reviewed scenario; assessed outcome; version and doctrine link</x:v>
      </x:c>
      <x:c r="W1867" s="16" t="str">
        <x:v>Impact OS rule/config/data/UI and Academy lesson/question/certificate; notify active-event owners</x:v>
      </x:c>
      <x:c r="X1867" s="16" t="str">
        <x:v>KAT-01/KAT-02/KAT-04; add KAT-03 for judgment boundaries and KAT-07 for verified context</x:v>
      </x:c>
      <x:c r="Y1867" s="16" t="str">
        <x:v>None approved</x:v>
      </x:c>
      <x:c r="Z1867" s="16" t="str"/>
    </x:row>
    <x:row r="1868">
      <x:c r="A1868" s="23" t="str">
        <x:v>MD-D22-003</x:v>
      </x:c>
      <x:c r="B1868" s="16" t="str">
        <x:v>2.0</x:v>
      </x:c>
      <x:c r="C1868" s="16" t="str">
        <x:v>Ratified</x:v>
      </x:c>
      <x:c r="D1868" s="16" t="n">
        <x:v>22</x:v>
      </x:c>
      <x:c r="E1868" s="16" t="str">
        <x:v>The Maison Doclar Standard and CEO Charter</x:v>
      </x:c>
      <x:c r="F1868" s="16" t="n">
        <x:v>3</x:v>
      </x:c>
      <x:c r="G1868" s="16" t="str">
        <x:v>THE MAISON DOCLAR EQUATION</x:v>
      </x:c>
      <x:c r="H1868" s="16" t="str">
        <x:v>A useful way to think about your business is: EXPERIENCE = PEOPLE + PROTOCOL + ENVIRONMENT + INFORMATION + TIMING + SERVICE + DISCRETION But there is another component: **JUDGEMENT.** Because two events can have exactly the same resources and produce completely different experiences. Why? Because somebody has to decide: **what matters most, when it matters…</x:v>
      </x:c>
      <x:c r="I1868" s="16" t="str">
        <x:v>M30</x:v>
      </x:c>
      <x:c r="J1868" s="16" t="str">
        <x:v>Human decision support + decision record</x:v>
      </x:c>
      <x:c r="K1868" s="16" t="str">
        <x:v>Human-only or approval-required</x:v>
      </x:c>
      <x:c r="L1868" s="16" t="str">
        <x:v>Nigeria/Lagos context; verify per event and jurisdiction</x:v>
      </x:c>
      <x:c r="M1868" s="16" t="str">
        <x:v>CEO + Knowledge Steward; operational owner applies</x:v>
      </x:c>
      <x:c r="N1868" s="16" t="str">
        <x:v>P1</x:v>
      </x:c>
      <x:c r="O1868" s="16" t="str">
        <x:v>Maison Doclar standard</x:v>
      </x:c>
      <x:c r="P1868" s="16" t="str">
        <x:v>Standard / ReadinessDeclaration / CEOAuthorisation</x:v>
      </x:c>
      <x:c r="Q1868" s="16" t="str">
        <x:v>Mapped—implementation evidence required</x:v>
      </x:c>
      <x:c r="R1868" s="16" t="str">
        <x:v>Rule/data/workflow test; approval record; event-scope isolation; audit trace</x:v>
      </x:c>
      <x:c r="S1868" s="16" t="str">
        <x:v>Maison Doclar Standard &amp; CEO Charter</x:v>
      </x:c>
      <x:c r="T1868" s="16" t="str">
        <x:v>Lesson; Knowledge check; High-difficulty scenario; Role practical; Assessor rubric; Critical item; Refresher on material change</x:v>
      </x:c>
      <x:c r="U1868" s="16" t="str">
        <x:v>Mapped—content production required</x:v>
      </x:c>
      <x:c r="V1868" s="16" t="str">
        <x:v>Published lesson; reviewed scenario; assessed outcome; version and doctrine link</x:v>
      </x:c>
      <x:c r="W1868" s="16" t="str">
        <x:v>Impact OS rule/config/data/UI and Academy lesson/question/certificate; notify active-event owners</x:v>
      </x:c>
      <x:c r="X1868" s="16" t="str">
        <x:v>KAT-01/KAT-02/KAT-04; add KAT-03 for judgment boundaries and KAT-07 for verified context</x:v>
      </x:c>
      <x:c r="Y1868" s="16" t="str">
        <x:v>None approved</x:v>
      </x:c>
      <x:c r="Z1868" s="16" t="str"/>
    </x:row>
    <x:row r="1869">
      <x:c r="A1869" s="23" t="str">
        <x:v>MD-D22-004</x:v>
      </x:c>
      <x:c r="B1869" s="16" t="str">
        <x:v>2.0</x:v>
      </x:c>
      <x:c r="C1869" s="16" t="str">
        <x:v>Ratified</x:v>
      </x:c>
      <x:c r="D1869" s="16" t="n">
        <x:v>22</x:v>
      </x:c>
      <x:c r="E1869" s="16" t="str">
        <x:v>The Maison Doclar Standard and CEO Charter</x:v>
      </x:c>
      <x:c r="F1869" s="16" t="n">
        <x:v>4</x:v>
      </x:c>
      <x:c r="G1869" s="16" t="str">
        <x:v>THE FOUR LEVELS OF MASTERY</x:v>
      </x:c>
      <x:c r="H1869" s="16" t="str">
        <x:v>Your team should develop through four levels. LEVEL 1 — TASK "Tell me what to do." LEVEL 2 — RESPONSIBILITY "I know what I am responsible for." LEVEL 3 — ANTICIPATION "I can see what is likely to happen." LEVEL 4 — JUDGEMENT "I know what matters, what does not, and how to respond appropriately." Maison Doclar should train people toward: **Level 4.**</x:v>
      </x:c>
      <x:c r="I1869" s="16" t="str">
        <x:v>M30</x:v>
      </x:c>
      <x:c r="J1869" s="16" t="str">
        <x:v>Human decision support + decision record</x:v>
      </x:c>
      <x:c r="K1869" s="16" t="str">
        <x:v>Human-only or approval-required</x:v>
      </x:c>
      <x:c r="L1869" s="16" t="str">
        <x:v>Globally reusable core; event configuration applies</x:v>
      </x:c>
      <x:c r="M1869" s="16" t="str">
        <x:v>CEO + Knowledge Steward; operational owner applies</x:v>
      </x:c>
      <x:c r="N1869" s="16" t="str">
        <x:v>P1</x:v>
      </x:c>
      <x:c r="O1869" s="16" t="str">
        <x:v>Maison Doclar standard</x:v>
      </x:c>
      <x:c r="P1869" s="16" t="str">
        <x:v>Standard / ReadinessDeclaration / CEOAuthorisation</x:v>
      </x:c>
      <x:c r="Q1869" s="16" t="str">
        <x:v>Mapped—implementation evidence required</x:v>
      </x:c>
      <x:c r="R1869" s="16" t="str">
        <x:v>Rule/data/workflow test; approval record; event-scope isolation; audit trace</x:v>
      </x:c>
      <x:c r="S1869" s="16" t="str">
        <x:v>Maison Doclar Standard &amp; CEO Charter</x:v>
      </x:c>
      <x:c r="T1869" s="16" t="str">
        <x:v>Lesson; Knowledge check; High-difficulty scenario; Role practical; Assessor rubric</x:v>
      </x:c>
      <x:c r="U1869" s="16" t="str">
        <x:v>Mapped—content production required</x:v>
      </x:c>
      <x:c r="V1869" s="16" t="str">
        <x:v>Published lesson; reviewed scenario; assessed outcome; version and doctrine link</x:v>
      </x:c>
      <x:c r="W1869" s="16" t="str">
        <x:v>Impact OS rule/config/data/UI and Academy lesson/question/certificate; notify active-event owners</x:v>
      </x:c>
      <x:c r="X1869" s="16" t="str">
        <x:v>KAT-01/KAT-02/KAT-04; add KAT-03 for judgment boundaries and KAT-07 for verified context</x:v>
      </x:c>
      <x:c r="Y1869" s="16" t="str">
        <x:v>None approved</x:v>
      </x:c>
      <x:c r="Z1869" s="16" t="str"/>
    </x:row>
    <x:row r="1870">
      <x:c r="A1870" s="23" t="str">
        <x:v>MD-D22-005</x:v>
      </x:c>
      <x:c r="B1870" s="16" t="str">
        <x:v>2.0</x:v>
      </x:c>
      <x:c r="C1870" s="16" t="str">
        <x:v>Ratified</x:v>
      </x:c>
      <x:c r="D1870" s="16" t="n">
        <x:v>22</x:v>
      </x:c>
      <x:c r="E1870" s="16" t="str">
        <x:v>The Maison Doclar Standard and CEO Charter</x:v>
      </x:c>
      <x:c r="F1870" s="16" t="n">
        <x:v>5</x:v>
      </x:c>
      <x:c r="G1870" s="16" t="str">
        <x:v>THE DIFFERENCE BETWEEN STAFF AND PROFESSIONALS</x:v>
      </x:c>
      <x:c r="H1870" s="16" t="str">
        <x:v>A staff member asks: "What should I do?" A professional asks: "What needs to happen?" An exceptional professional asks: **"What needs to happen next, and what can I do now to make that happen?"** That is the mindset you want throughout the organisation.</x:v>
      </x:c>
      <x:c r="I1870" s="16" t="str">
        <x:v>M30</x:v>
      </x:c>
      <x:c r="J1870" s="16" t="str">
        <x:v>Human decision support + decision record</x:v>
      </x:c>
      <x:c r="K1870" s="16" t="str">
        <x:v>Human-only or approval-required</x:v>
      </x:c>
      <x:c r="L1870" s="16" t="str">
        <x:v>Globally reusable core; event configuration applies</x:v>
      </x:c>
      <x:c r="M1870" s="16" t="str">
        <x:v>CEO + Knowledge Steward; operational owner applies</x:v>
      </x:c>
      <x:c r="N1870" s="16" t="str">
        <x:v>P1</x:v>
      </x:c>
      <x:c r="O1870" s="16" t="str">
        <x:v>Maison Doclar standard</x:v>
      </x:c>
      <x:c r="P1870" s="16" t="str">
        <x:v>Standard / ReadinessDeclaration / CEOAuthorisation</x:v>
      </x:c>
      <x:c r="Q1870" s="16" t="str">
        <x:v>Mapped—implementation evidence required</x:v>
      </x:c>
      <x:c r="R1870" s="16" t="str">
        <x:v>Rule/data/workflow test; approval record; event-scope isolation; audit trace</x:v>
      </x:c>
      <x:c r="S1870" s="16" t="str">
        <x:v>Maison Doclar Standard &amp; CEO Charter</x:v>
      </x:c>
      <x:c r="T1870" s="16" t="str">
        <x:v>Lesson; Knowledge check; High-difficulty scenario; Role practical; Assessor rubric</x:v>
      </x:c>
      <x:c r="U1870" s="16" t="str">
        <x:v>Mapped—content production required</x:v>
      </x:c>
      <x:c r="V1870" s="16" t="str">
        <x:v>Published lesson; reviewed scenario; assessed outcome; version and doctrine link</x:v>
      </x:c>
      <x:c r="W1870" s="16" t="str">
        <x:v>Impact OS rule/config/data/UI and Academy lesson/question/certificate; notify active-event owners</x:v>
      </x:c>
      <x:c r="X1870" s="16" t="str">
        <x:v>KAT-01/KAT-02/KAT-04; add KAT-03 for judgment boundaries and KAT-07 for verified context</x:v>
      </x:c>
      <x:c r="Y1870" s="16" t="str">
        <x:v>None approved</x:v>
      </x:c>
      <x:c r="Z1870" s="16" t="str"/>
    </x:row>
    <x:row r="1871">
      <x:c r="A1871" s="23" t="str">
        <x:v>MD-D22-006</x:v>
      </x:c>
      <x:c r="B1871" s="16" t="str">
        <x:v>2.0</x:v>
      </x:c>
      <x:c r="C1871" s="16" t="str">
        <x:v>Ratified</x:v>
      </x:c>
      <x:c r="D1871" s="16" t="n">
        <x:v>22</x:v>
      </x:c>
      <x:c r="E1871" s="16" t="str">
        <x:v>The Maison Doclar Standard and CEO Charter</x:v>
      </x:c>
      <x:c r="F1871" s="16" t="n">
        <x:v>6</x:v>
      </x:c>
      <x:c r="G1871" s="16" t="str">
        <x:v>THE MAISON DOCLAR OPERATING PHILOSOPHY</x:v>
      </x:c>
      <x:c r="H1871" s="16" t="str">
        <x:v>Your internal philosophy should be built around six words:</x:v>
      </x:c>
      <x:c r="I1871" s="16" t="str">
        <x:v>M30</x:v>
      </x:c>
      <x:c r="J1871" s="16" t="str">
        <x:v>Versioned doctrine rule / configuration</x:v>
      </x:c>
      <x:c r="K1871" s="16" t="str">
        <x:v>Deterministic only where approved</x:v>
      </x:c>
      <x:c r="L1871" s="16" t="str">
        <x:v>Globally reusable core; event configuration applies</x:v>
      </x:c>
      <x:c r="M1871" s="16" t="str">
        <x:v>CEO + Knowledge Steward; operational owner applies</x:v>
      </x:c>
      <x:c r="N1871" s="16" t="str">
        <x:v>P1</x:v>
      </x:c>
      <x:c r="O1871" s="16" t="str">
        <x:v>Maison Doclar standard</x:v>
      </x:c>
      <x:c r="P1871" s="16" t="str">
        <x:v>Standard / ReadinessDeclaration / CEOAuthorisation</x:v>
      </x:c>
      <x:c r="Q1871" s="16" t="str">
        <x:v>Mapped—implementation evidence required</x:v>
      </x:c>
      <x:c r="R1871" s="16" t="str">
        <x:v>Rule/data/workflow test; approval record; event-scope isolation; audit trace</x:v>
      </x:c>
      <x:c r="S1871" s="16" t="str">
        <x:v>Maison Doclar Standard &amp; CEO Charter</x:v>
      </x:c>
      <x:c r="T1871" s="16" t="str">
        <x:v>Lesson; Knowledge check; High-difficulty scenario</x:v>
      </x:c>
      <x:c r="U1871" s="16" t="str">
        <x:v>Mapped—content production required</x:v>
      </x:c>
      <x:c r="V1871" s="16" t="str">
        <x:v>Published lesson; reviewed scenario; assessed outcome; version and doctrine link</x:v>
      </x:c>
      <x:c r="W1871" s="16" t="str">
        <x:v>Impact OS rule/config/data/UI and Academy lesson/question/certificate; notify active-event owners</x:v>
      </x:c>
      <x:c r="X1871" s="16" t="str">
        <x:v>KAT-01/KAT-02/KAT-04; add KAT-03 for judgment boundaries and KAT-07 for verified context</x:v>
      </x:c>
      <x:c r="Y1871" s="16" t="str">
        <x:v>None approved</x:v>
      </x:c>
      <x:c r="Z1871" s="16" t="str"/>
    </x:row>
    <x:row r="1872">
      <x:c r="A1872" s="23" t="str">
        <x:v>MD-D22-007</x:v>
      </x:c>
      <x:c r="B1872" s="16" t="str">
        <x:v>2.0</x:v>
      </x:c>
      <x:c r="C1872" s="16" t="str">
        <x:v>Ratified</x:v>
      </x:c>
      <x:c r="D1872" s="16" t="n">
        <x:v>22</x:v>
      </x:c>
      <x:c r="E1872" s="16" t="str">
        <x:v>The Maison Doclar Standard and CEO Charter</x:v>
      </x:c>
      <x:c r="F1872" s="16" t="n">
        <x:v>7</x:v>
      </x:c>
      <x:c r="G1872" s="16" t="str">
        <x:v>SEE</x:v>
      </x:c>
      <x:c r="H1872" s="16" t="str">
        <x:v>Notice what is happening.</x:v>
      </x:c>
      <x:c r="I1872" s="16" t="str">
        <x:v>M30</x:v>
      </x:c>
      <x:c r="J1872" s="16" t="str">
        <x:v>Versioned doctrine rule / configuration</x:v>
      </x:c>
      <x:c r="K1872" s="16" t="str">
        <x:v>Deterministic only where approved</x:v>
      </x:c>
      <x:c r="L1872" s="16" t="str">
        <x:v>Globally reusable core; event configuration applies</x:v>
      </x:c>
      <x:c r="M1872" s="16" t="str">
        <x:v>CEO + Knowledge Steward; operational owner applies</x:v>
      </x:c>
      <x:c r="N1872" s="16" t="str">
        <x:v>P1</x:v>
      </x:c>
      <x:c r="O1872" s="16" t="str">
        <x:v>Maison Doclar standard</x:v>
      </x:c>
      <x:c r="P1872" s="16" t="str">
        <x:v>Standard / ReadinessDeclaration / CEOAuthorisation</x:v>
      </x:c>
      <x:c r="Q1872" s="16" t="str">
        <x:v>Mapped—implementation evidence required</x:v>
      </x:c>
      <x:c r="R1872" s="16" t="str">
        <x:v>Rule/data/workflow test; approval record; event-scope isolation; audit trace</x:v>
      </x:c>
      <x:c r="S1872" s="16" t="str">
        <x:v>Maison Doclar Standard &amp; CEO Charter</x:v>
      </x:c>
      <x:c r="T1872" s="16" t="str">
        <x:v>Lesson; Knowledge check; High-difficulty scenario</x:v>
      </x:c>
      <x:c r="U1872" s="16" t="str">
        <x:v>Mapped—content production required</x:v>
      </x:c>
      <x:c r="V1872" s="16" t="str">
        <x:v>Published lesson; reviewed scenario; assessed outcome; version and doctrine link</x:v>
      </x:c>
      <x:c r="W1872" s="16" t="str">
        <x:v>Impact OS rule/config/data/UI and Academy lesson/question/certificate; notify active-event owners</x:v>
      </x:c>
      <x:c r="X1872" s="16" t="str">
        <x:v>KAT-01/KAT-02/KAT-04; add KAT-03 for judgment boundaries and KAT-07 for verified context</x:v>
      </x:c>
      <x:c r="Y1872" s="16" t="str">
        <x:v>None approved</x:v>
      </x:c>
      <x:c r="Z1872" s="16" t="str"/>
    </x:row>
    <x:row r="1873">
      <x:c r="A1873" s="23" t="str">
        <x:v>MD-D22-008</x:v>
      </x:c>
      <x:c r="B1873" s="16" t="str">
        <x:v>2.0</x:v>
      </x:c>
      <x:c r="C1873" s="16" t="str">
        <x:v>Ratified</x:v>
      </x:c>
      <x:c r="D1873" s="16" t="n">
        <x:v>22</x:v>
      </x:c>
      <x:c r="E1873" s="16" t="str">
        <x:v>The Maison Doclar Standard and CEO Charter</x:v>
      </x:c>
      <x:c r="F1873" s="16" t="n">
        <x:v>8</x:v>
      </x:c>
      <x:c r="G1873" s="16" t="str">
        <x:v>THINK</x:v>
      </x:c>
      <x:c r="H1873" s="16" t="str">
        <x:v>Understand what it means.</x:v>
      </x:c>
      <x:c r="I1873" s="16" t="str">
        <x:v>M30</x:v>
      </x:c>
      <x:c r="J1873" s="16" t="str">
        <x:v>Versioned doctrine rule / configuration</x:v>
      </x:c>
      <x:c r="K1873" s="16" t="str">
        <x:v>Deterministic only where approved</x:v>
      </x:c>
      <x:c r="L1873" s="16" t="str">
        <x:v>Globally reusable core; event configuration applies</x:v>
      </x:c>
      <x:c r="M1873" s="16" t="str">
        <x:v>CEO + Knowledge Steward; operational owner applies</x:v>
      </x:c>
      <x:c r="N1873" s="16" t="str">
        <x:v>P1</x:v>
      </x:c>
      <x:c r="O1873" s="16" t="str">
        <x:v>Maison Doclar standard</x:v>
      </x:c>
      <x:c r="P1873" s="16" t="str">
        <x:v>Standard / ReadinessDeclaration / CEOAuthorisation</x:v>
      </x:c>
      <x:c r="Q1873" s="16" t="str">
        <x:v>Mapped—implementation evidence required</x:v>
      </x:c>
      <x:c r="R1873" s="16" t="str">
        <x:v>Rule/data/workflow test; approval record; event-scope isolation; audit trace</x:v>
      </x:c>
      <x:c r="S1873" s="16" t="str">
        <x:v>Maison Doclar Standard &amp; CEO Charter</x:v>
      </x:c>
      <x:c r="T1873" s="16" t="str">
        <x:v>Lesson; Knowledge check; High-difficulty scenario</x:v>
      </x:c>
      <x:c r="U1873" s="16" t="str">
        <x:v>Mapped—content production required</x:v>
      </x:c>
      <x:c r="V1873" s="16" t="str">
        <x:v>Published lesson; reviewed scenario; assessed outcome; version and doctrine link</x:v>
      </x:c>
      <x:c r="W1873" s="16" t="str">
        <x:v>Impact OS rule/config/data/UI and Academy lesson/question/certificate; notify active-event owners</x:v>
      </x:c>
      <x:c r="X1873" s="16" t="str">
        <x:v>KAT-01/KAT-02/KAT-04; add KAT-03 for judgment boundaries and KAT-07 for verified context</x:v>
      </x:c>
      <x:c r="Y1873" s="16" t="str">
        <x:v>None approved</x:v>
      </x:c>
      <x:c r="Z1873" s="16" t="str"/>
    </x:row>
    <x:row r="1874">
      <x:c r="A1874" s="23" t="str">
        <x:v>MD-D22-009</x:v>
      </x:c>
      <x:c r="B1874" s="16" t="str">
        <x:v>2.0</x:v>
      </x:c>
      <x:c r="C1874" s="16" t="str">
        <x:v>Ratified</x:v>
      </x:c>
      <x:c r="D1874" s="16" t="n">
        <x:v>22</x:v>
      </x:c>
      <x:c r="E1874" s="16" t="str">
        <x:v>The Maison Doclar Standard and CEO Charter</x:v>
      </x:c>
      <x:c r="F1874" s="16" t="n">
        <x:v>9</x:v>
      </x:c>
      <x:c r="G1874" s="16" t="str">
        <x:v>ANTICIPATE</x:v>
      </x:c>
      <x:c r="H1874" s="16" t="str">
        <x:v>Determine what comes next.</x:v>
      </x:c>
      <x:c r="I1874" s="16" t="str">
        <x:v>M30</x:v>
      </x:c>
      <x:c r="J1874" s="16" t="str">
        <x:v>Versioned doctrine rule / configuration</x:v>
      </x:c>
      <x:c r="K1874" s="16" t="str">
        <x:v>Deterministic only where approved</x:v>
      </x:c>
      <x:c r="L1874" s="16" t="str">
        <x:v>Globally reusable core; event configuration applies</x:v>
      </x:c>
      <x:c r="M1874" s="16" t="str">
        <x:v>CEO + Knowledge Steward; operational owner applies</x:v>
      </x:c>
      <x:c r="N1874" s="16" t="str">
        <x:v>P1</x:v>
      </x:c>
      <x:c r="O1874" s="16" t="str">
        <x:v>Maison Doclar standard</x:v>
      </x:c>
      <x:c r="P1874" s="16" t="str">
        <x:v>Standard / ReadinessDeclaration / CEOAuthorisation</x:v>
      </x:c>
      <x:c r="Q1874" s="16" t="str">
        <x:v>Mapped—implementation evidence required</x:v>
      </x:c>
      <x:c r="R1874" s="16" t="str">
        <x:v>Rule/data/workflow test; approval record; event-scope isolation; audit trace</x:v>
      </x:c>
      <x:c r="S1874" s="16" t="str">
        <x:v>Maison Doclar Standard &amp; CEO Charter</x:v>
      </x:c>
      <x:c r="T1874" s="16" t="str">
        <x:v>Lesson; Knowledge check; High-difficulty scenario</x:v>
      </x:c>
      <x:c r="U1874" s="16" t="str">
        <x:v>Mapped—content production required</x:v>
      </x:c>
      <x:c r="V1874" s="16" t="str">
        <x:v>Published lesson; reviewed scenario; assessed outcome; version and doctrine link</x:v>
      </x:c>
      <x:c r="W1874" s="16" t="str">
        <x:v>Impact OS rule/config/data/UI and Academy lesson/question/certificate; notify active-event owners</x:v>
      </x:c>
      <x:c r="X1874" s="16" t="str">
        <x:v>KAT-01/KAT-02/KAT-04; add KAT-03 for judgment boundaries and KAT-07 for verified context</x:v>
      </x:c>
      <x:c r="Y1874" s="16" t="str">
        <x:v>None approved</x:v>
      </x:c>
      <x:c r="Z1874" s="16" t="str"/>
    </x:row>
    <x:row r="1875">
      <x:c r="A1875" s="23" t="str">
        <x:v>MD-D22-010</x:v>
      </x:c>
      <x:c r="B1875" s="16" t="str">
        <x:v>2.0</x:v>
      </x:c>
      <x:c r="C1875" s="16" t="str">
        <x:v>Ratified</x:v>
      </x:c>
      <x:c r="D1875" s="16" t="n">
        <x:v>22</x:v>
      </x:c>
      <x:c r="E1875" s="16" t="str">
        <x:v>The Maison Doclar Standard and CEO Charter</x:v>
      </x:c>
      <x:c r="F1875" s="16" t="n">
        <x:v>10</x:v>
      </x:c>
      <x:c r="G1875" s="16" t="str">
        <x:v>ACT</x:v>
      </x:c>
      <x:c r="H1875" s="16" t="str">
        <x:v>Intervene appropriately.</x:v>
      </x:c>
      <x:c r="I1875" s="16" t="str">
        <x:v>M30</x:v>
      </x:c>
      <x:c r="J1875" s="16" t="str">
        <x:v>Versioned doctrine rule / configuration</x:v>
      </x:c>
      <x:c r="K1875" s="16" t="str">
        <x:v>Deterministic only where approved</x:v>
      </x:c>
      <x:c r="L1875" s="16" t="str">
        <x:v>Globally reusable core; event configuration applies</x:v>
      </x:c>
      <x:c r="M1875" s="16" t="str">
        <x:v>CEO + Knowledge Steward; operational owner applies</x:v>
      </x:c>
      <x:c r="N1875" s="16" t="str">
        <x:v>P1</x:v>
      </x:c>
      <x:c r="O1875" s="16" t="str">
        <x:v>Maison Doclar standard</x:v>
      </x:c>
      <x:c r="P1875" s="16" t="str">
        <x:v>Standard / ReadinessDeclaration / CEOAuthorisation</x:v>
      </x:c>
      <x:c r="Q1875" s="16" t="str">
        <x:v>Mapped—implementation evidence required</x:v>
      </x:c>
      <x:c r="R1875" s="16" t="str">
        <x:v>Rule/data/workflow test; approval record; event-scope isolation; audit trace</x:v>
      </x:c>
      <x:c r="S1875" s="16" t="str">
        <x:v>Maison Doclar Standard &amp; CEO Charter</x:v>
      </x:c>
      <x:c r="T1875" s="16" t="str">
        <x:v>Lesson; Knowledge check; High-difficulty scenario</x:v>
      </x:c>
      <x:c r="U1875" s="16" t="str">
        <x:v>Mapped—content production required</x:v>
      </x:c>
      <x:c r="V1875" s="16" t="str">
        <x:v>Published lesson; reviewed scenario; assessed outcome; version and doctrine link</x:v>
      </x:c>
      <x:c r="W1875" s="16" t="str">
        <x:v>Impact OS rule/config/data/UI and Academy lesson/question/certificate; notify active-event owners</x:v>
      </x:c>
      <x:c r="X1875" s="16" t="str">
        <x:v>KAT-01/KAT-02/KAT-04; add KAT-03 for judgment boundaries and KAT-07 for verified context</x:v>
      </x:c>
      <x:c r="Y1875" s="16" t="str">
        <x:v>None approved</x:v>
      </x:c>
      <x:c r="Z1875" s="16" t="str"/>
    </x:row>
    <x:row r="1876">
      <x:c r="A1876" s="23" t="str">
        <x:v>MD-D22-011</x:v>
      </x:c>
      <x:c r="B1876" s="16" t="str">
        <x:v>2.0</x:v>
      </x:c>
      <x:c r="C1876" s="16" t="str">
        <x:v>Ratified</x:v>
      </x:c>
      <x:c r="D1876" s="16" t="n">
        <x:v>22</x:v>
      </x:c>
      <x:c r="E1876" s="16" t="str">
        <x:v>The Maison Doclar Standard and CEO Charter</x:v>
      </x:c>
      <x:c r="F1876" s="16" t="n">
        <x:v>11</x:v>
      </x:c>
      <x:c r="G1876" s="16" t="str">
        <x:v>PROTECT</x:v>
      </x:c>
      <x:c r="H1876" s="16" t="str">
        <x:v>Protect the guest, host and experience.</x:v>
      </x:c>
      <x:c r="I1876" s="16" t="str">
        <x:v>M30</x:v>
      </x:c>
      <x:c r="J1876" s="16" t="str">
        <x:v>Rule plus event-scoped operational data</x:v>
      </x:c>
      <x:c r="K1876" s="16" t="str">
        <x:v>Apply within event scope</x:v>
      </x:c>
      <x:c r="L1876" s="16" t="str">
        <x:v>Globally reusable core; event configuration applies</x:v>
      </x:c>
      <x:c r="M1876" s="16" t="str">
        <x:v>CEO + Knowledge Steward; operational owner applies</x:v>
      </x:c>
      <x:c r="N1876" s="16" t="str">
        <x:v>P1</x:v>
      </x:c>
      <x:c r="O1876" s="16" t="str">
        <x:v>Maison Doclar standard</x:v>
      </x:c>
      <x:c r="P1876" s="16" t="str">
        <x:v>Standard / ReadinessDeclaration / CEOAuthorisation</x:v>
      </x:c>
      <x:c r="Q1876" s="16" t="str">
        <x:v>Mapped—implementation evidence required</x:v>
      </x:c>
      <x:c r="R1876" s="16" t="str">
        <x:v>Rule/data/workflow test; approval record; event-scope isolation; audit trace</x:v>
      </x:c>
      <x:c r="S1876" s="16" t="str">
        <x:v>Maison Doclar Standard &amp; CEO Charter</x:v>
      </x:c>
      <x:c r="T1876" s="16" t="str">
        <x:v>Lesson; Knowledge check; High-difficulty scenario</x:v>
      </x:c>
      <x:c r="U1876" s="16" t="str">
        <x:v>Mapped—content production required</x:v>
      </x:c>
      <x:c r="V1876" s="16" t="str">
        <x:v>Published lesson; reviewed scenario; assessed outcome; version and doctrine link</x:v>
      </x:c>
      <x:c r="W1876" s="16" t="str">
        <x:v>Impact OS rule/config/data/UI and Academy lesson/question/certificate; notify active-event owners</x:v>
      </x:c>
      <x:c r="X1876" s="16" t="str">
        <x:v>KAT-01/KAT-02/KAT-04; add KAT-03 for judgment boundaries and KAT-07 for verified context</x:v>
      </x:c>
      <x:c r="Y1876" s="16" t="str">
        <x:v>None approved</x:v>
      </x:c>
      <x:c r="Z1876" s="16" t="str"/>
    </x:row>
    <x:row r="1877">
      <x:c r="A1877" s="23" t="str">
        <x:v>MD-D22-012</x:v>
      </x:c>
      <x:c r="B1877" s="16" t="str">
        <x:v>2.0</x:v>
      </x:c>
      <x:c r="C1877" s="16" t="str">
        <x:v>Ratified</x:v>
      </x:c>
      <x:c r="D1877" s="16" t="n">
        <x:v>22</x:v>
      </x:c>
      <x:c r="E1877" s="16" t="str">
        <x:v>The Maison Doclar Standard and CEO Charter</x:v>
      </x:c>
      <x:c r="F1877" s="16" t="n">
        <x:v>12</x:v>
      </x:c>
      <x:c r="G1877" s="16" t="str">
        <x:v>REFINE</x:v>
      </x:c>
      <x:c r="H1877" s="16" t="str">
        <x:v>Learn and improve.</x:v>
      </x:c>
      <x:c r="I1877" s="16" t="str">
        <x:v>M30</x:v>
      </x:c>
      <x:c r="J1877" s="16" t="str">
        <x:v>Versioned doctrine rule / configuration</x:v>
      </x:c>
      <x:c r="K1877" s="16" t="str">
        <x:v>Deterministic only where approved</x:v>
      </x:c>
      <x:c r="L1877" s="16" t="str">
        <x:v>Globally reusable core; event configuration applies</x:v>
      </x:c>
      <x:c r="M1877" s="16" t="str">
        <x:v>CEO + Knowledge Steward; operational owner applies</x:v>
      </x:c>
      <x:c r="N1877" s="16" t="str">
        <x:v>P1</x:v>
      </x:c>
      <x:c r="O1877" s="16" t="str">
        <x:v>Maison Doclar standard</x:v>
      </x:c>
      <x:c r="P1877" s="16" t="str">
        <x:v>Standard / ReadinessDeclaration / CEOAuthorisation</x:v>
      </x:c>
      <x:c r="Q1877" s="16" t="str">
        <x:v>Mapped—implementation evidence required</x:v>
      </x:c>
      <x:c r="R1877" s="16" t="str">
        <x:v>Rule/data/workflow test; approval record; event-scope isolation; audit trace</x:v>
      </x:c>
      <x:c r="S1877" s="16" t="str">
        <x:v>Maison Doclar Standard &amp; CEO Charter</x:v>
      </x:c>
      <x:c r="T1877" s="16" t="str">
        <x:v>Lesson; Knowledge check; High-difficulty scenario</x:v>
      </x:c>
      <x:c r="U1877" s="16" t="str">
        <x:v>Mapped—content production required</x:v>
      </x:c>
      <x:c r="V1877" s="16" t="str">
        <x:v>Published lesson; reviewed scenario; assessed outcome; version and doctrine link</x:v>
      </x:c>
      <x:c r="W1877" s="16" t="str">
        <x:v>Impact OS rule/config/data/UI and Academy lesson/question/certificate; notify active-event owners</x:v>
      </x:c>
      <x:c r="X1877" s="16" t="str">
        <x:v>KAT-01/KAT-02/KAT-04; add KAT-03 for judgment boundaries and KAT-07 for verified context</x:v>
      </x:c>
      <x:c r="Y1877" s="16" t="str">
        <x:v>None approved</x:v>
      </x:c>
      <x:c r="Z1877" s="16" t="str"/>
    </x:row>
    <x:row r="1878">
      <x:c r="A1878" s="23" t="str">
        <x:v>MD-D22-013</x:v>
      </x:c>
      <x:c r="B1878" s="16" t="str">
        <x:v>2.0</x:v>
      </x:c>
      <x:c r="C1878" s="16" t="str">
        <x:v>Ratified</x:v>
      </x:c>
      <x:c r="D1878" s="16" t="n">
        <x:v>22</x:v>
      </x:c>
      <x:c r="E1878" s="16" t="str">
        <x:v>The Maison Doclar Standard and CEO Charter</x:v>
      </x:c>
      <x:c r="F1878" s="16" t="n">
        <x:v>13</x:v>
      </x:c>
      <x:c r="G1878" s="16" t="str">
        <x:v>THE FIRST RULE</x:v>
      </x:c>
      <x:c r="H1878" s="16" t="str">
        <x:v>**Never create a problem while solving a problem.** If a guest has lost their seating assignment, do not embarrass them publicly. If a VIP is late, do not make the delay obvious. If catering is behind schedule, do not discuss it in front of guests. If the programme changes, do not create confusion. The solution must be: **better than the problem.**</x:v>
      </x:c>
      <x:c r="I1878" s="16" t="str">
        <x:v>M30</x:v>
      </x:c>
      <x:c r="J1878" s="16" t="str">
        <x:v>Rule plus event-scoped operational data</x:v>
      </x:c>
      <x:c r="K1878" s="16" t="str">
        <x:v>Apply within event scope</x:v>
      </x:c>
      <x:c r="L1878" s="16" t="str">
        <x:v>Globally reusable core; event configuration applies</x:v>
      </x:c>
      <x:c r="M1878" s="16" t="str">
        <x:v>CEO + Knowledge Steward; operational owner applies</x:v>
      </x:c>
      <x:c r="N1878" s="16" t="str">
        <x:v>P1</x:v>
      </x:c>
      <x:c r="O1878" s="16" t="str">
        <x:v>Maison Doclar standard</x:v>
      </x:c>
      <x:c r="P1878" s="16" t="str">
        <x:v>Standard / ReadinessDeclaration / CEOAuthorisation</x:v>
      </x:c>
      <x:c r="Q1878" s="16" t="str">
        <x:v>Mapped—implementation evidence required</x:v>
      </x:c>
      <x:c r="R1878" s="16" t="str">
        <x:v>Rule/data/workflow test; approval record; event-scope isolation; audit trace</x:v>
      </x:c>
      <x:c r="S1878" s="16" t="str">
        <x:v>Maison Doclar Standard &amp; CEO Charter</x:v>
      </x:c>
      <x:c r="T1878" s="16" t="str">
        <x:v>Lesson; Knowledge check; High-difficulty scenario</x:v>
      </x:c>
      <x:c r="U1878" s="16" t="str">
        <x:v>Mapped—content production required</x:v>
      </x:c>
      <x:c r="V1878" s="16" t="str">
        <x:v>Published lesson; reviewed scenario; assessed outcome; version and doctrine link</x:v>
      </x:c>
      <x:c r="W1878" s="16" t="str">
        <x:v>Impact OS rule/config/data/UI and Academy lesson/question/certificate; notify active-event owners</x:v>
      </x:c>
      <x:c r="X1878" s="16" t="str">
        <x:v>KAT-01/KAT-02/KAT-04; add KAT-03 for judgment boundaries and KAT-07 for verified context</x:v>
      </x:c>
      <x:c r="Y1878" s="16" t="str">
        <x:v>None approved</x:v>
      </x:c>
      <x:c r="Z1878" s="16" t="str"/>
    </x:row>
    <x:row r="1879">
      <x:c r="A1879" s="23" t="str">
        <x:v>MD-D22-014</x:v>
      </x:c>
      <x:c r="B1879" s="16" t="str">
        <x:v>2.0</x:v>
      </x:c>
      <x:c r="C1879" s="16" t="str">
        <x:v>Ratified</x:v>
      </x:c>
      <x:c r="D1879" s="16" t="n">
        <x:v>22</x:v>
      </x:c>
      <x:c r="E1879" s="16" t="str">
        <x:v>The Maison Doclar Standard and CEO Charter</x:v>
      </x:c>
      <x:c r="F1879" s="16" t="n">
        <x:v>14</x:v>
      </x:c>
      <x:c r="G1879" s="16" t="str">
        <x:v>THE SECOND RULE</x:v>
      </x:c>
      <x:c r="H1879" s="16" t="str">
        <x:v>**Never make the guest carry your operational problem.** The guest should not hear: "The caterer is late." "The driver hasn't arrived." "The protocol team didn't tell us." "The venue made a mistake." Those are internal problems. The guest should hear: **"Allow me to take care of that for you."**</x:v>
      </x:c>
      <x:c r="I1879" s="16" t="str">
        <x:v>M30</x:v>
      </x:c>
      <x:c r="J1879" s="16" t="str">
        <x:v>Rule plus event-scoped operational data</x:v>
      </x:c>
      <x:c r="K1879" s="16" t="str">
        <x:v>Apply within event scope</x:v>
      </x:c>
      <x:c r="L1879" s="16" t="str">
        <x:v>Nigeria/Lagos context; verify per event and jurisdiction</x:v>
      </x:c>
      <x:c r="M1879" s="16" t="str">
        <x:v>CEO + Knowledge Steward; operational owner applies</x:v>
      </x:c>
      <x:c r="N1879" s="16" t="str">
        <x:v>P1</x:v>
      </x:c>
      <x:c r="O1879" s="16" t="str">
        <x:v>Maison Doclar standard</x:v>
      </x:c>
      <x:c r="P1879" s="16" t="str">
        <x:v>Standard / ReadinessDeclaration / CEOAuthorisation</x:v>
      </x:c>
      <x:c r="Q1879" s="16" t="str">
        <x:v>Mapped—implementation evidence required</x:v>
      </x:c>
      <x:c r="R1879" s="16" t="str">
        <x:v>Rule/data/workflow test; approval record; event-scope isolation; audit trace</x:v>
      </x:c>
      <x:c r="S1879" s="16" t="str">
        <x:v>Maison Doclar Standard &amp; CEO Charter</x:v>
      </x:c>
      <x:c r="T1879" s="16" t="str">
        <x:v>Lesson; Knowledge check; High-difficulty scenario; Critical item; Refresher on material change</x:v>
      </x:c>
      <x:c r="U1879" s="16" t="str">
        <x:v>Mapped—content production required</x:v>
      </x:c>
      <x:c r="V1879" s="16" t="str">
        <x:v>Published lesson; reviewed scenario; assessed outcome; version and doctrine link</x:v>
      </x:c>
      <x:c r="W1879" s="16" t="str">
        <x:v>Impact OS rule/config/data/UI and Academy lesson/question/certificate; notify active-event owners</x:v>
      </x:c>
      <x:c r="X1879" s="16" t="str">
        <x:v>KAT-01/KAT-02/KAT-04; add KAT-03 for judgment boundaries and KAT-07 for verified context</x:v>
      </x:c>
      <x:c r="Y1879" s="16" t="str">
        <x:v>None approved</x:v>
      </x:c>
      <x:c r="Z1879" s="16" t="str"/>
    </x:row>
    <x:row r="1880">
      <x:c r="A1880" s="23" t="str">
        <x:v>MD-D22-015</x:v>
      </x:c>
      <x:c r="B1880" s="16" t="str">
        <x:v>2.0</x:v>
      </x:c>
      <x:c r="C1880" s="16" t="str">
        <x:v>Ratified</x:v>
      </x:c>
      <x:c r="D1880" s="16" t="n">
        <x:v>22</x:v>
      </x:c>
      <x:c r="E1880" s="16" t="str">
        <x:v>The Maison Doclar Standard and CEO Charter</x:v>
      </x:c>
      <x:c r="F1880" s="16" t="n">
        <x:v>15</x:v>
      </x:c>
      <x:c r="G1880" s="16" t="str">
        <x:v>THE THIRD RULE</x:v>
      </x:c>
      <x:c r="H1880" s="16" t="str">
        <x:v>**Never confuse extravagance with luxury.** Luxury may be: a perfectly timed arrival a cool room an available seat a remembered preference a quiet escort a glass of water before it is requested an unobstructed conversation a graceful departure. The most sophisticated service is often:</x:v>
      </x:c>
      <x:c r="I1880" s="16" t="str">
        <x:v>M30</x:v>
      </x:c>
      <x:c r="J1880" s="16" t="str">
        <x:v>Workflow / gate / escalation control</x:v>
      </x:c>
      <x:c r="K1880" s="16" t="str">
        <x:v>Automate routing; preserve accountable owner</x:v>
      </x:c>
      <x:c r="L1880" s="16" t="str">
        <x:v>Globally reusable core; event configuration applies</x:v>
      </x:c>
      <x:c r="M1880" s="16" t="str">
        <x:v>CEO + Knowledge Steward; operational owner applies</x:v>
      </x:c>
      <x:c r="N1880" s="16" t="str">
        <x:v>P1</x:v>
      </x:c>
      <x:c r="O1880" s="16" t="str">
        <x:v>Maison Doclar standard</x:v>
      </x:c>
      <x:c r="P1880" s="16" t="str">
        <x:v>Standard / ReadinessDeclaration / CEOAuthorisation</x:v>
      </x:c>
      <x:c r="Q1880" s="16" t="str">
        <x:v>Mapped—implementation evidence required</x:v>
      </x:c>
      <x:c r="R1880" s="16" t="str">
        <x:v>Rule/data/workflow test; approval record; event-scope isolation; audit trace</x:v>
      </x:c>
      <x:c r="S1880" s="16" t="str">
        <x:v>Maison Doclar Standard &amp; CEO Charter</x:v>
      </x:c>
      <x:c r="T1880" s="16" t="str">
        <x:v>Lesson; Knowledge check; High-difficulty scenario; Role practical; Assessor rubric</x:v>
      </x:c>
      <x:c r="U1880" s="16" t="str">
        <x:v>Mapped—content production required</x:v>
      </x:c>
      <x:c r="V1880" s="16" t="str">
        <x:v>Published lesson; reviewed scenario; assessed outcome; version and doctrine link</x:v>
      </x:c>
      <x:c r="W1880" s="16" t="str">
        <x:v>Impact OS rule/config/data/UI and Academy lesson/question/certificate; notify active-event owners</x:v>
      </x:c>
      <x:c r="X1880" s="16" t="str">
        <x:v>KAT-01/KAT-02/KAT-04; add KAT-03 for judgment boundaries and KAT-07 for verified context</x:v>
      </x:c>
      <x:c r="Y1880" s="16" t="str">
        <x:v>None approved</x:v>
      </x:c>
      <x:c r="Z1880" s="16" t="str"/>
    </x:row>
    <x:row r="1881">
      <x:c r="A1881" s="23" t="str">
        <x:v>MD-D22-016</x:v>
      </x:c>
      <x:c r="B1881" s="16" t="str">
        <x:v>2.0</x:v>
      </x:c>
      <x:c r="C1881" s="16" t="str">
        <x:v>Ratified</x:v>
      </x:c>
      <x:c r="D1881" s="16" t="n">
        <x:v>22</x:v>
      </x:c>
      <x:c r="E1881" s="16" t="str">
        <x:v>The Maison Doclar Standard and CEO Charter</x:v>
      </x:c>
      <x:c r="F1881" s="16" t="n">
        <x:v>16</x:v>
      </x:c>
      <x:c r="G1881" s="16" t="str">
        <x:v>THE FOURTH RULE</x:v>
      </x:c>
      <x:c r="H1881" s="16" t="str">
        <x:v>**Never let the guest ask twice for something reasonable.** This becomes one of Maison Doclar's strongest internal standards. If a guest has already told you: "I would prefer to sit somewhere quieter." you should not ask them again ten minutes later: "Where would you like to sit?" The information should travel through the system.</x:v>
      </x:c>
      <x:c r="I1881" s="16" t="str">
        <x:v>M30</x:v>
      </x:c>
      <x:c r="J1881" s="16" t="str">
        <x:v>Rule plus event-scoped operational data</x:v>
      </x:c>
      <x:c r="K1881" s="16" t="str">
        <x:v>Apply within event scope</x:v>
      </x:c>
      <x:c r="L1881" s="16" t="str">
        <x:v>Globally reusable core; event configuration applies</x:v>
      </x:c>
      <x:c r="M1881" s="16" t="str">
        <x:v>CEO + Knowledge Steward; operational owner applies</x:v>
      </x:c>
      <x:c r="N1881" s="16" t="str">
        <x:v>P1</x:v>
      </x:c>
      <x:c r="O1881" s="16" t="str">
        <x:v>Maison Doclar standard</x:v>
      </x:c>
      <x:c r="P1881" s="16" t="str">
        <x:v>Standard / ReadinessDeclaration / CEOAuthorisation</x:v>
      </x:c>
      <x:c r="Q1881" s="16" t="str">
        <x:v>Mapped—implementation evidence required</x:v>
      </x:c>
      <x:c r="R1881" s="16" t="str">
        <x:v>Rule/data/workflow test; approval record; event-scope isolation; audit trace</x:v>
      </x:c>
      <x:c r="S1881" s="16" t="str">
        <x:v>Maison Doclar Standard &amp; CEO Charter</x:v>
      </x:c>
      <x:c r="T1881" s="16" t="str">
        <x:v>Lesson; Knowledge check; High-difficulty scenario</x:v>
      </x:c>
      <x:c r="U1881" s="16" t="str">
        <x:v>Mapped—content production required</x:v>
      </x:c>
      <x:c r="V1881" s="16" t="str">
        <x:v>Published lesson; reviewed scenario; assessed outcome; version and doctrine link</x:v>
      </x:c>
      <x:c r="W1881" s="16" t="str">
        <x:v>Impact OS rule/config/data/UI and Academy lesson/question/certificate; notify active-event owners</x:v>
      </x:c>
      <x:c r="X1881" s="16" t="str">
        <x:v>KAT-01/KAT-02/KAT-04; add KAT-03 for judgment boundaries and KAT-07 for verified context</x:v>
      </x:c>
      <x:c r="Y1881" s="16" t="str">
        <x:v>None approved</x:v>
      </x:c>
      <x:c r="Z1881" s="16" t="str"/>
    </x:row>
    <x:row r="1882">
      <x:c r="A1882" s="23" t="str">
        <x:v>MD-D22-017</x:v>
      </x:c>
      <x:c r="B1882" s="16" t="str">
        <x:v>2.0</x:v>
      </x:c>
      <x:c r="C1882" s="16" t="str">
        <x:v>Ratified</x:v>
      </x:c>
      <x:c r="D1882" s="16" t="n">
        <x:v>22</x:v>
      </x:c>
      <x:c r="E1882" s="16" t="str">
        <x:v>The Maison Doclar Standard and CEO Charter</x:v>
      </x:c>
      <x:c r="F1882" s="16" t="n">
        <x:v>17</x:v>
      </x:c>
      <x:c r="G1882" s="16" t="str">
        <x:v>THE FIFTH RULE</x:v>
      </x:c>
      <x:c r="H1882" s="16" t="str">
        <x:v>**Every important detail must have an owner.** Not: "Someone should handle that." But: "Amaka owns that." Ownership eliminates ambiguity.</x:v>
      </x:c>
      <x:c r="I1882" s="16" t="str">
        <x:v>M30</x:v>
      </x:c>
      <x:c r="J1882" s="16" t="str">
        <x:v>Versioned doctrine rule / configuration</x:v>
      </x:c>
      <x:c r="K1882" s="16" t="str">
        <x:v>Deterministic only where approved</x:v>
      </x:c>
      <x:c r="L1882" s="16" t="str">
        <x:v>Globally reusable core; event configuration applies</x:v>
      </x:c>
      <x:c r="M1882" s="16" t="str">
        <x:v>CEO + Knowledge Steward; operational owner applies</x:v>
      </x:c>
      <x:c r="N1882" s="16" t="str">
        <x:v>P1</x:v>
      </x:c>
      <x:c r="O1882" s="16" t="str">
        <x:v>Maison Doclar standard</x:v>
      </x:c>
      <x:c r="P1882" s="16" t="str">
        <x:v>Standard / ReadinessDeclaration / CEOAuthorisation</x:v>
      </x:c>
      <x:c r="Q1882" s="16" t="str">
        <x:v>Mapped—implementation evidence required</x:v>
      </x:c>
      <x:c r="R1882" s="16" t="str">
        <x:v>Rule/data/workflow test; approval record; event-scope isolation; audit trace</x:v>
      </x:c>
      <x:c r="S1882" s="16" t="str">
        <x:v>Maison Doclar Standard &amp; CEO Charter</x:v>
      </x:c>
      <x:c r="T1882" s="16" t="str">
        <x:v>Lesson; Knowledge check; High-difficulty scenario</x:v>
      </x:c>
      <x:c r="U1882" s="16" t="str">
        <x:v>Mapped—content production required</x:v>
      </x:c>
      <x:c r="V1882" s="16" t="str">
        <x:v>Published lesson; reviewed scenario; assessed outcome; version and doctrine link</x:v>
      </x:c>
      <x:c r="W1882" s="16" t="str">
        <x:v>Impact OS rule/config/data/UI and Academy lesson/question/certificate; notify active-event owners</x:v>
      </x:c>
      <x:c r="X1882" s="16" t="str">
        <x:v>KAT-01/KAT-02/KAT-04; add KAT-03 for judgment boundaries and KAT-07 for verified context</x:v>
      </x:c>
      <x:c r="Y1882" s="16" t="str">
        <x:v>None approved</x:v>
      </x:c>
      <x:c r="Z1882" s="16" t="str"/>
    </x:row>
    <x:row r="1883">
      <x:c r="A1883" s="23" t="str">
        <x:v>MD-D22-018</x:v>
      </x:c>
      <x:c r="B1883" s="16" t="str">
        <x:v>2.0</x:v>
      </x:c>
      <x:c r="C1883" s="16" t="str">
        <x:v>Ratified</x:v>
      </x:c>
      <x:c r="D1883" s="16" t="n">
        <x:v>22</x:v>
      </x:c>
      <x:c r="E1883" s="16" t="str">
        <x:v>The Maison Doclar Standard and CEO Charter</x:v>
      </x:c>
      <x:c r="F1883" s="16" t="n">
        <x:v>18</x:v>
      </x:c>
      <x:c r="G1883" s="16" t="str">
        <x:v>THE SIXTH RULE</x:v>
      </x:c>
      <x:c r="H1883" s="16" t="str">
        <x:v>**Every important moment needs a trigger.** Do not rely entirely on: clocks. Use: conditions. "Once the principal is seated..." "Once the Governor arrives..." "Once the final family member is positioned..." This makes the operation intelligent rather than mechanical.</x:v>
      </x:c>
      <x:c r="I1883" s="16" t="str">
        <x:v>M30</x:v>
      </x:c>
      <x:c r="J1883" s="16" t="str">
        <x:v>Rule plus event-scoped operational data</x:v>
      </x:c>
      <x:c r="K1883" s="16" t="str">
        <x:v>Apply within event scope</x:v>
      </x:c>
      <x:c r="L1883" s="16" t="str">
        <x:v>Globally reusable core; event configuration applies</x:v>
      </x:c>
      <x:c r="M1883" s="16" t="str">
        <x:v>CEO + Knowledge Steward; operational owner applies</x:v>
      </x:c>
      <x:c r="N1883" s="16" t="str">
        <x:v>P1</x:v>
      </x:c>
      <x:c r="O1883" s="16" t="str">
        <x:v>Maison Doclar standard</x:v>
      </x:c>
      <x:c r="P1883" s="16" t="str">
        <x:v>Standard / ReadinessDeclaration / CEOAuthorisation</x:v>
      </x:c>
      <x:c r="Q1883" s="16" t="str">
        <x:v>Mapped—implementation evidence required</x:v>
      </x:c>
      <x:c r="R1883" s="16" t="str">
        <x:v>Rule/data/workflow test; approval record; event-scope isolation; audit trace</x:v>
      </x:c>
      <x:c r="S1883" s="16" t="str">
        <x:v>Maison Doclar Standard &amp; CEO Charter</x:v>
      </x:c>
      <x:c r="T1883" s="16" t="str">
        <x:v>Lesson; Knowledge check; High-difficulty scenario</x:v>
      </x:c>
      <x:c r="U1883" s="16" t="str">
        <x:v>Mapped—content production required</x:v>
      </x:c>
      <x:c r="V1883" s="16" t="str">
        <x:v>Published lesson; reviewed scenario; assessed outcome; version and doctrine link</x:v>
      </x:c>
      <x:c r="W1883" s="16" t="str">
        <x:v>Impact OS rule/config/data/UI and Academy lesson/question/certificate; notify active-event owners</x:v>
      </x:c>
      <x:c r="X1883" s="16" t="str">
        <x:v>KAT-01/KAT-02/KAT-04; add KAT-03 for judgment boundaries and KAT-07 for verified context</x:v>
      </x:c>
      <x:c r="Y1883" s="16" t="str">
        <x:v>None approved</x:v>
      </x:c>
      <x:c r="Z1883" s="16" t="str"/>
    </x:row>
    <x:row r="1884">
      <x:c r="A1884" s="23" t="str">
        <x:v>MD-D22-019</x:v>
      </x:c>
      <x:c r="B1884" s="16" t="str">
        <x:v>2.0</x:v>
      </x:c>
      <x:c r="C1884" s="16" t="str">
        <x:v>Ratified</x:v>
      </x:c>
      <x:c r="D1884" s="16" t="n">
        <x:v>22</x:v>
      </x:c>
      <x:c r="E1884" s="16" t="str">
        <x:v>The Maison Doclar Standard and CEO Charter</x:v>
      </x:c>
      <x:c r="F1884" s="16" t="n">
        <x:v>19</x:v>
      </x:c>
      <x:c r="G1884" s="16" t="str">
        <x:v>THE SEVENTH RULE</x:v>
      </x:c>
      <x:c r="H1884" s="16" t="str">
        <x:v>**The guest should see the result, not the struggle.** They do not need to see: frantic radios arguments supplier disputes running staff emergency decisions. They should experience: **continuity.**</x:v>
      </x:c>
      <x:c r="I1884" s="16" t="str">
        <x:v>M30</x:v>
      </x:c>
      <x:c r="J1884" s="16" t="str">
        <x:v>Rule plus event-scoped operational data</x:v>
      </x:c>
      <x:c r="K1884" s="16" t="str">
        <x:v>Apply within event scope</x:v>
      </x:c>
      <x:c r="L1884" s="16" t="str">
        <x:v>Globally reusable core; event configuration applies</x:v>
      </x:c>
      <x:c r="M1884" s="16" t="str">
        <x:v>CEO + Knowledge Steward; operational owner applies</x:v>
      </x:c>
      <x:c r="N1884" s="16" t="str">
        <x:v>P1</x:v>
      </x:c>
      <x:c r="O1884" s="16" t="str">
        <x:v>Maison Doclar standard</x:v>
      </x:c>
      <x:c r="P1884" s="16" t="str">
        <x:v>Standard / ReadinessDeclaration / CEOAuthorisation</x:v>
      </x:c>
      <x:c r="Q1884" s="16" t="str">
        <x:v>Mapped—implementation evidence required</x:v>
      </x:c>
      <x:c r="R1884" s="16" t="str">
        <x:v>Rule/data/workflow test; approval record; event-scope isolation; audit trace</x:v>
      </x:c>
      <x:c r="S1884" s="16" t="str">
        <x:v>Maison Doclar Standard &amp; CEO Charter</x:v>
      </x:c>
      <x:c r="T1884" s="16" t="str">
        <x:v>Lesson; Knowledge check; High-difficulty scenario</x:v>
      </x:c>
      <x:c r="U1884" s="16" t="str">
        <x:v>Mapped—content production required</x:v>
      </x:c>
      <x:c r="V1884" s="16" t="str">
        <x:v>Published lesson; reviewed scenario; assessed outcome; version and doctrine link</x:v>
      </x:c>
      <x:c r="W1884" s="16" t="str">
        <x:v>Impact OS rule/config/data/UI and Academy lesson/question/certificate; notify active-event owners</x:v>
      </x:c>
      <x:c r="X1884" s="16" t="str">
        <x:v>KAT-01/KAT-02/KAT-04; add KAT-03 for judgment boundaries and KAT-07 for verified context</x:v>
      </x:c>
      <x:c r="Y1884" s="16" t="str">
        <x:v>None approved</x:v>
      </x:c>
      <x:c r="Z1884" s="16" t="str"/>
    </x:row>
    <x:row r="1885">
      <x:c r="A1885" s="23" t="str">
        <x:v>MD-D22-020</x:v>
      </x:c>
      <x:c r="B1885" s="16" t="str">
        <x:v>2.0</x:v>
      </x:c>
      <x:c r="C1885" s="16" t="str">
        <x:v>Ratified</x:v>
      </x:c>
      <x:c r="D1885" s="16" t="n">
        <x:v>22</x:v>
      </x:c>
      <x:c r="E1885" s="16" t="str">
        <x:v>The Maison Doclar Standard and CEO Charter</x:v>
      </x:c>
      <x:c r="F1885" s="16" t="n">
        <x:v>20</x:v>
      </x:c>
      <x:c r="G1885" s="16" t="str">
        <x:v>THE EIGHTH RULE</x:v>
      </x:c>
      <x:c r="H1885" s="16" t="str">
        <x:v>**Discretion is not optional.** If Maison Doclar becomes known for: "They know how to handle important people without making a fuss," you will have created something extremely valuable.</x:v>
      </x:c>
      <x:c r="I1885" s="16" t="str">
        <x:v>M30</x:v>
      </x:c>
      <x:c r="J1885" s="16" t="str">
        <x:v>Human decision support + decision record</x:v>
      </x:c>
      <x:c r="K1885" s="16" t="str">
        <x:v>Human-only or approval-required</x:v>
      </x:c>
      <x:c r="L1885" s="16" t="str">
        <x:v>Globally reusable core; event configuration applies</x:v>
      </x:c>
      <x:c r="M1885" s="16" t="str">
        <x:v>CEO + Knowledge Steward; operational owner applies</x:v>
      </x:c>
      <x:c r="N1885" s="16" t="str">
        <x:v>P1</x:v>
      </x:c>
      <x:c r="O1885" s="16" t="str">
        <x:v>Maison Doclar standard</x:v>
      </x:c>
      <x:c r="P1885" s="16" t="str">
        <x:v>Standard / ReadinessDeclaration / CEOAuthorisation</x:v>
      </x:c>
      <x:c r="Q1885" s="16" t="str">
        <x:v>Mapped—implementation evidence required</x:v>
      </x:c>
      <x:c r="R1885" s="16" t="str">
        <x:v>Rule/data/workflow test; approval record; event-scope isolation; audit trace</x:v>
      </x:c>
      <x:c r="S1885" s="16" t="str">
        <x:v>Maison Doclar Standard &amp; CEO Charter</x:v>
      </x:c>
      <x:c r="T1885" s="16" t="str">
        <x:v>Lesson; Knowledge check; High-difficulty scenario; Role practical; Assessor rubric</x:v>
      </x:c>
      <x:c r="U1885" s="16" t="str">
        <x:v>Mapped—content production required</x:v>
      </x:c>
      <x:c r="V1885" s="16" t="str">
        <x:v>Published lesson; reviewed scenario; assessed outcome; version and doctrine link</x:v>
      </x:c>
      <x:c r="W1885" s="16" t="str">
        <x:v>Impact OS rule/config/data/UI and Academy lesson/question/certificate; notify active-event owners</x:v>
      </x:c>
      <x:c r="X1885" s="16" t="str">
        <x:v>KAT-01/KAT-02/KAT-04; add KAT-03 for judgment boundaries and KAT-07 for verified context</x:v>
      </x:c>
      <x:c r="Y1885" s="16" t="str">
        <x:v>None approved</x:v>
      </x:c>
      <x:c r="Z1885" s="16" t="str"/>
    </x:row>
    <x:row r="1886">
      <x:c r="A1886" s="23" t="str">
        <x:v>MD-D22-021</x:v>
      </x:c>
      <x:c r="B1886" s="16" t="str">
        <x:v>2.0</x:v>
      </x:c>
      <x:c r="C1886" s="16" t="str">
        <x:v>Ratified</x:v>
      </x:c>
      <x:c r="D1886" s="16" t="n">
        <x:v>22</x:v>
      </x:c>
      <x:c r="E1886" s="16" t="str">
        <x:v>The Maison Doclar Standard and CEO Charter</x:v>
      </x:c>
      <x:c r="F1886" s="16" t="n">
        <x:v>21</x:v>
      </x:c>
      <x:c r="G1886" s="16" t="str">
        <x:v>THE NINTH RULE</x:v>
      </x:c>
      <x:c r="H1886" s="16" t="str">
        <x:v>**Cultural intelligence is part of luxury.** A technically perfect event that mishandles: a traditional ruler an elder a religious figure a family hierarchy a ceremonial requirement is not a premium event. It is simply: **well-produced but culturally incompetent.**</x:v>
      </x:c>
      <x:c r="I1886" s="16" t="str">
        <x:v>M30</x:v>
      </x:c>
      <x:c r="J1886" s="16" t="str">
        <x:v>Intelligence product / explainable recommendation</x:v>
      </x:c>
      <x:c r="K1886" s="16" t="str">
        <x:v>Recommend; never silently decide</x:v>
      </x:c>
      <x:c r="L1886" s="16" t="str">
        <x:v>Nigeria/Lagos context; verify per event and jurisdiction</x:v>
      </x:c>
      <x:c r="M1886" s="16" t="str">
        <x:v>CEO + Knowledge Steward; operational owner applies</x:v>
      </x:c>
      <x:c r="N1886" s="16" t="str">
        <x:v>P1</x:v>
      </x:c>
      <x:c r="O1886" s="16" t="str">
        <x:v>Maison Doclar standard</x:v>
      </x:c>
      <x:c r="P1886" s="16" t="str">
        <x:v>Standard / ReadinessDeclaration / CEOAuthorisation</x:v>
      </x:c>
      <x:c r="Q1886" s="16" t="str">
        <x:v>Mapped—implementation evidence required</x:v>
      </x:c>
      <x:c r="R1886" s="16" t="str">
        <x:v>Rule/data/workflow test; approval record; event-scope isolation; audit trace</x:v>
      </x:c>
      <x:c r="S1886" s="16" t="str">
        <x:v>Maison Doclar Standard &amp; CEO Charter</x:v>
      </x:c>
      <x:c r="T1886" s="16" t="str">
        <x:v>Lesson; Knowledge check; High-difficulty scenario; Critical item; Refresher on material change</x:v>
      </x:c>
      <x:c r="U1886" s="16" t="str">
        <x:v>Mapped—content production required</x:v>
      </x:c>
      <x:c r="V1886" s="16" t="str">
        <x:v>Published lesson; reviewed scenario; assessed outcome; version and doctrine link</x:v>
      </x:c>
      <x:c r="W1886" s="16" t="str">
        <x:v>Impact OS rule/config/data/UI and Academy lesson/question/certificate; notify active-event owners</x:v>
      </x:c>
      <x:c r="X1886" s="16" t="str">
        <x:v>KAT-01/KAT-02/KAT-04; add KAT-03 for judgment boundaries and KAT-07 for verified context</x:v>
      </x:c>
      <x:c r="Y1886" s="16" t="str">
        <x:v>None approved</x:v>
      </x:c>
      <x:c r="Z1886" s="16" t="str"/>
    </x:row>
    <x:row r="1887">
      <x:c r="A1887" s="23" t="str">
        <x:v>MD-D22-022</x:v>
      </x:c>
      <x:c r="B1887" s="16" t="str">
        <x:v>2.0</x:v>
      </x:c>
      <x:c r="C1887" s="16" t="str">
        <x:v>Ratified</x:v>
      </x:c>
      <x:c r="D1887" s="16" t="n">
        <x:v>22</x:v>
      </x:c>
      <x:c r="E1887" s="16" t="str">
        <x:v>The Maison Doclar Standard and CEO Charter</x:v>
      </x:c>
      <x:c r="F1887" s="16" t="n">
        <x:v>22</x:v>
      </x:c>
      <x:c r="G1887" s="16" t="str">
        <x:v>THE TENTH RULE</x:v>
      </x:c>
      <x:c r="H1887" s="16" t="str">
        <x:v>**Never stop learning from the event.** Every event should leave Maison Doclar with: better knowledge better processes better vendor intelligence better guest intelligence better contingency planning better judgement. The organisation should become: **smarter after every event.**</x:v>
      </x:c>
      <x:c r="I1887" s="16" t="str">
        <x:v>M30</x:v>
      </x:c>
      <x:c r="J1887" s="16" t="str">
        <x:v>Human decision support + decision record</x:v>
      </x:c>
      <x:c r="K1887" s="16" t="str">
        <x:v>Human-only or approval-required</x:v>
      </x:c>
      <x:c r="L1887" s="16" t="str">
        <x:v>Globally reusable core; event configuration applies</x:v>
      </x:c>
      <x:c r="M1887" s="16" t="str">
        <x:v>CEO + Knowledge Steward; operational owner applies</x:v>
      </x:c>
      <x:c r="N1887" s="16" t="str">
        <x:v>P1</x:v>
      </x:c>
      <x:c r="O1887" s="16" t="str">
        <x:v>Maison Doclar standard</x:v>
      </x:c>
      <x:c r="P1887" s="16" t="str">
        <x:v>Standard / ReadinessDeclaration / CEOAuthorisation</x:v>
      </x:c>
      <x:c r="Q1887" s="16" t="str">
        <x:v>Mapped—implementation evidence required</x:v>
      </x:c>
      <x:c r="R1887" s="16" t="str">
        <x:v>Rule/data/workflow test; approval record; event-scope isolation; audit trace</x:v>
      </x:c>
      <x:c r="S1887" s="16" t="str">
        <x:v>Maison Doclar Standard &amp; CEO Charter</x:v>
      </x:c>
      <x:c r="T1887" s="16" t="str">
        <x:v>Lesson; Knowledge check; High-difficulty scenario; Role practical; Assessor rubric</x:v>
      </x:c>
      <x:c r="U1887" s="16" t="str">
        <x:v>Mapped—content production required</x:v>
      </x:c>
      <x:c r="V1887" s="16" t="str">
        <x:v>Published lesson; reviewed scenario; assessed outcome; version and doctrine link</x:v>
      </x:c>
      <x:c r="W1887" s="16" t="str">
        <x:v>Impact OS rule/config/data/UI and Academy lesson/question/certificate; notify active-event owners</x:v>
      </x:c>
      <x:c r="X1887" s="16" t="str">
        <x:v>KAT-01/KAT-02/KAT-04; add KAT-03 for judgment boundaries and KAT-07 for verified context</x:v>
      </x:c>
      <x:c r="Y1887" s="16" t="str">
        <x:v>None approved</x:v>
      </x:c>
      <x:c r="Z1887" s="16" t="str"/>
    </x:row>
    <x:row r="1888">
      <x:c r="A1888" s="23" t="str">
        <x:v>MD-D22-023</x:v>
      </x:c>
      <x:c r="B1888" s="16" t="str">
        <x:v>2.0</x:v>
      </x:c>
      <x:c r="C1888" s="16" t="str">
        <x:v>Ratified</x:v>
      </x:c>
      <x:c r="D1888" s="16" t="n">
        <x:v>22</x:v>
      </x:c>
      <x:c r="E1888" s="16" t="str">
        <x:v>The Maison Doclar Standard and CEO Charter</x:v>
      </x:c>
      <x:c r="F1888" s="16" t="n">
        <x:v>23</x:v>
      </x:c>
      <x:c r="G1888" s="16" t="str">
        <x:v>THE MAISON DOCLAR GUEST EXPERIENCE STANDARD</x:v>
      </x:c>
      <x:c r="H1888" s="16" t="str">
        <x:v>Before every major event, ask: BEFORE ARRIVAL Does the guest know what they need to know? ARRIVAL Will arrival feel effortless? RECEPTION Will someone recognise them? MOVEMENT Will they know where to go? CEREMONY Will protocol be correct?</x:v>
      </x:c>
      <x:c r="I1888" s="16" t="str">
        <x:v>M30</x:v>
      </x:c>
      <x:c r="J1888" s="16" t="str">
        <x:v>Workflow / gate / escalation control</x:v>
      </x:c>
      <x:c r="K1888" s="16" t="str">
        <x:v>Automate routing; preserve accountable owner</x:v>
      </x:c>
      <x:c r="L1888" s="16" t="str">
        <x:v>Nigeria/Lagos context; verify per event and jurisdiction</x:v>
      </x:c>
      <x:c r="M1888" s="16" t="str">
        <x:v>CEO + Knowledge Steward; operational owner applies</x:v>
      </x:c>
      <x:c r="N1888" s="16" t="str">
        <x:v>P1</x:v>
      </x:c>
      <x:c r="O1888" s="16" t="str">
        <x:v>Maison Doclar standard</x:v>
      </x:c>
      <x:c r="P1888" s="16" t="str">
        <x:v>Standard / ReadinessDeclaration / CEOAuthorisation</x:v>
      </x:c>
      <x:c r="Q1888" s="16" t="str">
        <x:v>Mapped—implementation evidence required</x:v>
      </x:c>
      <x:c r="R1888" s="16" t="str">
        <x:v>Rule/data/workflow test; approval record; event-scope isolation; audit trace</x:v>
      </x:c>
      <x:c r="S1888" s="16" t="str">
        <x:v>Maison Doclar Standard &amp; CEO Charter</x:v>
      </x:c>
      <x:c r="T1888" s="16" t="str">
        <x:v>Lesson; Knowledge check; High-difficulty scenario; Role practical; Assessor rubric; Critical item; Refresher on material change</x:v>
      </x:c>
      <x:c r="U1888" s="16" t="str">
        <x:v>Mapped—content production required</x:v>
      </x:c>
      <x:c r="V1888" s="16" t="str">
        <x:v>Published lesson; reviewed scenario; assessed outcome; version and doctrine link</x:v>
      </x:c>
      <x:c r="W1888" s="16" t="str">
        <x:v>Impact OS rule/config/data/UI and Academy lesson/question/certificate; notify active-event owners</x:v>
      </x:c>
      <x:c r="X1888" s="16" t="str">
        <x:v>KAT-01/KAT-02/KAT-04; add KAT-03 for judgment boundaries and KAT-07 for verified context</x:v>
      </x:c>
      <x:c r="Y1888" s="16" t="str">
        <x:v>None approved</x:v>
      </x:c>
      <x:c r="Z1888" s="16" t="str"/>
    </x:row>
    <x:row r="1889">
      <x:c r="A1889" s="23" t="str">
        <x:v>MD-D22-024</x:v>
      </x:c>
      <x:c r="B1889" s="16" t="str">
        <x:v>2.0</x:v>
      </x:c>
      <x:c r="C1889" s="16" t="str">
        <x:v>Ratified</x:v>
      </x:c>
      <x:c r="D1889" s="16" t="n">
        <x:v>22</x:v>
      </x:c>
      <x:c r="E1889" s="16" t="str">
        <x:v>The Maison Doclar Standard and CEO Charter</x:v>
      </x:c>
      <x:c r="F1889" s="16" t="n">
        <x:v>24</x:v>
      </x:c>
      <x:c r="G1889" s="16" t="str">
        <x:v>THE MAISON DOCLAR EVENT STANDARD</x:v>
      </x:c>
      <x:c r="H1889" s="16" t="str">
        <x:v>Before declaring an event ready, the Event Director should be able to answer: Who is the principal? Who are the critical guests? Who requires special handling? What are the protocol risks? What are the cultural risks? What are the guest-flow risks? What are the vendor dependencies? What are the critical transitions? What are the top five failure points?…</x:v>
      </x:c>
      <x:c r="I1889" s="16" t="str">
        <x:v>M30</x:v>
      </x:c>
      <x:c r="J1889" s="16" t="str">
        <x:v>Rule plus event-scoped operational data</x:v>
      </x:c>
      <x:c r="K1889" s="16" t="str">
        <x:v>Apply within event scope</x:v>
      </x:c>
      <x:c r="L1889" s="16" t="str">
        <x:v>Nigeria/Lagos context; verify per event and jurisdiction</x:v>
      </x:c>
      <x:c r="M1889" s="16" t="str">
        <x:v>CEO + Knowledge Steward; operational owner applies</x:v>
      </x:c>
      <x:c r="N1889" s="16" t="str">
        <x:v>P1</x:v>
      </x:c>
      <x:c r="O1889" s="16" t="str">
        <x:v>Maison Doclar standard</x:v>
      </x:c>
      <x:c r="P1889" s="16" t="str">
        <x:v>Standard / ReadinessDeclaration / CEOAuthorisation</x:v>
      </x:c>
      <x:c r="Q1889" s="16" t="str">
        <x:v>Mapped—implementation evidence required</x:v>
      </x:c>
      <x:c r="R1889" s="16" t="str">
        <x:v>Rule/data/workflow test; approval record; event-scope isolation; audit trace</x:v>
      </x:c>
      <x:c r="S1889" s="16" t="str">
        <x:v>Maison Doclar Standard &amp; CEO Charter</x:v>
      </x:c>
      <x:c r="T1889" s="16" t="str">
        <x:v>Lesson; Knowledge check; High-difficulty scenario; Critical item; Refresher on material change</x:v>
      </x:c>
      <x:c r="U1889" s="16" t="str">
        <x:v>Mapped—content production required</x:v>
      </x:c>
      <x:c r="V1889" s="16" t="str">
        <x:v>Published lesson; reviewed scenario; assessed outcome; version and doctrine link</x:v>
      </x:c>
      <x:c r="W1889" s="16" t="str">
        <x:v>Impact OS rule/config/data/UI and Academy lesson/question/certificate; notify active-event owners</x:v>
      </x:c>
      <x:c r="X1889" s="16" t="str">
        <x:v>KAT-01/KAT-02/KAT-04; add KAT-03 for judgment boundaries and KAT-07 for verified context</x:v>
      </x:c>
      <x:c r="Y1889" s="16" t="str">
        <x:v>None approved</x:v>
      </x:c>
      <x:c r="Z1889" s="16" t="str"/>
    </x:row>
    <x:row r="1890">
      <x:c r="A1890" s="23" t="str">
        <x:v>MD-D22-025</x:v>
      </x:c>
      <x:c r="B1890" s="16" t="str">
        <x:v>2.0</x:v>
      </x:c>
      <x:c r="C1890" s="16" t="str">
        <x:v>Ratified</x:v>
      </x:c>
      <x:c r="D1890" s="16" t="n">
        <x:v>22</x:v>
      </x:c>
      <x:c r="E1890" s="16" t="str">
        <x:v>The Maison Doclar Standard and CEO Charter</x:v>
      </x:c>
      <x:c r="F1890" s="16" t="n">
        <x:v>25</x:v>
      </x:c>
      <x:c r="G1890" s="16" t="str">
        <x:v>THE MAISON DOCLAR EVENT DIRECTOR</x:v>
      </x:c>
      <x:c r="H1890" s="16" t="str">
        <x:v>Your Event Director should ultimately become someone who can walk into a venue and immediately begin seeing: bottlenecks opportunities risks protocol issues guest-flow problems service opportunities transition points. They should not need to be told: "There might be a problem here." They should see it.</x:v>
      </x:c>
      <x:c r="I1890" s="16" t="str">
        <x:v>M30</x:v>
      </x:c>
      <x:c r="J1890" s="16" t="str">
        <x:v>Rule plus event-scoped operational data</x:v>
      </x:c>
      <x:c r="K1890" s="16" t="str">
        <x:v>Apply within event scope</x:v>
      </x:c>
      <x:c r="L1890" s="16" t="str">
        <x:v>Nigeria/Lagos context; verify per event and jurisdiction</x:v>
      </x:c>
      <x:c r="M1890" s="16" t="str">
        <x:v>CEO + Knowledge Steward; operational owner applies</x:v>
      </x:c>
      <x:c r="N1890" s="16" t="str">
        <x:v>P1</x:v>
      </x:c>
      <x:c r="O1890" s="16" t="str">
        <x:v>Maison Doclar standard</x:v>
      </x:c>
      <x:c r="P1890" s="16" t="str">
        <x:v>Standard / ReadinessDeclaration / CEOAuthorisation</x:v>
      </x:c>
      <x:c r="Q1890" s="16" t="str">
        <x:v>Mapped—implementation evidence required</x:v>
      </x:c>
      <x:c r="R1890" s="16" t="str">
        <x:v>Rule/data/workflow test; approval record; event-scope isolation; audit trace</x:v>
      </x:c>
      <x:c r="S1890" s="16" t="str">
        <x:v>Maison Doclar Standard &amp; CEO Charter</x:v>
      </x:c>
      <x:c r="T1890" s="16" t="str">
        <x:v>Lesson; Knowledge check; High-difficulty scenario; Role practical; Assessor rubric; Critical item; Refresher on material change</x:v>
      </x:c>
      <x:c r="U1890" s="16" t="str">
        <x:v>Mapped—content production required</x:v>
      </x:c>
      <x:c r="V1890" s="16" t="str">
        <x:v>Published lesson; reviewed scenario; assessed outcome; version and doctrine link</x:v>
      </x:c>
      <x:c r="W1890" s="16" t="str">
        <x:v>Impact OS rule/config/data/UI and Academy lesson/question/certificate; notify active-event owners</x:v>
      </x:c>
      <x:c r="X1890" s="16" t="str">
        <x:v>KAT-01/KAT-02/KAT-04; add KAT-03 for judgment boundaries and KAT-07 for verified context</x:v>
      </x:c>
      <x:c r="Y1890" s="16" t="str">
        <x:v>None approved</x:v>
      </x:c>
      <x:c r="Z1890" s="16" t="str"/>
    </x:row>
    <x:row r="1891">
      <x:c r="A1891" s="23" t="str">
        <x:v>MD-D22-026</x:v>
      </x:c>
      <x:c r="B1891" s="16" t="str">
        <x:v>2.0</x:v>
      </x:c>
      <x:c r="C1891" s="16" t="str">
        <x:v>Ratified</x:v>
      </x:c>
      <x:c r="D1891" s="16" t="n">
        <x:v>22</x:v>
      </x:c>
      <x:c r="E1891" s="16" t="str">
        <x:v>The Maison Doclar Standard and CEO Charter</x:v>
      </x:c>
      <x:c r="F1891" s="16" t="n">
        <x:v>26</x:v>
      </x:c>
      <x:c r="G1891" s="16" t="str">
        <x:v>THE MAISON DOCLAR GUEST EXPERIENCE PROFESSIONAL</x:v>
      </x:c>
      <x:c r="H1891" s="16" t="str">
        <x:v>The guest experience professional should be able to answer: "Who is this person?" But more importantly: **"What does this person need from us?"** And beyond that: **"What will they need before they ask?"** That is white-glove thinking.</x:v>
      </x:c>
      <x:c r="I1891" s="16" t="str">
        <x:v>M30</x:v>
      </x:c>
      <x:c r="J1891" s="16" t="str">
        <x:v>Rule plus event-scoped operational data</x:v>
      </x:c>
      <x:c r="K1891" s="16" t="str">
        <x:v>Apply within event scope</x:v>
      </x:c>
      <x:c r="L1891" s="16" t="str">
        <x:v>Globally reusable core; event configuration applies</x:v>
      </x:c>
      <x:c r="M1891" s="16" t="str">
        <x:v>CEO + Knowledge Steward; operational owner applies</x:v>
      </x:c>
      <x:c r="N1891" s="16" t="str">
        <x:v>P1</x:v>
      </x:c>
      <x:c r="O1891" s="16" t="str">
        <x:v>Maison Doclar standard</x:v>
      </x:c>
      <x:c r="P1891" s="16" t="str">
        <x:v>Standard / ReadinessDeclaration / CEOAuthorisation</x:v>
      </x:c>
      <x:c r="Q1891" s="16" t="str">
        <x:v>Mapped—implementation evidence required</x:v>
      </x:c>
      <x:c r="R1891" s="16" t="str">
        <x:v>Rule/data/workflow test; approval record; event-scope isolation; audit trace</x:v>
      </x:c>
      <x:c r="S1891" s="16" t="str">
        <x:v>Maison Doclar Standard &amp; CEO Charter</x:v>
      </x:c>
      <x:c r="T1891" s="16" t="str">
        <x:v>Lesson; Knowledge check; High-difficulty scenario</x:v>
      </x:c>
      <x:c r="U1891" s="16" t="str">
        <x:v>Mapped—content production required</x:v>
      </x:c>
      <x:c r="V1891" s="16" t="str">
        <x:v>Published lesson; reviewed scenario; assessed outcome; version and doctrine link</x:v>
      </x:c>
      <x:c r="W1891" s="16" t="str">
        <x:v>Impact OS rule/config/data/UI and Academy lesson/question/certificate; notify active-event owners</x:v>
      </x:c>
      <x:c r="X1891" s="16" t="str">
        <x:v>KAT-01/KAT-02/KAT-04; add KAT-03 for judgment boundaries and KAT-07 for verified context</x:v>
      </x:c>
      <x:c r="Y1891" s="16" t="str">
        <x:v>None approved</x:v>
      </x:c>
      <x:c r="Z1891" s="16" t="str"/>
    </x:row>
    <x:row r="1892">
      <x:c r="A1892" s="23" t="str">
        <x:v>MD-D22-027</x:v>
      </x:c>
      <x:c r="B1892" s="16" t="str">
        <x:v>2.0</x:v>
      </x:c>
      <x:c r="C1892" s="16" t="str">
        <x:v>Ratified</x:v>
      </x:c>
      <x:c r="D1892" s="16" t="n">
        <x:v>22</x:v>
      </x:c>
      <x:c r="E1892" s="16" t="str">
        <x:v>The Maison Doclar Standard and CEO Charter</x:v>
      </x:c>
      <x:c r="F1892" s="16" t="n">
        <x:v>27</x:v>
      </x:c>
      <x:c r="G1892" s="16" t="str">
        <x:v>THE MAISON DOCLAR PROTOCOL PROFESSIONAL</x:v>
      </x:c>
      <x:c r="H1892" s="16" t="str">
        <x:v>The protocol professional should understand that protocol is not simply: titles + seating + introductions. It is: **the management of dignity within a social hierarchy.** They must know when a correction should be: public, and when it should be: private. They must know when precedence matters enormously: and when flexibility is more appropriate.</x:v>
      </x:c>
      <x:c r="I1892" s="16" t="str">
        <x:v>M30</x:v>
      </x:c>
      <x:c r="J1892" s="16" t="str">
        <x:v>Rule plus event-scoped operational data</x:v>
      </x:c>
      <x:c r="K1892" s="16" t="str">
        <x:v>Apply within event scope</x:v>
      </x:c>
      <x:c r="L1892" s="16" t="str">
        <x:v>Nigeria/Lagos context; verify per event and jurisdiction</x:v>
      </x:c>
      <x:c r="M1892" s="16" t="str">
        <x:v>CEO + Knowledge Steward; operational owner applies</x:v>
      </x:c>
      <x:c r="N1892" s="16" t="str">
        <x:v>P1</x:v>
      </x:c>
      <x:c r="O1892" s="16" t="str">
        <x:v>Maison Doclar standard</x:v>
      </x:c>
      <x:c r="P1892" s="16" t="str">
        <x:v>Standard / ReadinessDeclaration / CEOAuthorisation</x:v>
      </x:c>
      <x:c r="Q1892" s="16" t="str">
        <x:v>Mapped—implementation evidence required</x:v>
      </x:c>
      <x:c r="R1892" s="16" t="str">
        <x:v>Rule/data/workflow test; approval record; event-scope isolation; audit trace</x:v>
      </x:c>
      <x:c r="S1892" s="16" t="str">
        <x:v>Maison Doclar Standard &amp; CEO Charter</x:v>
      </x:c>
      <x:c r="T1892" s="16" t="str">
        <x:v>Lesson; Knowledge check; High-difficulty scenario; Critical item; Refresher on material change</x:v>
      </x:c>
      <x:c r="U1892" s="16" t="str">
        <x:v>Mapped—content production required</x:v>
      </x:c>
      <x:c r="V1892" s="16" t="str">
        <x:v>Published lesson; reviewed scenario; assessed outcome; version and doctrine link</x:v>
      </x:c>
      <x:c r="W1892" s="16" t="str">
        <x:v>Impact OS rule/config/data/UI and Academy lesson/question/certificate; notify active-event owners</x:v>
      </x:c>
      <x:c r="X1892" s="16" t="str">
        <x:v>KAT-01/KAT-02/KAT-04; add KAT-03 for judgment boundaries and KAT-07 for verified context</x:v>
      </x:c>
      <x:c r="Y1892" s="16" t="str">
        <x:v>None approved</x:v>
      </x:c>
      <x:c r="Z1892" s="16" t="str"/>
    </x:row>
    <x:row r="1893">
      <x:c r="A1893" s="23" t="str">
        <x:v>MD-D22-028</x:v>
      </x:c>
      <x:c r="B1893" s="16" t="str">
        <x:v>2.0</x:v>
      </x:c>
      <x:c r="C1893" s="16" t="str">
        <x:v>Ratified</x:v>
      </x:c>
      <x:c r="D1893" s="16" t="n">
        <x:v>22</x:v>
      </x:c>
      <x:c r="E1893" s="16" t="str">
        <x:v>The Maison Doclar Standard and CEO Charter</x:v>
      </x:c>
      <x:c r="F1893" s="16" t="n">
        <x:v>28</x:v>
      </x:c>
      <x:c r="G1893" s="16" t="str">
        <x:v>THE MAISON DOCLAR VENDOR MANAGER</x:v>
      </x:c>
      <x:c r="H1893" s="16" t="str">
        <x:v>The vendor manager should stop thinking: "Have they delivered?" and start thinking: **"Are they integrated?"** A supplier can deliver exactly what they promised and still damage the experience if: they are badly integrated into the event.</x:v>
      </x:c>
      <x:c r="I1893" s="16" t="str">
        <x:v>M30</x:v>
      </x:c>
      <x:c r="J1893" s="16" t="str">
        <x:v>Rule plus event-scoped operational data</x:v>
      </x:c>
      <x:c r="K1893" s="16" t="str">
        <x:v>Apply within event scope</x:v>
      </x:c>
      <x:c r="L1893" s="16" t="str">
        <x:v>Globally reusable core; event configuration applies</x:v>
      </x:c>
      <x:c r="M1893" s="16" t="str">
        <x:v>CEO + Knowledge Steward; operational owner applies</x:v>
      </x:c>
      <x:c r="N1893" s="16" t="str">
        <x:v>P1</x:v>
      </x:c>
      <x:c r="O1893" s="16" t="str">
        <x:v>Maison Doclar standard</x:v>
      </x:c>
      <x:c r="P1893" s="16" t="str">
        <x:v>Standard / ReadinessDeclaration / CEOAuthorisation</x:v>
      </x:c>
      <x:c r="Q1893" s="16" t="str">
        <x:v>Mapped—implementation evidence required</x:v>
      </x:c>
      <x:c r="R1893" s="16" t="str">
        <x:v>Rule/data/workflow test; approval record; event-scope isolation; audit trace</x:v>
      </x:c>
      <x:c r="S1893" s="16" t="str">
        <x:v>Maison Doclar Standard &amp; CEO Charter</x:v>
      </x:c>
      <x:c r="T1893" s="16" t="str">
        <x:v>Lesson; Knowledge check; High-difficulty scenario</x:v>
      </x:c>
      <x:c r="U1893" s="16" t="str">
        <x:v>Mapped—content production required</x:v>
      </x:c>
      <x:c r="V1893" s="16" t="str">
        <x:v>Published lesson; reviewed scenario; assessed outcome; version and doctrine link</x:v>
      </x:c>
      <x:c r="W1893" s="16" t="str">
        <x:v>Impact OS rule/config/data/UI and Academy lesson/question/certificate; notify active-event owners</x:v>
      </x:c>
      <x:c r="X1893" s="16" t="str">
        <x:v>KAT-01/KAT-02/KAT-04; add KAT-03 for judgment boundaries and KAT-07 for verified context</x:v>
      </x:c>
      <x:c r="Y1893" s="16" t="str">
        <x:v>None approved</x:v>
      </x:c>
      <x:c r="Z1893" s="16" t="str"/>
    </x:row>
    <x:row r="1894">
      <x:c r="A1894" s="23" t="str">
        <x:v>MD-D22-029</x:v>
      </x:c>
      <x:c r="B1894" s="16" t="str">
        <x:v>2.0</x:v>
      </x:c>
      <x:c r="C1894" s="16" t="str">
        <x:v>Ratified</x:v>
      </x:c>
      <x:c r="D1894" s="16" t="n">
        <x:v>22</x:v>
      </x:c>
      <x:c r="E1894" s="16" t="str">
        <x:v>The Maison Doclar Standard and CEO Charter</x:v>
      </x:c>
      <x:c r="F1894" s="16" t="n">
        <x:v>29</x:v>
      </x:c>
      <x:c r="G1894" s="16" t="str">
        <x:v>THE MAISON DOCLAR CEO</x:v>
      </x:c>
      <x:c r="H1894" s="16" t="str">
        <x:v>And now we reach your role. Your job is no longer to know: every chair or every canapé or every supplier call. Your role is to create: **the standard, the culture, the system and the people capable of delivering it.**</x:v>
      </x:c>
      <x:c r="I1894" s="16" t="str">
        <x:v>M30</x:v>
      </x:c>
      <x:c r="J1894" s="16" t="str">
        <x:v>Rule plus event-scoped operational data</x:v>
      </x:c>
      <x:c r="K1894" s="16" t="str">
        <x:v>Apply within event scope</x:v>
      </x:c>
      <x:c r="L1894" s="16" t="str">
        <x:v>Globally reusable core; event configuration applies</x:v>
      </x:c>
      <x:c r="M1894" s="16" t="str">
        <x:v>CEO + Knowledge Steward; operational owner applies</x:v>
      </x:c>
      <x:c r="N1894" s="16" t="str">
        <x:v>P1</x:v>
      </x:c>
      <x:c r="O1894" s="16" t="str">
        <x:v>Maison Doclar standard</x:v>
      </x:c>
      <x:c r="P1894" s="16" t="str">
        <x:v>Standard / ReadinessDeclaration / CEOAuthorisation</x:v>
      </x:c>
      <x:c r="Q1894" s="16" t="str">
        <x:v>Mapped—implementation evidence required</x:v>
      </x:c>
      <x:c r="R1894" s="16" t="str">
        <x:v>Rule/data/workflow test; approval record; event-scope isolation; audit trace</x:v>
      </x:c>
      <x:c r="S1894" s="16" t="str">
        <x:v>Maison Doclar Standard &amp; CEO Charter</x:v>
      </x:c>
      <x:c r="T1894" s="16" t="str">
        <x:v>Lesson; Knowledge check; High-difficulty scenario</x:v>
      </x:c>
      <x:c r="U1894" s="16" t="str">
        <x:v>Mapped—content production required</x:v>
      </x:c>
      <x:c r="V1894" s="16" t="str">
        <x:v>Published lesson; reviewed scenario; assessed outcome; version and doctrine link</x:v>
      </x:c>
      <x:c r="W1894" s="16" t="str">
        <x:v>Impact OS rule/config/data/UI and Academy lesson/question/certificate; notify active-event owners</x:v>
      </x:c>
      <x:c r="X1894" s="16" t="str">
        <x:v>KAT-01/KAT-02/KAT-04; add KAT-03 for judgment boundaries and KAT-07 for verified context</x:v>
      </x:c>
      <x:c r="Y1894" s="16" t="str">
        <x:v>None approved</x:v>
      </x:c>
      <x:c r="Z1894" s="16" t="str"/>
    </x:row>
    <x:row r="1895">
      <x:c r="A1895" s="23" t="str">
        <x:v>MD-D22-030</x:v>
      </x:c>
      <x:c r="B1895" s="16" t="str">
        <x:v>2.0</x:v>
      </x:c>
      <x:c r="C1895" s="16" t="str">
        <x:v>Ratified</x:v>
      </x:c>
      <x:c r="D1895" s="16" t="n">
        <x:v>22</x:v>
      </x:c>
      <x:c r="E1895" s="16" t="str">
        <x:v>The Maison Doclar Standard and CEO Charter</x:v>
      </x:c>
      <x:c r="F1895" s="16" t="n">
        <x:v>30</x:v>
      </x:c>
      <x:c r="G1895" s="16" t="str">
        <x:v>YOUR FIVE CEO RESPONSIBILITIES</x:v>
      </x:c>
      <x:c r="H1895" s="16" t="str">
        <x:v>1. SET THE STANDARD Define what "excellent" means. 2. BUILD THE SYSTEM Create processes that make excellence repeatable. 3. BUILD THE PEOPLE Recruit and develop professionals who can exercise judgement. 4. PROTECT THE BRAND Never allow short-term convenience to damage long-term reputation. 5. BUILD THE INTELLIGENCE Ensure every event makes Maison Doclar…</x:v>
      </x:c>
      <x:c r="I1895" s="16" t="str">
        <x:v>M30</x:v>
      </x:c>
      <x:c r="J1895" s="16" t="str">
        <x:v>Human decision support + decision record</x:v>
      </x:c>
      <x:c r="K1895" s="16" t="str">
        <x:v>Human-only or approval-required</x:v>
      </x:c>
      <x:c r="L1895" s="16" t="str">
        <x:v>Globally reusable core; event configuration applies</x:v>
      </x:c>
      <x:c r="M1895" s="16" t="str">
        <x:v>CEO + Knowledge Steward; operational owner applies</x:v>
      </x:c>
      <x:c r="N1895" s="16" t="str">
        <x:v>P1</x:v>
      </x:c>
      <x:c r="O1895" s="16" t="str">
        <x:v>Maison Doclar standard</x:v>
      </x:c>
      <x:c r="P1895" s="16" t="str">
        <x:v>Standard / ReadinessDeclaration / CEOAuthorisation</x:v>
      </x:c>
      <x:c r="Q1895" s="16" t="str">
        <x:v>Mapped—implementation evidence required</x:v>
      </x:c>
      <x:c r="R1895" s="16" t="str">
        <x:v>Rule/data/workflow test; approval record; event-scope isolation; audit trace</x:v>
      </x:c>
      <x:c r="S1895" s="16" t="str">
        <x:v>Maison Doclar Standard &amp; CEO Charter</x:v>
      </x:c>
      <x:c r="T1895" s="16" t="str">
        <x:v>Lesson; Knowledge check; High-difficulty scenario; Role practical; Assessor rubric</x:v>
      </x:c>
      <x:c r="U1895" s="16" t="str">
        <x:v>Mapped—content production required</x:v>
      </x:c>
      <x:c r="V1895" s="16" t="str">
        <x:v>Published lesson; reviewed scenario; assessed outcome; version and doctrine link</x:v>
      </x:c>
      <x:c r="W1895" s="16" t="str">
        <x:v>Impact OS rule/config/data/UI and Academy lesson/question/certificate; notify active-event owners</x:v>
      </x:c>
      <x:c r="X1895" s="16" t="str">
        <x:v>KAT-01/KAT-02/KAT-04; add KAT-03 for judgment boundaries and KAT-07 for verified context</x:v>
      </x:c>
      <x:c r="Y1895" s="16" t="str">
        <x:v>None approved</x:v>
      </x:c>
      <x:c r="Z1895" s="16" t="str"/>
    </x:row>
    <x:row r="1896">
      <x:c r="A1896" s="23" t="str">
        <x:v>MD-D22-031</x:v>
      </x:c>
      <x:c r="B1896" s="16" t="str">
        <x:v>2.0</x:v>
      </x:c>
      <x:c r="C1896" s="16" t="str">
        <x:v>Ratified</x:v>
      </x:c>
      <x:c r="D1896" s="16" t="n">
        <x:v>22</x:v>
      </x:c>
      <x:c r="E1896" s="16" t="str">
        <x:v>The Maison Doclar Standard and CEO Charter</x:v>
      </x:c>
      <x:c r="F1896" s="16" t="n">
        <x:v>31</x:v>
      </x:c>
      <x:c r="G1896" s="16" t="str">
        <x:v>THE DANGEROUS CEO TRAP</x:v>
      </x:c>
      <x:c r="H1896" s="16" t="str">
        <x:v>Because you are capable of doing many things yourself, you may be tempted to become: **the most competent operator in the company.** That feels productive. It can actually become a constraint. If everything depends on: "Let me handle it." you have not built a scalable premium organisation. You have built: **a job around yourself.**</x:v>
      </x:c>
      <x:c r="I1896" s="16" t="str">
        <x:v>M30</x:v>
      </x:c>
      <x:c r="J1896" s="16" t="str">
        <x:v>Versioned doctrine rule / configuration</x:v>
      </x:c>
      <x:c r="K1896" s="16" t="str">
        <x:v>Deterministic only where approved</x:v>
      </x:c>
      <x:c r="L1896" s="16" t="str">
        <x:v>Globally reusable core; event configuration applies</x:v>
      </x:c>
      <x:c r="M1896" s="16" t="str">
        <x:v>CEO + Knowledge Steward; operational owner applies</x:v>
      </x:c>
      <x:c r="N1896" s="16" t="str">
        <x:v>P1</x:v>
      </x:c>
      <x:c r="O1896" s="16" t="str">
        <x:v>Maison Doclar standard</x:v>
      </x:c>
      <x:c r="P1896" s="16" t="str">
        <x:v>Standard / ReadinessDeclaration / CEOAuthorisation</x:v>
      </x:c>
      <x:c r="Q1896" s="16" t="str">
        <x:v>Mapped—implementation evidence required</x:v>
      </x:c>
      <x:c r="R1896" s="16" t="str">
        <x:v>Rule/data/workflow test; approval record; event-scope isolation; audit trace</x:v>
      </x:c>
      <x:c r="S1896" s="16" t="str">
        <x:v>Maison Doclar Standard &amp; CEO Charter</x:v>
      </x:c>
      <x:c r="T1896" s="16" t="str">
        <x:v>Lesson; Knowledge check; High-difficulty scenario</x:v>
      </x:c>
      <x:c r="U1896" s="16" t="str">
        <x:v>Mapped—content production required</x:v>
      </x:c>
      <x:c r="V1896" s="16" t="str">
        <x:v>Published lesson; reviewed scenario; assessed outcome; version and doctrine link</x:v>
      </x:c>
      <x:c r="W1896" s="16" t="str">
        <x:v>Impact OS rule/config/data/UI and Academy lesson/question/certificate; notify active-event owners</x:v>
      </x:c>
      <x:c r="X1896" s="16" t="str">
        <x:v>KAT-01/KAT-02/KAT-04; add KAT-03 for judgment boundaries and KAT-07 for verified context</x:v>
      </x:c>
      <x:c r="Y1896" s="16" t="str">
        <x:v>None approved</x:v>
      </x:c>
      <x:c r="Z1896" s="16" t="str"/>
    </x:row>
    <x:row r="1897">
      <x:c r="A1897" s="23" t="str">
        <x:v>MD-D22-032</x:v>
      </x:c>
      <x:c r="B1897" s="16" t="str">
        <x:v>2.0</x:v>
      </x:c>
      <x:c r="C1897" s="16" t="str">
        <x:v>Ratified</x:v>
      </x:c>
      <x:c r="D1897" s="16" t="n">
        <x:v>22</x:v>
      </x:c>
      <x:c r="E1897" s="16" t="str">
        <x:v>The Maison Doclar Standard and CEO Charter</x:v>
      </x:c>
      <x:c r="F1897" s="16" t="n">
        <x:v>32</x:v>
      </x:c>
      <x:c r="G1897" s="16" t="str">
        <x:v>THE REAL GOAL</x:v>
      </x:c>
      <x:c r="H1897" s="16" t="str">
        <x:v>The goal is: **"This is how Maison Doclar does things."** Not: "This is how the CEO does things." That distinction is enormous.</x:v>
      </x:c>
      <x:c r="I1897" s="16" t="str">
        <x:v>M30</x:v>
      </x:c>
      <x:c r="J1897" s="16" t="str">
        <x:v>Versioned doctrine rule / configuration</x:v>
      </x:c>
      <x:c r="K1897" s="16" t="str">
        <x:v>Deterministic only where approved</x:v>
      </x:c>
      <x:c r="L1897" s="16" t="str">
        <x:v>Globally reusable core; event configuration applies</x:v>
      </x:c>
      <x:c r="M1897" s="16" t="str">
        <x:v>CEO + Knowledge Steward; operational owner applies</x:v>
      </x:c>
      <x:c r="N1897" s="16" t="str">
        <x:v>P1</x:v>
      </x:c>
      <x:c r="O1897" s="16" t="str">
        <x:v>Maison Doclar standard</x:v>
      </x:c>
      <x:c r="P1897" s="16" t="str">
        <x:v>Standard / ReadinessDeclaration / CEOAuthorisation</x:v>
      </x:c>
      <x:c r="Q1897" s="16" t="str">
        <x:v>Mapped—implementation evidence required</x:v>
      </x:c>
      <x:c r="R1897" s="16" t="str">
        <x:v>Rule/data/workflow test; approval record; event-scope isolation; audit trace</x:v>
      </x:c>
      <x:c r="S1897" s="16" t="str">
        <x:v>Maison Doclar Standard &amp; CEO Charter</x:v>
      </x:c>
      <x:c r="T1897" s="16" t="str">
        <x:v>Lesson; Knowledge check; High-difficulty scenario</x:v>
      </x:c>
      <x:c r="U1897" s="16" t="str">
        <x:v>Mapped—content production required</x:v>
      </x:c>
      <x:c r="V1897" s="16" t="str">
        <x:v>Published lesson; reviewed scenario; assessed outcome; version and doctrine link</x:v>
      </x:c>
      <x:c r="W1897" s="16" t="str">
        <x:v>Impact OS rule/config/data/UI and Academy lesson/question/certificate; notify active-event owners</x:v>
      </x:c>
      <x:c r="X1897" s="16" t="str">
        <x:v>KAT-01/KAT-02/KAT-04; add KAT-03 for judgment boundaries and KAT-07 for verified context</x:v>
      </x:c>
      <x:c r="Y1897" s="16" t="str">
        <x:v>None approved</x:v>
      </x:c>
      <x:c r="Z1897" s="16" t="str"/>
    </x:row>
    <x:row r="1898">
      <x:c r="A1898" s="23" t="str">
        <x:v>MD-D22-033</x:v>
      </x:c>
      <x:c r="B1898" s="16" t="str">
        <x:v>2.0</x:v>
      </x:c>
      <x:c r="C1898" s="16" t="str">
        <x:v>Ratified</x:v>
      </x:c>
      <x:c r="D1898" s="16" t="n">
        <x:v>22</x:v>
      </x:c>
      <x:c r="E1898" s="16" t="str">
        <x:v>The Maison Doclar Standard and CEO Charter</x:v>
      </x:c>
      <x:c r="F1898" s="16" t="n">
        <x:v>33</x:v>
      </x:c>
      <x:c r="G1898" s="16" t="str">
        <x:v>THE MAISON DOCLAR PLAYBOOK</x:v>
      </x:c>
      <x:c r="H1898" s="16" t="str">
        <x:v>Everything we have studied should eventually become a formal operating library containing: Guest Journey Standards VIP Intelligence Framework Principal Management Framework Protocol Manual Cultural Intelligence Guide Vendor Standards Event Architecture Framework Live Event Control System Discretion Charter Crisis &amp; Contingency Procedures</x:v>
      </x:c>
      <x:c r="I1898" s="16" t="str">
        <x:v>M30</x:v>
      </x:c>
      <x:c r="J1898" s="16" t="str">
        <x:v>Human decision support + decision record</x:v>
      </x:c>
      <x:c r="K1898" s="16" t="str">
        <x:v>Human-only or approval-required</x:v>
      </x:c>
      <x:c r="L1898" s="16" t="str">
        <x:v>Nigeria/Lagos context; verify per event and jurisdiction</x:v>
      </x:c>
      <x:c r="M1898" s="16" t="str">
        <x:v>CEO + Knowledge Steward; operational owner applies</x:v>
      </x:c>
      <x:c r="N1898" s="16" t="str">
        <x:v>P1</x:v>
      </x:c>
      <x:c r="O1898" s="16" t="str">
        <x:v>Maison Doclar standard</x:v>
      </x:c>
      <x:c r="P1898" s="16" t="str">
        <x:v>Standard / ReadinessDeclaration / CEOAuthorisation</x:v>
      </x:c>
      <x:c r="Q1898" s="16" t="str">
        <x:v>Mapped—implementation evidence required</x:v>
      </x:c>
      <x:c r="R1898" s="16" t="str">
        <x:v>Rule/data/workflow test; approval record; event-scope isolation; audit trace</x:v>
      </x:c>
      <x:c r="S1898" s="16" t="str">
        <x:v>Maison Doclar Standard &amp; CEO Charter</x:v>
      </x:c>
      <x:c r="T1898" s="16" t="str">
        <x:v>Lesson; Knowledge check; High-difficulty scenario; Role practical; Assessor rubric; Critical item; Refresher on material change</x:v>
      </x:c>
      <x:c r="U1898" s="16" t="str">
        <x:v>Mapped—content production required</x:v>
      </x:c>
      <x:c r="V1898" s="16" t="str">
        <x:v>Published lesson; reviewed scenario; assessed outcome; version and doctrine link</x:v>
      </x:c>
      <x:c r="W1898" s="16" t="str">
        <x:v>Impact OS rule/config/data/UI and Academy lesson/question/certificate; notify active-event owners</x:v>
      </x:c>
      <x:c r="X1898" s="16" t="str">
        <x:v>KAT-01/KAT-02/KAT-04; add KAT-03 for judgment boundaries and KAT-07 for verified context</x:v>
      </x:c>
      <x:c r="Y1898" s="16" t="str">
        <x:v>None approved</x:v>
      </x:c>
      <x:c r="Z1898" s="16" t="str"/>
    </x:row>
    <x:row r="1899">
      <x:c r="A1899" s="23" t="str">
        <x:v>MD-D22-034</x:v>
      </x:c>
      <x:c r="B1899" s="16" t="str">
        <x:v>2.0</x:v>
      </x:c>
      <x:c r="C1899" s="16" t="str">
        <x:v>Ratified</x:v>
      </x:c>
      <x:c r="D1899" s="16" t="n">
        <x:v>22</x:v>
      </x:c>
      <x:c r="E1899" s="16" t="str">
        <x:v>The Maison Doclar Standard and CEO Charter</x:v>
      </x:c>
      <x:c r="F1899" s="16" t="n">
        <x:v>34</x:v>
      </x:c>
      <x:c r="G1899" s="16" t="str">
        <x:v>THE MAISON DOCLAR WAY</x:v>
      </x:c>
      <x:c r="H1899" s="16" t="str">
        <x:v>The Maison Doclar Way should answer one fundamental question: **"How do we consistently create extraordinary private guest experiences?"** Not through: extravagance. Not through: endless staff. Not through: expensive suppliers. But through: **thoughtfulness, precision, anticipation, discretion and control.**</x:v>
      </x:c>
      <x:c r="I1899" s="16" t="str">
        <x:v>M30</x:v>
      </x:c>
      <x:c r="J1899" s="16" t="str">
        <x:v>Human decision support + decision record</x:v>
      </x:c>
      <x:c r="K1899" s="16" t="str">
        <x:v>Human-only or approval-required</x:v>
      </x:c>
      <x:c r="L1899" s="16" t="str">
        <x:v>Globally reusable core; event configuration applies</x:v>
      </x:c>
      <x:c r="M1899" s="16" t="str">
        <x:v>CEO + Knowledge Steward; operational owner applies</x:v>
      </x:c>
      <x:c r="N1899" s="16" t="str">
        <x:v>P1</x:v>
      </x:c>
      <x:c r="O1899" s="16" t="str">
        <x:v>Maison Doclar standard</x:v>
      </x:c>
      <x:c r="P1899" s="16" t="str">
        <x:v>Standard / ReadinessDeclaration / CEOAuthorisation</x:v>
      </x:c>
      <x:c r="Q1899" s="16" t="str">
        <x:v>Mapped—implementation evidence required</x:v>
      </x:c>
      <x:c r="R1899" s="16" t="str">
        <x:v>Rule/data/workflow test; approval record; event-scope isolation; audit trace</x:v>
      </x:c>
      <x:c r="S1899" s="16" t="str">
        <x:v>Maison Doclar Standard &amp; CEO Charter</x:v>
      </x:c>
      <x:c r="T1899" s="16" t="str">
        <x:v>Lesson; Knowledge check; High-difficulty scenario; Role practical; Assessor rubric</x:v>
      </x:c>
      <x:c r="U1899" s="16" t="str">
        <x:v>Mapped—content production required</x:v>
      </x:c>
      <x:c r="V1899" s="16" t="str">
        <x:v>Published lesson; reviewed scenario; assessed outcome; version and doctrine link</x:v>
      </x:c>
      <x:c r="W1899" s="16" t="str">
        <x:v>Impact OS rule/config/data/UI and Academy lesson/question/certificate; notify active-event owners</x:v>
      </x:c>
      <x:c r="X1899" s="16" t="str">
        <x:v>KAT-01/KAT-02/KAT-04; add KAT-03 for judgment boundaries and KAT-07 for verified context</x:v>
      </x:c>
      <x:c r="Y1899" s="16" t="str">
        <x:v>None approved</x:v>
      </x:c>
      <x:c r="Z1899" s="16" t="str"/>
    </x:row>
    <x:row r="1900">
      <x:c r="A1900" s="23" t="str">
        <x:v>MD-D22-035</x:v>
      </x:c>
      <x:c r="B1900" s="16" t="str">
        <x:v>2.0</x:v>
      </x:c>
      <x:c r="C1900" s="16" t="str">
        <x:v>Ratified</x:v>
      </x:c>
      <x:c r="D1900" s="16" t="n">
        <x:v>22</x:v>
      </x:c>
      <x:c r="E1900" s="16" t="str">
        <x:v>The Maison Doclar Standard and CEO Charter</x:v>
      </x:c>
      <x:c r="F1900" s="16" t="n">
        <x:v>35</x:v>
      </x:c>
      <x:c r="G1900" s="16" t="str">
        <x:v>THE FINAL STANDARD</x:v>
      </x:c>
      <x:c r="H1900" s="16" t="str">
        <x:v>A Maison Doclar event should feel: WARM Guests feel welcomed. PERSONAL Guests feel recognised. ELEGANT Nothing feels excessive. INTELLIGENT Things happen at the right time. CULTURALLY FLUENT People and traditions are respected.</x:v>
      </x:c>
      <x:c r="I1900" s="16" t="str">
        <x:v>M30</x:v>
      </x:c>
      <x:c r="J1900" s="16" t="str">
        <x:v>Rule plus event-scoped operational data</x:v>
      </x:c>
      <x:c r="K1900" s="16" t="str">
        <x:v>Apply within event scope</x:v>
      </x:c>
      <x:c r="L1900" s="16" t="str">
        <x:v>Nigeria/Lagos context; verify per event and jurisdiction</x:v>
      </x:c>
      <x:c r="M1900" s="16" t="str">
        <x:v>CEO + Knowledge Steward; operational owner applies</x:v>
      </x:c>
      <x:c r="N1900" s="16" t="str">
        <x:v>P1</x:v>
      </x:c>
      <x:c r="O1900" s="16" t="str">
        <x:v>Maison Doclar standard</x:v>
      </x:c>
      <x:c r="P1900" s="16" t="str">
        <x:v>Standard / ReadinessDeclaration / CEOAuthorisation</x:v>
      </x:c>
      <x:c r="Q1900" s="16" t="str">
        <x:v>Mapped—implementation evidence required</x:v>
      </x:c>
      <x:c r="R1900" s="16" t="str">
        <x:v>Rule/data/workflow test; approval record; event-scope isolation; audit trace</x:v>
      </x:c>
      <x:c r="S1900" s="16" t="str">
        <x:v>Maison Doclar Standard &amp; CEO Charter</x:v>
      </x:c>
      <x:c r="T1900" s="16" t="str">
        <x:v>Lesson; Knowledge check; High-difficulty scenario; Critical item; Refresher on material change</x:v>
      </x:c>
      <x:c r="U1900" s="16" t="str">
        <x:v>Mapped—content production required</x:v>
      </x:c>
      <x:c r="V1900" s="16" t="str">
        <x:v>Published lesson; reviewed scenario; assessed outcome; version and doctrine link</x:v>
      </x:c>
      <x:c r="W1900" s="16" t="str">
        <x:v>Impact OS rule/config/data/UI and Academy lesson/question/certificate; notify active-event owners</x:v>
      </x:c>
      <x:c r="X1900" s="16" t="str">
        <x:v>KAT-01/KAT-02/KAT-04; add KAT-03 for judgment boundaries and KAT-07 for verified context</x:v>
      </x:c>
      <x:c r="Y1900" s="16" t="str">
        <x:v>None approved</x:v>
      </x:c>
      <x:c r="Z1900" s="16" t="str"/>
    </x:row>
    <x:row r="1901">
      <x:c r="A1901" s="23" t="str">
        <x:v>MD-D22-036</x:v>
      </x:c>
      <x:c r="B1901" s="16" t="str">
        <x:v>2.0</x:v>
      </x:c>
      <x:c r="C1901" s="16" t="str">
        <x:v>Ratified</x:v>
      </x:c>
      <x:c r="D1901" s="16" t="n">
        <x:v>22</x:v>
      </x:c>
      <x:c r="E1901" s="16" t="str">
        <x:v>The Maison Doclar Standard and CEO Charter</x:v>
      </x:c>
      <x:c r="F1901" s="16" t="n">
        <x:v>36</x:v>
      </x:c>
      <x:c r="G1901" s="16" t="str">
        <x:v>THE FINAL TEST</x:v>
      </x:c>
      <x:c r="H1901" s="16" t="str">
        <x:v>Imagine you are attending your own Maison Doclar event as a guest. You know nothing about: the vendors the production schedule the guest database the protocol matrix the contingency plans the control room the staff hierarchy. You simply arrive. Ask yourself:</x:v>
      </x:c>
      <x:c r="I1901" s="16" t="str">
        <x:v>M30</x:v>
      </x:c>
      <x:c r="J1901" s="16" t="str">
        <x:v>Rule plus event-scoped operational data</x:v>
      </x:c>
      <x:c r="K1901" s="16" t="str">
        <x:v>Apply within event scope</x:v>
      </x:c>
      <x:c r="L1901" s="16" t="str">
        <x:v>Nigeria/Lagos context; verify per event and jurisdiction</x:v>
      </x:c>
      <x:c r="M1901" s="16" t="str">
        <x:v>CEO + Knowledge Steward; operational owner applies</x:v>
      </x:c>
      <x:c r="N1901" s="16" t="str">
        <x:v>P1</x:v>
      </x:c>
      <x:c r="O1901" s="16" t="str">
        <x:v>Maison Doclar standard</x:v>
      </x:c>
      <x:c r="P1901" s="16" t="str">
        <x:v>Standard / ReadinessDeclaration / CEOAuthorisation</x:v>
      </x:c>
      <x:c r="Q1901" s="16" t="str">
        <x:v>Mapped—implementation evidence required</x:v>
      </x:c>
      <x:c r="R1901" s="16" t="str">
        <x:v>Rule/data/workflow test; approval record; event-scope isolation; audit trace</x:v>
      </x:c>
      <x:c r="S1901" s="16" t="str">
        <x:v>Maison Doclar Standard &amp; CEO Charter</x:v>
      </x:c>
      <x:c r="T1901" s="16" t="str">
        <x:v>Lesson; Knowledge check; High-difficulty scenario; Critical item; Refresher on material change</x:v>
      </x:c>
      <x:c r="U1901" s="16" t="str">
        <x:v>Mapped—content production required</x:v>
      </x:c>
      <x:c r="V1901" s="16" t="str">
        <x:v>Published lesson; reviewed scenario; assessed outcome; version and doctrine link</x:v>
      </x:c>
      <x:c r="W1901" s="16" t="str">
        <x:v>Impact OS rule/config/data/UI and Academy lesson/question/certificate; notify active-event owners</x:v>
      </x:c>
      <x:c r="X1901" s="16" t="str">
        <x:v>KAT-01/KAT-02/KAT-04; add KAT-03 for judgment boundaries and KAT-07 for verified context</x:v>
      </x:c>
      <x:c r="Y1901" s="16" t="str">
        <x:v>None approved</x:v>
      </x:c>
      <x:c r="Z1901" s="16" t="str"/>
    </x:row>
    <x:row r="1902">
      <x:c r="A1902" s="23" t="str">
        <x:v>MD-D22-037</x:v>
      </x:c>
      <x:c r="B1902" s="16" t="str">
        <x:v>2.0</x:v>
      </x:c>
      <x:c r="C1902" s="16" t="str">
        <x:v>Ratified</x:v>
      </x:c>
      <x:c r="D1902" s="16" t="n">
        <x:v>22</x:v>
      </x:c>
      <x:c r="E1902" s="16" t="str">
        <x:v>The Maison Doclar Standard and CEO Charter</x:v>
      </x:c>
      <x:c r="F1902" s="16" t="n">
        <x:v>37</x:v>
      </x:c>
      <x:c r="G1902" s="16" t="str">
        <x:v>Luxury removes cognitive effort.</x:v>
      </x:c>
      <x:c r="H1902" s="16" t="str">
        <x:v>Section heading is the controlling proposition; retain full handbook text as rationale.</x:v>
      </x:c>
      <x:c r="I1902" s="16" t="str">
        <x:v>M30</x:v>
      </x:c>
      <x:c r="J1902" s="16" t="str">
        <x:v>Versioned doctrine rule / configuration</x:v>
      </x:c>
      <x:c r="K1902" s="16" t="str">
        <x:v>Deterministic only where approved</x:v>
      </x:c>
      <x:c r="L1902" s="16" t="str">
        <x:v>Globally reusable core; event configuration applies</x:v>
      </x:c>
      <x:c r="M1902" s="16" t="str">
        <x:v>CEO + Knowledge Steward; operational owner applies</x:v>
      </x:c>
      <x:c r="N1902" s="16" t="str">
        <x:v>P1</x:v>
      </x:c>
      <x:c r="O1902" s="16" t="str">
        <x:v>Maison Doclar standard</x:v>
      </x:c>
      <x:c r="P1902" s="16" t="str">
        <x:v>Standard / ReadinessDeclaration / CEOAuthorisation</x:v>
      </x:c>
      <x:c r="Q1902" s="16" t="str">
        <x:v>Mapped—implementation evidence required</x:v>
      </x:c>
      <x:c r="R1902" s="16" t="str">
        <x:v>Rule/data/workflow test; approval record; event-scope isolation; audit trace</x:v>
      </x:c>
      <x:c r="S1902" s="16" t="str">
        <x:v>Maison Doclar Standard &amp; CEO Charter</x:v>
      </x:c>
      <x:c r="T1902" s="16" t="str">
        <x:v>Lesson; Knowledge check; High-difficulty scenario</x:v>
      </x:c>
      <x:c r="U1902" s="16" t="str">
        <x:v>Mapped—content production required</x:v>
      </x:c>
      <x:c r="V1902" s="16" t="str">
        <x:v>Published lesson; reviewed scenario; assessed outcome; version and doctrine link</x:v>
      </x:c>
      <x:c r="W1902" s="16" t="str">
        <x:v>Impact OS rule/config/data/UI and Academy lesson/question/certificate; notify active-event owners</x:v>
      </x:c>
      <x:c r="X1902" s="16" t="str">
        <x:v>KAT-01/KAT-02/KAT-04; add KAT-03 for judgment boundaries and KAT-07 for verified context</x:v>
      </x:c>
      <x:c r="Y1902" s="16" t="str">
        <x:v>None approved</x:v>
      </x:c>
      <x:c r="Z1902" s="16" t="str"/>
    </x:row>
    <x:row r="1903">
      <x:c r="A1903" s="23" t="str">
        <x:v>MD-D22-038</x:v>
      </x:c>
      <x:c r="B1903" s="16" t="str">
        <x:v>2.0</x:v>
      </x:c>
      <x:c r="C1903" s="16" t="str">
        <x:v>Ratified</x:v>
      </x:c>
      <x:c r="D1903" s="16" t="n">
        <x:v>22</x:v>
      </x:c>
      <x:c r="E1903" s="16" t="str">
        <x:v>The Maison Doclar Standard and CEO Charter</x:v>
      </x:c>
      <x:c r="F1903" s="16" t="n">
        <x:v>38</x:v>
      </x:c>
      <x:c r="G1903" s="16" t="str">
        <x:v>THE FINAL LESSON</x:v>
      </x:c>
      <x:c r="H1903" s="16" t="str">
        <x:v>After all these modules, there is one principle I would want you to carry into every Maison Doclar engagement: **The guest should never have to understand how difficult it was to create their experience.** They should simply remember: **how it felt.** They should remember that: someone knew their name. someone anticipated their needs. someone guided them…</x:v>
      </x:c>
      <x:c r="I1903" s="16" t="str">
        <x:v>M30</x:v>
      </x:c>
      <x:c r="J1903" s="16" t="str">
        <x:v>Rule plus event-scoped operational data</x:v>
      </x:c>
      <x:c r="K1903" s="16" t="str">
        <x:v>Apply within event scope</x:v>
      </x:c>
      <x:c r="L1903" s="16" t="str">
        <x:v>Globally reusable core; event configuration applies</x:v>
      </x:c>
      <x:c r="M1903" s="16" t="str">
        <x:v>CEO + Knowledge Steward; operational owner applies</x:v>
      </x:c>
      <x:c r="N1903" s="16" t="str">
        <x:v>P1</x:v>
      </x:c>
      <x:c r="O1903" s="16" t="str">
        <x:v>Maison Doclar standard</x:v>
      </x:c>
      <x:c r="P1903" s="16" t="str">
        <x:v>Standard / ReadinessDeclaration / CEOAuthorisation</x:v>
      </x:c>
      <x:c r="Q1903" s="16" t="str">
        <x:v>Mapped—implementation evidence required</x:v>
      </x:c>
      <x:c r="R1903" s="16" t="str">
        <x:v>Rule/data/workflow test; approval record; event-scope isolation; audit trace</x:v>
      </x:c>
      <x:c r="S1903" s="16" t="str">
        <x:v>Maison Doclar Standard &amp; CEO Charter</x:v>
      </x:c>
      <x:c r="T1903" s="16" t="str">
        <x:v>Lesson; Knowledge check; High-difficulty scenario</x:v>
      </x:c>
      <x:c r="U1903" s="16" t="str">
        <x:v>Mapped—content production required</x:v>
      </x:c>
      <x:c r="V1903" s="16" t="str">
        <x:v>Published lesson; reviewed scenario; assessed outcome; version and doctrine link</x:v>
      </x:c>
      <x:c r="W1903" s="16" t="str">
        <x:v>Impact OS rule/config/data/UI and Academy lesson/question/certificate; notify active-event owners</x:v>
      </x:c>
      <x:c r="X1903" s="16" t="str">
        <x:v>KAT-01/KAT-02/KAT-04; add KAT-03 for judgment boundaries and KAT-07 for verified context</x:v>
      </x:c>
      <x:c r="Y1903" s="16" t="str">
        <x:v>None approved</x:v>
      </x:c>
      <x:c r="Z1903" s="16" t="str"/>
    </x:row>
    <x:row r="1904">
      <x:c r="A1904" s="23" t="str">
        <x:v>MD-D22-039</x:v>
      </x:c>
      <x:c r="B1904" s="16" t="str">
        <x:v>2.0</x:v>
      </x:c>
      <x:c r="C1904" s="16" t="str">
        <x:v>Ratified</x:v>
      </x:c>
      <x:c r="D1904" s="16" t="n">
        <x:v>22</x:v>
      </x:c>
      <x:c r="E1904" s="16" t="str">
        <x:v>The Maison Doclar Standard and CEO Charter</x:v>
      </x:c>
      <x:c r="F1904" s="16" t="n">
        <x:v>39</x:v>
      </x:c>
      <x:c r="G1904" s="16" t="str">
        <x:v>THE MAISON DOCLAR CREED</x:v>
      </x:c>
      <x:c r="H1904" s="16" t="str">
        <x:v>**We anticipate rather than react.** **We observe before we intervene.** **We protect dignity.** **We respect culture.** **We value time.** **We value discretion.** **We make the important feel important without making the service intrusive.** **We solve problems quietly.** **We never make the guest carry our operational burden.** **We learn from every…</x:v>
      </x:c>
      <x:c r="I1904" s="16" t="str">
        <x:v>M30</x:v>
      </x:c>
      <x:c r="J1904" s="16" t="str">
        <x:v>Human decision support + decision record</x:v>
      </x:c>
      <x:c r="K1904" s="16" t="str">
        <x:v>Human-only or approval-required</x:v>
      </x:c>
      <x:c r="L1904" s="16" t="str">
        <x:v>Globally reusable core; event configuration applies</x:v>
      </x:c>
      <x:c r="M1904" s="16" t="str">
        <x:v>CEO + Knowledge Steward; operational owner applies</x:v>
      </x:c>
      <x:c r="N1904" s="16" t="str">
        <x:v>P1</x:v>
      </x:c>
      <x:c r="O1904" s="16" t="str">
        <x:v>Maison Doclar standard</x:v>
      </x:c>
      <x:c r="P1904" s="16" t="str">
        <x:v>Standard / ReadinessDeclaration / CEOAuthorisation</x:v>
      </x:c>
      <x:c r="Q1904" s="16" t="str">
        <x:v>Mapped—implementation evidence required</x:v>
      </x:c>
      <x:c r="R1904" s="16" t="str">
        <x:v>Rule/data/workflow test; approval record; event-scope isolation; audit trace</x:v>
      </x:c>
      <x:c r="S1904" s="16" t="str">
        <x:v>Maison Doclar Standard &amp; CEO Charter</x:v>
      </x:c>
      <x:c r="T1904" s="16" t="str">
        <x:v>Lesson; Knowledge check; High-difficulty scenario; Role practical; Assessor rubric</x:v>
      </x:c>
      <x:c r="U1904" s="16" t="str">
        <x:v>Mapped—content production required</x:v>
      </x:c>
      <x:c r="V1904" s="16" t="str">
        <x:v>Published lesson; reviewed scenario; assessed outcome; version and doctrine link</x:v>
      </x:c>
      <x:c r="W1904" s="16" t="str">
        <x:v>Impact OS rule/config/data/UI and Academy lesson/question/certificate; notify active-event owners</x:v>
      </x:c>
      <x:c r="X1904" s="16" t="str">
        <x:v>KAT-01/KAT-02/KAT-04; add KAT-03 for judgment boundaries and KAT-07 for verified context</x:v>
      </x:c>
      <x:c r="Y1904" s="16" t="str">
        <x:v>None approved</x:v>
      </x:c>
      <x:c r="Z1904" s="16" t="str"/>
    </x:row>
  </x:sheetData>
  <x:mergeCells>
    <x:mergeCell ref="A1:Z1"/>
    <x:mergeCell ref="A2:Z2"/>
  </x:mergeCells>
  <x:conditionalFormatting sqref="N5:N1904">
    <x:cfRule type="containsText" dxfId="0" priority="1" operator="containsText" text="P0"/>
  </x:conditionalFormatting>
  <x:conditionalFormatting sqref="Q5:Q1904">
    <x:cfRule type="containsText" dxfId="1" priority="2" operator="containsText" text="required"/>
  </x:conditionalFormatting>
  <x:conditionalFormatting sqref="U5:U1904">
    <x:cfRule type="containsText" dxfId="2" priority="3" operator="containsText" text="required"/>
  </x:conditionalFormatting>
  <x:pageMargins left="0.7" right="0.7" top="0.75" bottom="0.75" header="0.3" footer="0.3"/>
  <x:tableParts count="1">
    <x:tablePart xmlns:r="http://schemas.openxmlformats.org/officeDocument/2006/relationships" r:id="Reba9cf80d79b45c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18" hidden="0" customWidth="1"/>
    <x:col min="4" max="4" width="24" hidden="0" customWidth="1"/>
    <x:col min="5" max="5" width="20" hidden="0" customWidth="1"/>
    <x:col min="6" max="6" width="58" hidden="0" customWidth="1"/>
    <x:col min="7" max="7" width="16" hidden="0" customWidth="1"/>
  </x:cols>
  <x:sheetData>
    <x:row r="1" ht="32" customHeight="1">
      <x:c r="A1" s="3" t="str">
        <x:v>DOMAIN COVERAGE</x:v>
      </x:c>
      <x:c r="B1" s="3"/>
      <x:c r="C1" s="3"/>
      <x:c r="D1" s="3"/>
      <x:c r="E1" s="3"/>
      <x:c r="F1" s="3"/>
      <x:c r="G1" s="3"/>
    </x:row>
    <x:row r="2" ht="24" customHeight="1">
      <x:c r="A2" s="7" t="str">
        <x:v>Executive view of 22 canonical domains and the correction required.</x:v>
      </x:c>
      <x:c r="B2" s="7"/>
      <x:c r="C2" s="7"/>
      <x:c r="D2" s="7"/>
      <x:c r="E2" s="7"/>
      <x:c r="F2" s="7"/>
      <x:c r="G2" s="7"/>
    </x:row>
    <x:row r="4">
      <x:c r="A4" s="12" t="str">
        <x:v>ID</x:v>
      </x:c>
      <x:c r="B4" s="12" t="str">
        <x:v>Canonical domain</x:v>
      </x:c>
      <x:c r="C4" s="12" t="str">
        <x:v>Source modules</x:v>
      </x:c>
      <x:c r="D4" s="12" t="str">
        <x:v>OS position</x:v>
      </x:c>
      <x:c r="E4" s="12" t="str">
        <x:v>Academy position</x:v>
      </x:c>
      <x:c r="F4" s="12" t="str">
        <x:v>Required correction</x:v>
      </x:c>
      <x:c r="G4" s="12" t="str">
        <x:v>Release effect</x:v>
      </x:c>
    </x:row>
    <x:row r="5">
      <x:c r="A5" s="16" t="str">
        <x:v>KIA-01</x:v>
      </x:c>
      <x:c r="B5" s="16" t="str">
        <x:v>Meaning of White-Glove Hospitality</x:v>
      </x:c>
      <x:c r="C5" s="16" t="str">
        <x:v>M01</x:v>
      </x:c>
      <x:c r="D5" s="16" t="str">
        <x:v>Complete</x:v>
      </x:c>
      <x:c r="E5" s="16" t="str">
        <x:v>Partial</x:v>
      </x:c>
      <x:c r="F5" s="16" t="str">
        <x:v>Produce role-tiered foundations lessons.</x:v>
      </x:c>
      <x:c r="G5" s="16" t="str">
        <x:v>Open</x:v>
      </x:c>
    </x:row>
    <x:row r="6">
      <x:c r="A6" s="16" t="str">
        <x:v>KIA-02</x:v>
      </x:c>
      <x:c r="B6" s="16" t="str">
        <x:v>Complete Guest Journey</x:v>
      </x:c>
      <x:c r="C6" s="16" t="str">
        <x:v>M02</x:v>
      </x:c>
      <x:c r="D6" s="16" t="str">
        <x:v>Complete</x:v>
      </x:c>
      <x:c r="E6" s="16" t="str">
        <x:v>Partial</x:v>
      </x:c>
      <x:c r="F6" s="16" t="str">
        <x:v>Produce journey lessons and archetype scenarios.</x:v>
      </x:c>
      <x:c r="G6" s="16" t="str">
        <x:v>Open</x:v>
      </x:c>
    </x:row>
    <x:row r="7">
      <x:c r="A7" s="16" t="str">
        <x:v>KIA-03</x:v>
      </x:c>
      <x:c r="B7" s="16" t="str">
        <x:v>White-Glove Service in Practice</x:v>
      </x:c>
      <x:c r="C7" s="16" t="str">
        <x:v>M09</x:v>
      </x:c>
      <x:c r="D7" s="16" t="str">
        <x:v>Complete</x:v>
      </x:c>
      <x:c r="E7" s="16" t="str">
        <x:v>Partial</x:v>
      </x:c>
      <x:c r="F7" s="16" t="str">
        <x:v>Produce service-language and practical rubrics.</x:v>
      </x:c>
      <x:c r="G7" s="16" t="str">
        <x:v>Open</x:v>
      </x:c>
    </x:row>
    <x:row r="8">
      <x:c r="A8" s="16" t="str">
        <x:v>KIA-04</x:v>
      </x:c>
      <x:c r="B8" s="16" t="str">
        <x:v>Nigerian Protocol, Precedence and Respect</x:v>
      </x:c>
      <x:c r="C8" s="16" t="str">
        <x:v>M03</x:v>
      </x:c>
      <x:c r="D8" s="16" t="str">
        <x:v>Partial</x:v>
      </x:c>
      <x:c r="E8" s="16" t="str">
        <x:v>Partial</x:v>
      </x:c>
      <x:c r="F8" s="16" t="str">
        <x:v>Approve sourced protocol register and verified learning pack.</x:v>
      </x:c>
      <x:c r="G8" s="16" t="str">
        <x:v>Open</x:v>
      </x:c>
    </x:row>
    <x:row r="9">
      <x:c r="A9" s="16" t="str">
        <x:v>KIA-05</x:v>
      </x:c>
      <x:c r="B9" s="16" t="str">
        <x:v>Cultural and Ceremonial Intelligence</x:v>
      </x:c>
      <x:c r="C9" s="16" t="str">
        <x:v>M04</x:v>
      </x:c>
      <x:c r="D9" s="16" t="str">
        <x:v>Partial</x:v>
      </x:c>
      <x:c r="E9" s="16" t="str">
        <x:v>Partial</x:v>
      </x:c>
      <x:c r="F9" s="16" t="str">
        <x:v>Appoint reviewers and publish scoped context packs.</x:v>
      </x:c>
      <x:c r="G9" s="16" t="str">
        <x:v>Open</x:v>
      </x:c>
    </x:row>
    <x:row r="10">
      <x:c r="A10" s="16" t="str">
        <x:v>KIA-06</x:v>
      </x:c>
      <x:c r="B10" s="16" t="str">
        <x:v>VIP and High-Net-Worth Guest Intelligence</x:v>
      </x:c>
      <x:c r="C10" s="16" t="str">
        <x:v>M05</x:v>
      </x:c>
      <x:c r="D10" s="16" t="str">
        <x:v>Complete with controls</x:v>
      </x:c>
      <x:c r="E10" s="16" t="str">
        <x:v>Partial</x:v>
      </x:c>
      <x:c r="F10" s="16" t="str">
        <x:v>Complete privacy decisions and applied VIP courseware.</x:v>
      </x:c>
      <x:c r="G10" s="16" t="str">
        <x:v>Open</x:v>
      </x:c>
    </x:row>
    <x:row r="11">
      <x:c r="A11" s="16" t="str">
        <x:v>KIA-07</x:v>
      </x:c>
      <x:c r="B11" s="16" t="str">
        <x:v>Protocol Conflict and Diplomatic Judgment</x:v>
      </x:c>
      <x:c r="C11" s="16" t="str">
        <x:v>M24</x:v>
      </x:c>
      <x:c r="D11" s="16" t="str">
        <x:v>Partial</x:v>
      </x:c>
      <x:c r="E11" s="16" t="str">
        <x:v>Partial</x:v>
      </x:c>
      <x:c r="F11" s="16" t="str">
        <x:v>Specialist-review branching scenarios and escalation evidence.</x:v>
      </x:c>
      <x:c r="G11" s="16" t="str">
        <x:v>Open</x:v>
      </x:c>
    </x:row>
    <x:row r="12">
      <x:c r="A12" s="16" t="str">
        <x:v>KIA-08</x:v>
      </x:c>
      <x:c r="B12" s="16" t="str">
        <x:v>Architecture of a White-Glove Event</x:v>
      </x:c>
      <x:c r="C12" s="16" t="str">
        <x:v>M27</x:v>
      </x:c>
      <x:c r="D12" s="16" t="str">
        <x:v>Complete</x:v>
      </x:c>
      <x:c r="E12" s="16" t="str">
        <x:v>Partial</x:v>
      </x:c>
      <x:c r="F12" s="16" t="str">
        <x:v>Produce architecture studio and practical rubric.</x:v>
      </x:c>
      <x:c r="G12" s="16" t="str">
        <x:v>Open</x:v>
      </x:c>
    </x:row>
    <x:row r="13">
      <x:c r="A13" s="16" t="str">
        <x:v>KIA-09</x:v>
      </x:c>
      <x:c r="B13" s="16" t="str">
        <x:v>Ceremony, Movement and Run of Show</x:v>
      </x:c>
      <x:c r="C13" s="16" t="str">
        <x:v>M08</x:v>
      </x:c>
      <x:c r="D13" s="16" t="str">
        <x:v>Complete</x:v>
      </x:c>
      <x:c r="E13" s="16" t="str">
        <x:v>Partial</x:v>
      </x:c>
      <x:c r="F13" s="16" t="str">
        <x:v>Produce cue, movement and recovery simulations.</x:v>
      </x:c>
      <x:c r="G13" s="16" t="str">
        <x:v>Open</x:v>
      </x:c>
    </x:row>
    <x:row r="14">
      <x:c r="A14" s="16" t="str">
        <x:v>KIA-10</x:v>
      </x:c>
      <x:c r="B14" s="16" t="str">
        <x:v>Maison Doclar Event Operating System</x:v>
      </x:c>
      <x:c r="C14" s="16" t="str">
        <x:v>M12</x:v>
      </x:c>
      <x:c r="D14" s="16" t="str">
        <x:v>Complete by design</x:v>
      </x:c>
      <x:c r="E14" s="16" t="str">
        <x:v>Partial</x:v>
      </x:c>
      <x:c r="F14" s="16" t="str">
        <x:v>Produce role-tiered OS literacy course.</x:v>
      </x:c>
      <x:c r="G14" s="16" t="str">
        <x:v>Open</x:v>
      </x:c>
    </x:row>
    <x:row r="15">
      <x:c r="A15" s="16" t="str">
        <x:v>KIA-11</x:v>
      </x:c>
      <x:c r="B15" s="16" t="str">
        <x:v>White-Glove Team and Service Culture</x:v>
      </x:c>
      <x:c r="C15" s="16" t="str">
        <x:v>M14/M19</x:v>
      </x:c>
      <x:c r="D15" s="16" t="str">
        <x:v>Partial</x:v>
      </x:c>
      <x:c r="E15" s="16" t="str">
        <x:v>Partial</x:v>
      </x:c>
      <x:c r="F15" s="16" t="str">
        <x:v>Approve staffing policies and role practicals.</x:v>
      </x:c>
      <x:c r="G15" s="16" t="str">
        <x:v>Open</x:v>
      </x:c>
    </x:row>
    <x:row r="16">
      <x:c r="A16" s="16" t="str">
        <x:v>KIA-12</x:v>
      </x:c>
      <x:c r="B16" s="16" t="str">
        <x:v>Supplier Mastery and Delivery Control</x:v>
      </x:c>
      <x:c r="C16" s="16" t="str">
        <x:v>M07/M13/M18</x:v>
      </x:c>
      <x:c r="D16" s="16" t="str">
        <x:v>Complete</x:v>
      </x:c>
      <x:c r="E16" s="16" t="str">
        <x:v>Partial</x:v>
      </x:c>
      <x:c r="F16" s="16" t="str">
        <x:v>Produce supplier failure and change-control cases.</x:v>
      </x:c>
      <x:c r="G16" s="16" t="str">
        <x:v>Open</x:v>
      </x:c>
    </x:row>
    <x:row r="17">
      <x:c r="A17" s="16" t="str">
        <x:v>KIA-13</x:v>
      </x:c>
      <x:c r="B17" s="16" t="str">
        <x:v>Communication, Concierge and Personalisation</x:v>
      </x:c>
      <x:c r="C17" s="16" t="str">
        <x:v>M15</x:v>
      </x:c>
      <x:c r="D17" s="16" t="str">
        <x:v>Complete with controls</x:v>
      </x:c>
      <x:c r="E17" s="16" t="str">
        <x:v>Partial</x:v>
      </x:c>
      <x:c r="F17" s="16" t="str">
        <x:v>Complete privacy decisions and writing assessments.</x:v>
      </x:c>
      <x:c r="G17" s="16" t="str">
        <x:v>Open</x:v>
      </x:c>
    </x:row>
    <x:row r="18">
      <x:c r="A18" s="16" t="str">
        <x:v>KIA-14</x:v>
      </x:c>
      <x:c r="B18" s="16" t="str">
        <x:v>Event Command Fundamentals</x:v>
      </x:c>
      <x:c r="C18" s="16" t="str">
        <x:v>M06</x:v>
      </x:c>
      <x:c r="D18" s="16" t="str">
        <x:v>Complete</x:v>
      </x:c>
      <x:c r="E18" s="16" t="str">
        <x:v>Partial</x:v>
      </x:c>
      <x:c r="F18" s="16" t="str">
        <x:v>Build timed decision and command-board simulations.</x:v>
      </x:c>
      <x:c r="G18" s="16" t="str">
        <x:v>Open</x:v>
      </x:c>
    </x:row>
    <x:row r="19">
      <x:c r="A19" s="16" t="str">
        <x:v>KIA-15</x:v>
      </x:c>
      <x:c r="B19" s="16" t="str">
        <x:v>Live Operations and Operations Room</x:v>
      </x:c>
      <x:c r="C19" s="16" t="str">
        <x:v>M10/M16</x:v>
      </x:c>
      <x:c r="D19" s="16" t="str">
        <x:v>Complete, unvalidated</x:v>
      </x:c>
      <x:c r="E19" s="16" t="str">
        <x:v>Partial</x:v>
      </x:c>
      <x:c r="F19" s="16" t="str">
        <x:v>Tabletop, shadow validation and operations-room simulation.</x:v>
      </x:c>
      <x:c r="G19" s="16" t="str">
        <x:v>Open</x:v>
      </x:c>
    </x:row>
    <x:row r="20">
      <x:c r="A20" s="16" t="str">
        <x:v>KIA-16</x:v>
      </x:c>
      <x:c r="B20" s="16" t="str">
        <x:v>Event Command Centre and Governed AI</x:v>
      </x:c>
      <x:c r="C20" s="16" t="str">
        <x:v>M20/M28</x:v>
      </x:c>
      <x:c r="D20" s="16" t="str">
        <x:v>Partial—release blocked</x:v>
      </x:c>
      <x:c r="E20" s="16" t="str">
        <x:v>Partial</x:v>
      </x:c>
      <x:c r="F20" s="16" t="str">
        <x:v>Build shadow harness and AI judgment training.</x:v>
      </x:c>
      <x:c r="G20" s="16" t="str">
        <x:v>Open</x:v>
      </x:c>
    </x:row>
    <x:row r="21">
      <x:c r="A21" s="16" t="str">
        <x:v>KIA-17</x:v>
      </x:c>
      <x:c r="B21" s="16" t="str">
        <x:v>Event-Day Execution</x:v>
      </x:c>
      <x:c r="C21" s="16" t="str">
        <x:v>M21</x:v>
      </x:c>
      <x:c r="D21" s="16" t="str">
        <x:v>Complete, unvalidated</x:v>
      </x:c>
      <x:c r="E21" s="16" t="str">
        <x:v>Partial</x:v>
      </x:c>
      <x:c r="F21" s="16" t="str">
        <x:v>Rehearsal/live validation and supervised practicals.</x:v>
      </x:c>
      <x:c r="G21" s="16" t="str">
        <x:v>Open</x:v>
      </x:c>
    </x:row>
    <x:row r="22">
      <x:c r="A22" s="16" t="str">
        <x:v>KIA-18</x:v>
      </x:c>
      <x:c r="B22" s="16" t="str">
        <x:v>Risk, Crisis and Service Recovery</x:v>
      </x:c>
      <x:c r="C22" s="16" t="str">
        <x:v>M11</x:v>
      </x:c>
      <x:c r="D22" s="16" t="str">
        <x:v>Complete framework</x:v>
      </x:c>
      <x:c r="E22" s="16" t="str">
        <x:v>Partial</x:v>
      </x:c>
      <x:c r="F22" s="16" t="str">
        <x:v>Specialist-approved crisis scenarios and severity calibration.</x:v>
      </x:c>
      <x:c r="G22" s="16" t="str">
        <x:v>Open</x:v>
      </x:c>
    </x:row>
    <x:row r="23">
      <x:c r="A23" s="16" t="str">
        <x:v>KIA-19</x:v>
      </x:c>
      <x:c r="B23" s="16" t="str">
        <x:v>Guest Psychology and Luxury Recovery</x:v>
      </x:c>
      <x:c r="C23" s="16" t="str">
        <x:v>M22/M25</x:v>
      </x:c>
      <x:c r="D23" s="16" t="str">
        <x:v>Complete</x:v>
      </x:c>
      <x:c r="E23" s="16" t="str">
        <x:v>Partial</x:v>
      </x:c>
      <x:c r="F23" s="16" t="str">
        <x:v>Produce ambiguous recovery cases and calibrated rubrics.</x:v>
      </x:c>
      <x:c r="G23" s="16" t="str">
        <x:v>Open</x:v>
      </x:c>
    </x:row>
    <x:row r="24">
      <x:c r="A24" s="16" t="str">
        <x:v>KIA-20</x:v>
      </x:c>
      <x:c r="B24" s="16" t="str">
        <x:v>Safety, Security, Privacy and Information Control</x:v>
      </x:c>
      <x:c r="C24" s="16" t="str">
        <x:v>M17/M23/M29</x:v>
      </x:c>
      <x:c r="D24" s="16" t="str">
        <x:v>Partial</x:v>
      </x:c>
      <x:c r="E24" s="16" t="str">
        <x:v>Partial</x:v>
      </x:c>
      <x:c r="F24" s="16" t="str">
        <x:v>Legal/DPIA, biometric, retention and breach decisions.</x:v>
      </x:c>
      <x:c r="G24" s="16" t="str">
        <x:v>Open</x:v>
      </x:c>
    </x:row>
    <x:row r="25">
      <x:c r="A25" s="16" t="str">
        <x:v>KIA-21</x:v>
      </x:c>
      <x:c r="B25" s="16" t="str">
        <x:v>Host and Principal Management</x:v>
      </x:c>
      <x:c r="C25" s="16" t="str">
        <x:v>M26</x:v>
      </x:c>
      <x:c r="D25" s="16" t="str">
        <x:v>Complete</x:v>
      </x:c>
      <x:c r="E25" s="16" t="str">
        <x:v>Partial</x:v>
      </x:c>
      <x:c r="F25" s="16" t="str">
        <x:v>Produce one consolidated host-management course.</x:v>
      </x:c>
      <x:c r="G25" s="16" t="str">
        <x:v>Open</x:v>
      </x:c>
    </x:row>
    <x:row r="26">
      <x:c r="A26" s="16" t="str">
        <x:v>KIA-22</x:v>
      </x:c>
      <x:c r="B26" s="16" t="str">
        <x:v>Maison Doclar Standard and CEO Charter</x:v>
      </x:c>
      <x:c r="C26" s="16" t="str">
        <x:v>M30</x:v>
      </x:c>
      <x:c r="D26" s="16" t="str">
        <x:v>Complete</x:v>
      </x:c>
      <x:c r="E26" s="16" t="str">
        <x:v>Partial</x:v>
      </x:c>
      <x:c r="F26" s="16" t="str">
        <x:v>Produce capstone board, critical items and evidence pack.</x:v>
      </x:c>
      <x:c r="G26" s="16" t="str">
        <x:v>Open</x:v>
      </x:c>
    </x:row>
  </x:sheetData>
  <x:mergeCells>
    <x:mergeCell ref="A1:G1"/>
    <x:mergeCell ref="A2:G2"/>
  </x:mergeCells>
  <x:pageMargins left="0.7" right="0.7" top="0.75" bottom="0.75" header="0.3" footer="0.3"/>
  <x:tableParts count="1">
    <x:tablePart xmlns:r="http://schemas.openxmlformats.org/officeDocument/2006/relationships" r:id="R159469c7d47948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40" hidden="0" customWidth="1"/>
    <x:col min="3" max="3" width="10" hidden="0" customWidth="1"/>
    <x:col min="4" max="4" width="34" hidden="0" customWidth="1"/>
    <x:col min="5" max="5" width="30" hidden="0" customWidth="1"/>
    <x:col min="6" max="6" width="58" hidden="0" customWidth="1"/>
    <x:col min="7" max="7" width="15" hidden="0" customWidth="1"/>
    <x:col min="8" max="8" width="36" hidden="0" customWidth="1"/>
  </x:cols>
  <x:sheetData>
    <x:row r="1" ht="32" customHeight="1">
      <x:c r="A1" s="3" t="str">
        <x:v>CONTROLLED REMEDIATION REGISTER</x:v>
      </x:c>
      <x:c r="B1" s="3"/>
      <x:c r="C1" s="3"/>
      <x:c r="D1" s="3"/>
      <x:c r="E1" s="3"/>
      <x:c r="F1" s="3"/>
      <x:c r="G1" s="3"/>
      <x:c r="H1" s="3"/>
    </x:row>
    <x:row r="2" ht="24" customHeight="1">
      <x:c r="A2" s="7" t="str">
        <x:v>Actions remaining after canonical ratification and this reconciliation pack.</x:v>
      </x:c>
      <x:c r="B2" s="7"/>
      <x:c r="C2" s="7"/>
      <x:c r="D2" s="7"/>
      <x:c r="E2" s="7"/>
      <x:c r="F2" s="7"/>
      <x:c r="G2" s="7"/>
      <x:c r="H2" s="7"/>
    </x:row>
    <x:row r="4">
      <x:c r="A4" s="12" t="str">
        <x:v>ID</x:v>
      </x:c>
      <x:c r="B4" s="12" t="str">
        <x:v>Action</x:v>
      </x:c>
      <x:c r="C4" s="12" t="str">
        <x:v>Priority</x:v>
      </x:c>
      <x:c r="D4" s="12" t="str">
        <x:v>Owner</x:v>
      </x:c>
      <x:c r="E4" s="12" t="str">
        <x:v>Current state</x:v>
      </x:c>
      <x:c r="F4" s="12" t="str">
        <x:v>Acceptance evidence</x:v>
      </x:c>
      <x:c r="G4" s="12" t="str">
        <x:v>Target date</x:v>
      </x:c>
      <x:c r="H4" s="12" t="str">
        <x:v>Evidence / decision link</x:v>
      </x:c>
    </x:row>
    <x:row r="5">
      <x:c r="A5" s="16" t="str">
        <x:v>KIR-001</x:v>
      </x:c>
      <x:c r="B5" s="16" t="str">
        <x:v>Freeze canonical doctrine identifiers</x:v>
      </x:c>
      <x:c r="C5" s="16" t="str">
        <x:v>P0</x:v>
      </x:c>
      <x:c r="D5" s="16" t="str">
        <x:v>CEO + Knowledge Steward</x:v>
      </x:c>
      <x:c r="E5" s="16" t="str">
        <x:v>Completed in this pack</x:v>
      </x:c>
      <x:c r="F5" s="16" t="str">
        <x:v>Every substantive handbook H2 section has a permanent MD-Dxx-xxx ID.</x:v>
      </x:c>
      <x:c r="G5" s="16" t="str"/>
      <x:c r="H5" s="16" t="str"/>
    </x:row>
    <x:row r="6">
      <x:c r="A6" s="16" t="str">
        <x:v>KIR-002</x:v>
      </x:c>
      <x:c r="B6" s="16" t="str">
        <x:v>Build three-way traceability register</x:v>
      </x:c>
      <x:c r="C6" s="16" t="str">
        <x:v>P0</x:v>
      </x:c>
      <x:c r="D6" s="16" t="str">
        <x:v>Knowledge Steward</x:v>
      </x:c>
      <x:c r="E6" s="16" t="str">
        <x:v>Completed in this pack</x:v>
      </x:c>
      <x:c r="F6" s="16" t="str">
        <x:v>100% of doctrine IDs have OS and Academy dispositions.</x:v>
      </x:c>
      <x:c r="G6" s="16" t="str"/>
      <x:c r="H6" s="16" t="str"/>
    </x:row>
    <x:row r="7">
      <x:c r="A7" s="16" t="str">
        <x:v>KIR-003</x:v>
      </x:c>
      <x:c r="B7" s="16" t="str">
        <x:v>Resolve protocol and cultural authority</x:v>
      </x:c>
      <x:c r="C7" s="16" t="str">
        <x:v>P0</x:v>
      </x:c>
      <x:c r="D7" s="16" t="str">
        <x:v>CEO + appointed authorities</x:v>
      </x:c>
      <x:c r="E7" s="16" t="str">
        <x:v>Blocked—external authority</x:v>
      </x:c>
      <x:c r="F7" s="16" t="str">
        <x:v>Approved, sourced, dated, scoped and expiring registers.</x:v>
      </x:c>
      <x:c r="G7" s="16" t="str"/>
      <x:c r="H7" s="16" t="str"/>
    </x:row>
    <x:row r="8">
      <x:c r="A8" s="16" t="str">
        <x:v>KIR-004</x:v>
      </x:c>
      <x:c r="B8" s="16" t="str">
        <x:v>Resolve privacy, biometrics and retention</x:v>
      </x:c>
      <x:c r="C8" s="16" t="str">
        <x:v>P0</x:v>
      </x:c>
      <x:c r="D8" s="16" t="str">
        <x:v>CEO + Legal/Privacy Lead</x:v>
      </x:c>
      <x:c r="E8" s="16" t="str">
        <x:v>Blocked—legal decision</x:v>
      </x:c>
      <x:c r="F8" s="16" t="str">
        <x:v>Approved DPIA/policies and enforcement tests.</x:v>
      </x:c>
      <x:c r="G8" s="16" t="str"/>
      <x:c r="H8" s="16" t="str"/>
    </x:row>
    <x:row r="9">
      <x:c r="A9" s="16" t="str">
        <x:v>KIR-005</x:v>
      </x:c>
      <x:c r="B9" s="16" t="str">
        <x:v>Finish staffing policy controls</x:v>
      </x:c>
      <x:c r="C9" s="16" t="str">
        <x:v>P0</x:v>
      </x:c>
      <x:c r="D9" s="16" t="str">
        <x:v>CEO + People/Legal</x:v>
      </x:c>
      <x:c r="E9" s="16" t="str">
        <x:v>Blocked—policy approval</x:v>
      </x:c>
      <x:c r="F9" s="16" t="str">
        <x:v>Vetting, discipline, safeguarding and deployment policy.</x:v>
      </x:c>
      <x:c r="G9" s="16" t="str"/>
      <x:c r="H9" s="16" t="str"/>
    </x:row>
    <x:row r="10">
      <x:c r="A10" s="16" t="str">
        <x:v>KIR-006</x:v>
      </x:c>
      <x:c r="B10" s="16" t="str">
        <x:v>Keep AI production blocked until evidence</x:v>
      </x:c>
      <x:c r="C10" s="16" t="str">
        <x:v>P0</x:v>
      </x:c>
      <x:c r="D10" s="16" t="str">
        <x:v>CTO + Intelligence Lead</x:v>
      </x:c>
      <x:c r="E10" s="16" t="str">
        <x:v>Control specified; build pending</x:v>
      </x:c>
      <x:c r="F10" s="16" t="str">
        <x:v>Shadow harness, divergence results and CEO gate.</x:v>
      </x:c>
      <x:c r="G10" s="16" t="str"/>
      <x:c r="H10" s="16" t="str"/>
    </x:row>
    <x:row r="11">
      <x:c r="A11" s="16" t="str">
        <x:v>KIR-007</x:v>
      </x:c>
      <x:c r="B11" s="16" t="str">
        <x:v>Author full Academy lesson corpus</x:v>
      </x:c>
      <x:c r="C11" s="16" t="str">
        <x:v>P1</x:v>
      </x:c>
      <x:c r="D11" s="16" t="str">
        <x:v>Curriculum Lead</x:v>
      </x:c>
      <x:c r="E11" s="16" t="str">
        <x:v>Production pending</x:v>
      </x:c>
      <x:c r="F11" s="16" t="str">
        <x:v>Every mandatory competency has sufficient standalone teaching.</x:v>
      </x:c>
      <x:c r="G11" s="16" t="str"/>
      <x:c r="H11" s="16" t="str"/>
    </x:row>
    <x:row r="12">
      <x:c r="A12" s="16" t="str">
        <x:v>KIR-008</x:v>
      </x:c>
      <x:c r="B12" s="16" t="str">
        <x:v>Produce assessment and scenario bank</x:v>
      </x:c>
      <x:c r="C12" s="16" t="str">
        <x:v>P1</x:v>
      </x:c>
      <x:c r="D12" s="16" t="str">
        <x:v>Assessment Lead</x:v>
      </x:c>
      <x:c r="E12" s="16" t="str">
        <x:v>Production pending</x:v>
      </x:c>
      <x:c r="F12" s="16" t="str">
        <x:v>Blueprint volumes, critical items and difficulty evidence met.</x:v>
      </x:c>
      <x:c r="G12" s="16" t="str"/>
      <x:c r="H12" s="16" t="str"/>
    </x:row>
    <x:row r="13">
      <x:c r="A13" s="16" t="str">
        <x:v>KIR-009</x:v>
      </x:c>
      <x:c r="B13" s="16" t="str">
        <x:v>Produce role practicals and assessor calibration</x:v>
      </x:c>
      <x:c r="C13" s="16" t="str">
        <x:v>P1</x:v>
      </x:c>
      <x:c r="D13" s="16" t="str">
        <x:v>Assessment Lead + Operations</x:v>
      </x:c>
      <x:c r="E13" s="16" t="str">
        <x:v>Production pending</x:v>
      </x:c>
      <x:c r="F13" s="16" t="str">
        <x:v>Reliable role demonstrations and inter-rater evidence.</x:v>
      </x:c>
      <x:c r="G13" s="16" t="str"/>
      <x:c r="H13" s="16" t="str"/>
    </x:row>
    <x:row r="14">
      <x:c r="A14" s="16" t="str">
        <x:v>KIR-010</x:v>
      </x:c>
      <x:c r="B14" s="16" t="str">
        <x:v>Validate OS thresholds and workload</x:v>
      </x:c>
      <x:c r="C14" s="16" t="str">
        <x:v>P1</x:v>
      </x:c>
      <x:c r="D14" s="16" t="str">
        <x:v>Event Director + CTO</x:v>
      </x:c>
      <x:c r="E14" s="16" t="str">
        <x:v>No live-event evidence</x:v>
      </x:c>
      <x:c r="F14" s="16" t="str">
        <x:v>Tabletop, rehearsal, shadow and live calibration evidence.</x:v>
      </x:c>
      <x:c r="G14" s="16" t="str"/>
      <x:c r="H14" s="16" t="str"/>
    </x:row>
    <x:row r="15">
      <x:c r="A15" s="16" t="str">
        <x:v>KIR-011</x:v>
      </x:c>
      <x:c r="B15" s="16" t="str">
        <x:v>Implement doctrine change propagation</x:v>
      </x:c>
      <x:c r="C15" s="16" t="str">
        <x:v>P1</x:v>
      </x:c>
      <x:c r="D15" s="16" t="str">
        <x:v>Knowledge Steward + CTO + Curriculum Lead</x:v>
      </x:c>
      <x:c r="E15" s="16" t="str">
        <x:v>Contract defined; build pending</x:v>
      </x:c>
      <x:c r="F15" s="16" t="str">
        <x:v>Impact, reassignment and active-event notification tests pass.</x:v>
      </x:c>
      <x:c r="G15" s="16" t="str"/>
      <x:c r="H15" s="16" t="str"/>
    </x:row>
    <x:row r="16">
      <x:c r="A16" s="16" t="str">
        <x:v>KIR-012</x:v>
      </x:c>
      <x:c r="B16" s="16" t="str">
        <x:v>Ratify knowledge-complete releases</x:v>
      </x:c>
      <x:c r="C16" s="16" t="str">
        <x:v>P0</x:v>
      </x:c>
      <x:c r="D16" s="16" t="str">
        <x:v>Independent Assessor + CEO</x:v>
      </x:c>
      <x:c r="E16" s="16" t="str">
        <x:v>Not eligible</x:v>
      </x:c>
      <x:c r="F16" s="16" t="str">
        <x:v>KAT gates passed and CEO release authorisation recorded.</x:v>
      </x:c>
      <x:c r="G16" s="16" t="str"/>
      <x:c r="H16" s="16" t="str"/>
    </x:row>
  </x:sheetData>
  <x:mergeCells>
    <x:mergeCell ref="A1:H1"/>
    <x:mergeCell ref="A2:H2"/>
  </x:mergeCells>
  <x:conditionalFormatting sqref="C5:C16">
    <x:cfRule type="containsText" dxfId="3" priority="1" operator="containsText" text="P0"/>
  </x:conditionalFormatting>
  <x:conditionalFormatting sqref="E5:E16">
    <x:cfRule type="containsText" dxfId="4" priority="2" operator="containsText" text="Completed"/>
    <x:cfRule type="containsText" dxfId="5" priority="3" operator="containsText" text="Blocked"/>
  </x:conditionalFormatting>
  <x:pageMargins left="0.7" right="0.7" top="0.75" bottom="0.75" header="0.3" footer="0.3"/>
  <x:tableParts count="1">
    <x:tablePart xmlns:r="http://schemas.openxmlformats.org/officeDocument/2006/relationships" r:id="R6aab6f09cd864e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25" hidden="0" customWidth="1"/>
    <x:col min="3" max="3" width="22" hidden="0" customWidth="1"/>
    <x:col min="4" max="4" width="46" hidden="0" customWidth="1"/>
    <x:col min="5" max="5" width="38" hidden="0" customWidth="1"/>
    <x:col min="6" max="6" width="20" hidden="0" customWidth="1"/>
    <x:col min="7" max="7" width="40" hidden="0" customWidth="1"/>
  </x:cols>
  <x:sheetData>
    <x:row r="1" ht="32" customHeight="1">
      <x:c r="A1" s="3" t="str">
        <x:v>OS–ACADEMY INTEGRATION CONTRACT</x:v>
      </x:c>
      <x:c r="B1" s="3"/>
      <x:c r="C1" s="3"/>
      <x:c r="D1" s="3"/>
      <x:c r="E1" s="3"/>
      <x:c r="F1" s="3"/>
      <x:c r="G1" s="3"/>
    </x:row>
    <x:row r="2" ht="24" customHeight="1">
      <x:c r="A2" s="7" t="str">
        <x:v>Authoritative data ownership, exchange timing and fail-closed behaviour.</x:v>
      </x:c>
      <x:c r="B2" s="7"/>
      <x:c r="C2" s="7"/>
      <x:c r="D2" s="7"/>
      <x:c r="E2" s="7"/>
      <x:c r="F2" s="7"/>
      <x:c r="G2" s="7"/>
    </x:row>
    <x:row r="4">
      <x:c r="A4" s="12" t="str">
        <x:v>Exchange</x:v>
      </x:c>
      <x:c r="B4" s="12" t="str">
        <x:v>System of record</x:v>
      </x:c>
      <x:c r="C4" s="12" t="str">
        <x:v>Consumer</x:v>
      </x:c>
      <x:c r="D4" s="12" t="str">
        <x:v>Minimum payload</x:v>
      </x:c>
      <x:c r="E4" s="12" t="str">
        <x:v>Operational use</x:v>
      </x:c>
      <x:c r="F4" s="12" t="str">
        <x:v>Timing</x:v>
      </x:c>
      <x:c r="G4" s="12" t="str">
        <x:v>Failure behaviour</x:v>
      </x:c>
    </x:row>
    <x:row r="5">
      <x:c r="A5" s="16" t="str">
        <x:v>Staff identity</x:v>
      </x:c>
      <x:c r="B5" s="16" t="str">
        <x:v>Academy</x:v>
      </x:c>
      <x:c r="C5" s="16" t="str">
        <x:v>OS</x:v>
      </x:c>
      <x:c r="D5" s="16" t="str">
        <x:v>staff_id, employment_status</x:v>
      </x:c>
      <x:c r="E5" s="16" t="str">
        <x:v>Event assignment eligibility</x:v>
      </x:c>
      <x:c r="F5" s="16" t="str">
        <x:v>Near-real-time</x:v>
      </x:c>
      <x:c r="G5" s="16" t="str">
        <x:v>Fail closed</x:v>
      </x:c>
    </x:row>
    <x:row r="6">
      <x:c r="A6" s="16" t="str">
        <x:v>Role assignment</x:v>
      </x:c>
      <x:c r="B6" s="16" t="str">
        <x:v>OS/HR authority</x:v>
      </x:c>
      <x:c r="C6" s="16" t="str">
        <x:v>Academy</x:v>
      </x:c>
      <x:c r="D6" s="16" t="str">
        <x:v>role_id, level, effective dates</x:v>
      </x:c>
      <x:c r="E6" s="16" t="str">
        <x:v>Learning-path enrolment/re-enrolment</x:v>
      </x:c>
      <x:c r="F6" s="16" t="str">
        <x:v>On change</x:v>
      </x:c>
      <x:c r="G6" s="16" t="str">
        <x:v>Reconcile conflict; CEO/People approval</x:v>
      </x:c>
    </x:row>
    <x:row r="7">
      <x:c r="A7" s="16" t="str">
        <x:v>Competency requirement</x:v>
      </x:c>
      <x:c r="B7" s="16" t="str">
        <x:v>Academy governance</x:v>
      </x:c>
      <x:c r="C7" s="16" t="str">
        <x:v>OS</x:v>
      </x:c>
      <x:c r="D7" s="16" t="str">
        <x:v>competency_id, required level, role/event scope</x:v>
      </x:c>
      <x:c r="E7" s="16" t="str">
        <x:v>Role and event gate</x:v>
      </x:c>
      <x:c r="F7" s="16" t="str">
        <x:v>On publication</x:v>
      </x:c>
      <x:c r="G7" s="16" t="str">
        <x:v>Old version remains auditable</x:v>
      </x:c>
    </x:row>
    <x:row r="8">
      <x:c r="A8" s="16" t="str">
        <x:v>Certificate status</x:v>
      </x:c>
      <x:c r="B8" s="16" t="str">
        <x:v>Academy</x:v>
      </x:c>
      <x:c r="C8" s="16" t="str">
        <x:v>OS</x:v>
      </x:c>
      <x:c r="D8" s="16" t="str">
        <x:v>certificate_id, status, score, expiry</x:v>
      </x:c>
      <x:c r="E8" s="16" t="str">
        <x:v>Deployment authorisation</x:v>
      </x:c>
      <x:c r="F8" s="16" t="str">
        <x:v>Immediate</x:v>
      </x:c>
      <x:c r="G8" s="16" t="str">
        <x:v>Fail closed if absent/expired</x:v>
      </x:c>
    </x:row>
    <x:row r="9">
      <x:c r="A9" s="16" t="str">
        <x:v>Practical authorisation</x:v>
      </x:c>
      <x:c r="B9" s="16" t="str">
        <x:v>Academy assessor</x:v>
      </x:c>
      <x:c r="C9" s="16" t="str">
        <x:v>OS</x:v>
      </x:c>
      <x:c r="D9" s="16" t="str">
        <x:v>authorisation type, scope, assessor, validity</x:v>
      </x:c>
      <x:c r="E9" s="16" t="str">
        <x:v>Controlled-role assignment</x:v>
      </x:c>
      <x:c r="F9" s="16" t="str">
        <x:v>Immediate</x:v>
      </x:c>
      <x:c r="G9" s="16" t="str">
        <x:v>Manual exception requires evidence</x:v>
      </x:c>
    </x:row>
    <x:row r="10">
      <x:c r="A10" s="16" t="str">
        <x:v>Event context pack</x:v>
      </x:c>
      <x:c r="B10" s="16" t="str">
        <x:v>OS</x:v>
      </x:c>
      <x:c r="C10" s="16" t="str">
        <x:v>Academy</x:v>
      </x:c>
      <x:c r="D10" s="16" t="str">
        <x:v>event_id, briefing version, permitted facts</x:v>
      </x:c>
      <x:c r="E10" s="16" t="str">
        <x:v>Event-specific course/briefing</x:v>
      </x:c>
      <x:c r="F10" s="16" t="str">
        <x:v>On approved change</x:v>
      </x:c>
      <x:c r="G10" s="16" t="str">
        <x:v>Minimise sensitive data</x:v>
      </x:c>
    </x:row>
    <x:row r="11">
      <x:c r="A11" s="16" t="str">
        <x:v>Briefing completion</x:v>
      </x:c>
      <x:c r="B11" s="16" t="str">
        <x:v>Academy</x:v>
      </x:c>
      <x:c r="C11" s="16" t="str">
        <x:v>OS</x:v>
      </x:c>
      <x:c r="D11" s="16" t="str">
        <x:v>event_id, staff_id, version, completion</x:v>
      </x:c>
      <x:c r="E11" s="16" t="str">
        <x:v>Shift check-in</x:v>
      </x:c>
      <x:c r="F11" s="16" t="str">
        <x:v>Immediate</x:v>
      </x:c>
      <x:c r="G11" s="16" t="str">
        <x:v>Wrong version is incomplete</x:v>
      </x:c>
    </x:row>
    <x:row r="12">
      <x:c r="A12" s="16" t="str">
        <x:v>Performance evidence</x:v>
      </x:c>
      <x:c r="B12" s="16" t="str">
        <x:v>OS</x:v>
      </x:c>
      <x:c r="C12" s="16" t="str">
        <x:v>Academy</x:v>
      </x:c>
      <x:c r="D12" s="16" t="str">
        <x:v>event_id, competency, observation, severity</x:v>
      </x:c>
      <x:c r="E12" s="16" t="str">
        <x:v>Remediation/refresher</x:v>
      </x:c>
      <x:c r="F12" s="16" t="str">
        <x:v>Post-event</x:v>
      </x:c>
      <x:c r="G12" s="16" t="str">
        <x:v>Human review before adverse action</x:v>
      </x:c>
    </x:row>
    <x:row r="13">
      <x:c r="A13" s="16" t="str">
        <x:v>Doctrine version</x:v>
      </x:c>
      <x:c r="B13" s="16" t="str">
        <x:v>Knowledge governance</x:v>
      </x:c>
      <x:c r="C13" s="16" t="str">
        <x:v>Both</x:v>
      </x:c>
      <x:c r="D13" s="16" t="str">
        <x:v>doctrine_id, version, materiality, effective date</x:v>
      </x:c>
      <x:c r="E13" s="16" t="str">
        <x:v>Change propagation</x:v>
      </x:c>
      <x:c r="F13" s="16" t="str">
        <x:v>On approval</x:v>
      </x:c>
      <x:c r="G13" s="16" t="str">
        <x:v>Publication is atomic</x:v>
      </x:c>
    </x:row>
    <x:row r="14">
      <x:c r="A14" s="16" t="str">
        <x:v>Suspension/restriction</x:v>
      </x:c>
      <x:c r="B14" s="16" t="str">
        <x:v>Academy/People authority</x:v>
      </x:c>
      <x:c r="C14" s="16" t="str">
        <x:v>OS</x:v>
      </x:c>
      <x:c r="D14" s="16" t="str">
        <x:v>staff_id, scope, reason code, dates</x:v>
      </x:c>
      <x:c r="E14" s="16" t="str">
        <x:v>Block deployment</x:v>
      </x:c>
      <x:c r="F14" s="16" t="str">
        <x:v>Immediate</x:v>
      </x:c>
      <x:c r="G14" s="16" t="str">
        <x:v>Restricted visibility and appeal record</x:v>
      </x:c>
    </x:row>
  </x:sheetData>
  <x:mergeCells>
    <x:mergeCell ref="A1:G1"/>
    <x:mergeCell ref="A2:G2"/>
  </x:mergeCells>
  <x:pageMargins left="0.7" right="0.7" top="0.75" bottom="0.75" header="0.3" footer="0.3"/>
  <x:tableParts count="1">
    <x:tablePart xmlns:r="http://schemas.openxmlformats.org/officeDocument/2006/relationships" r:id="R31d01b3679a8420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26" hidden="0" customWidth="1"/>
    <x:col min="4" max="4" width="68" hidden="0" customWidth="1"/>
    <x:col min="5" max="5" width="24" hidden="0" customWidth="1"/>
    <x:col min="6" max="6" width="18" hidden="0" customWidth="1"/>
    <x:col min="7" max="7" width="36" hidden="0" customWidth="1"/>
  </x:cols>
  <x:sheetData>
    <x:row r="1" ht="32" customHeight="1">
      <x:c r="A1" s="3" t="str">
        <x:v>VALIDATION SCENARIO LIBRARY</x:v>
      </x:c>
      <x:c r="B1" s="3"/>
      <x:c r="C1" s="3"/>
      <x:c r="D1" s="3"/>
      <x:c r="E1" s="3"/>
      <x:c r="F1" s="3"/>
      <x:c r="G1" s="3"/>
    </x:row>
    <x:row r="2" ht="24" customHeight="1">
      <x:c r="A2" s="7" t="str">
        <x:v>Minimum cross-system scenarios before claims of reconciliation or production readiness.</x:v>
      </x:c>
      <x:c r="B2" s="7"/>
      <x:c r="C2" s="7"/>
      <x:c r="D2" s="7"/>
      <x:c r="E2" s="7"/>
      <x:c r="F2" s="7"/>
      <x:c r="G2" s="7"/>
    </x:row>
    <x:row r="4">
      <x:c r="A4" s="12" t="str">
        <x:v>ID</x:v>
      </x:c>
      <x:c r="B4" s="12" t="str">
        <x:v>Scenario</x:v>
      </x:c>
      <x:c r="C4" s="12" t="str">
        <x:v>Domains</x:v>
      </x:c>
      <x:c r="D4" s="12" t="str">
        <x:v>Expected behaviour</x:v>
      </x:c>
      <x:c r="E4" s="12" t="str">
        <x:v>Test level</x:v>
      </x:c>
      <x:c r="F4" s="12" t="str">
        <x:v>Result</x:v>
      </x:c>
      <x:c r="G4" s="12" t="str">
        <x:v>Evidence link</x:v>
      </x:c>
    </x:row>
    <x:row r="5">
      <x:c r="A5" s="16" t="str">
        <x:v>VAL-01</x:v>
      </x:c>
      <x:c r="B5" s="16" t="str">
        <x:v>VIP arrival changes by 30 minutes</x:v>
      </x:c>
      <x:c r="C5" s="16" t="str">
        <x:v>Journey, VIP, command</x:v>
      </x:c>
      <x:c r="D5" s="16" t="str">
        <x:v>System re-evaluates owner, route, reception and dependencies without cross-event leakage.</x:v>
      </x:c>
      <x:c r="E5" s="16" t="str">
        <x:v>Tabletop</x:v>
      </x:c>
      <x:c r="F5" s="16" t="str">
        <x:v>Not run</x:v>
      </x:c>
      <x:c r="G5" s="16" t="str"/>
    </x:row>
    <x:row r="6">
      <x:c r="A6" s="16" t="str">
        <x:v>VAL-02</x:v>
      </x:c>
      <x:c r="B6" s="16" t="str">
        <x:v>Conflicting royal and government precedence</x:v>
      </x:c>
      <x:c r="C6" s="16" t="str">
        <x:v>Protocol conflict</x:v>
      </x:c>
      <x:c r="D6" s="16" t="str">
        <x:v>No automatic precedence claim; authority escalation and recorded decision occur.</x:v>
      </x:c>
      <x:c r="E6" s="16" t="str">
        <x:v>Specialist simulation</x:v>
      </x:c>
      <x:c r="F6" s="16" t="str">
        <x:v>Not run</x:v>
      </x:c>
      <x:c r="G6" s="16" t="str"/>
    </x:row>
    <x:row r="7">
      <x:c r="A7" s="16" t="str">
        <x:v>VAL-03</x:v>
      </x:c>
      <x:c r="B7" s="16" t="str">
        <x:v>Cultural instruction conflicts with host request</x:v>
      </x:c>
      <x:c r="C7" s="16" t="str">
        <x:v>Culture/host</x:v>
      </x:c>
      <x:c r="D7" s="16" t="str">
        <x:v>System presents risk and authority route; approved exception is auditable.</x:v>
      </x:c>
      <x:c r="E7" s="16" t="str">
        <x:v>Specialist simulation</x:v>
      </x:c>
      <x:c r="F7" s="16" t="str">
        <x:v>Not run</x:v>
      </x:c>
      <x:c r="G7" s="16" t="str"/>
    </x:row>
    <x:row r="8">
      <x:c r="A8" s="16" t="str">
        <x:v>VAL-04</x:v>
      </x:c>
      <x:c r="B8" s="16" t="str">
        <x:v>Supplier misses critical delivery gate</x:v>
      </x:c>
      <x:c r="C8" s="16" t="str">
        <x:v>Supplier/live ops</x:v>
      </x:c>
      <x:c r="D8" s="16" t="str">
        <x:v>Alert, fallback, accountable owner, guest-impact forecast and closeout evidence work.</x:v>
      </x:c>
      <x:c r="E8" s="16" t="str">
        <x:v>Rehearsal</x:v>
      </x:c>
      <x:c r="F8" s="16" t="str">
        <x:v>Not run</x:v>
      </x:c>
      <x:c r="G8" s="16" t="str"/>
    </x:row>
    <x:row r="9">
      <x:c r="A9" s="16" t="str">
        <x:v>VAL-05</x:v>
      </x:c>
      <x:c r="B9" s="16" t="str">
        <x:v>Guest consent withdrawn</x:v>
      </x:c>
      <x:c r="C9" s="16" t="str">
        <x:v>Privacy/communications</x:v>
      </x:c>
      <x:c r="D9" s="16" t="str">
        <x:v>Future processing stops, retained evidence is lawful, downstream deletion/hold propagates.</x:v>
      </x:c>
      <x:c r="E9" s="16" t="str">
        <x:v>Security test</x:v>
      </x:c>
      <x:c r="F9" s="16" t="str">
        <x:v>Not run</x:v>
      </x:c>
      <x:c r="G9" s="16" t="str"/>
    </x:row>
    <x:row r="10">
      <x:c r="A10" s="16" t="str">
        <x:v>VAL-06</x:v>
      </x:c>
      <x:c r="B10" s="16" t="str">
        <x:v>Facial-recognition service unavailable</x:v>
      </x:c>
      <x:c r="C10" s="16" t="str">
        <x:v>Biometrics/check-in</x:v>
      </x:c>
      <x:c r="D10" s="16" t="str">
        <x:v>Approved non-biometric route works; no guest is improperly denied solely by automation.</x:v>
      </x:c>
      <x:c r="E10" s="16" t="str">
        <x:v>Operational rehearsal</x:v>
      </x:c>
      <x:c r="F10" s="16" t="str">
        <x:v>Not run</x:v>
      </x:c>
      <x:c r="G10" s="16" t="str"/>
    </x:row>
    <x:row r="11">
      <x:c r="A11" s="16" t="str">
        <x:v>VAL-07</x:v>
      </x:c>
      <x:c r="B11" s="16" t="str">
        <x:v>Event Director certificate expires before event</x:v>
      </x:c>
      <x:c r="C11" s="16" t="str">
        <x:v>Academy integration</x:v>
      </x:c>
      <x:c r="D11" s="16" t="str">
        <x:v>Assignment is blocked and alternatives/exception route are shown.</x:v>
      </x:c>
      <x:c r="E11" s="16" t="str">
        <x:v>End-to-end test</x:v>
      </x:c>
      <x:c r="F11" s="16" t="str">
        <x:v>Not run</x:v>
      </x:c>
      <x:c r="G11" s="16" t="str"/>
    </x:row>
    <x:row r="12">
      <x:c r="A12" s="16" t="str">
        <x:v>VAL-08</x:v>
      </x:c>
      <x:c r="B12" s="16" t="str">
        <x:v>Staff moves from usher to concierge</x:v>
      </x:c>
      <x:c r="C12" s="16" t="str">
        <x:v>Role learning</x:v>
      </x:c>
      <x:c r="D12" s="16" t="str">
        <x:v>New mandatory path is assigned; prior valid competencies are credited; restricted content remains gated.</x:v>
      </x:c>
      <x:c r="E12" s="16" t="str">
        <x:v>End-to-end test</x:v>
      </x:c>
      <x:c r="F12" s="16" t="str">
        <x:v>Not run</x:v>
      </x:c>
      <x:c r="G12" s="16" t="str"/>
    </x:row>
    <x:row r="13">
      <x:c r="A13" s="16" t="str">
        <x:v>VAL-09</x:v>
      </x:c>
      <x:c r="B13" s="16" t="str">
        <x:v>Material doctrine change seven days pre-event</x:v>
      </x:c>
      <x:c r="C13" s="16" t="str">
        <x:v>Change propagation</x:v>
      </x:c>
      <x:c r="D13" s="16" t="str">
        <x:v>Affected rules, lessons, questions, certificates and active event owners are identified.</x:v>
      </x:c>
      <x:c r="E13" s="16" t="str">
        <x:v>Impact simulation</x:v>
      </x:c>
      <x:c r="F13" s="16" t="str">
        <x:v>Not run</x:v>
      </x:c>
      <x:c r="G13" s="16" t="str"/>
    </x:row>
    <x:row r="14">
      <x:c r="A14" s="16" t="str">
        <x:v>VAL-10</x:v>
      </x:c>
      <x:c r="B14" s="16" t="str">
        <x:v>AI recommendation conflicts with Event Director</x:v>
      </x:c>
      <x:c r="C14" s="16" t="str">
        <x:v>Governed AI</x:v>
      </x:c>
      <x:c r="D14" s="16" t="str">
        <x:v>Human authority prevails; override rationale and later divergence review are recorded.</x:v>
      </x:c>
      <x:c r="E14" s="16" t="str">
        <x:v>Shadow-mode test</x:v>
      </x:c>
      <x:c r="F14" s="16" t="str">
        <x:v>Not run</x:v>
      </x:c>
      <x:c r="G14" s="16" t="str"/>
    </x:row>
    <x:row r="15">
      <x:c r="A15" s="16" t="str">
        <x:v>VAL-11</x:v>
      </x:c>
      <x:c r="B15" s="16" t="str">
        <x:v>Network failure during check-in</x:v>
      </x:c>
      <x:c r="C15" s="16" t="str">
        <x:v>Resilience</x:v>
      </x:c>
      <x:c r="D15" s="16" t="str">
        <x:v>Offline-authorised data supports service and reconciles without duplicates or access escalation.</x:v>
      </x:c>
      <x:c r="E15" s="16" t="str">
        <x:v>Venue rehearsal</x:v>
      </x:c>
      <x:c r="F15" s="16" t="str">
        <x:v>Not run</x:v>
      </x:c>
      <x:c r="G15" s="16" t="str"/>
    </x:row>
    <x:row r="16">
      <x:c r="A16" s="16" t="str">
        <x:v>VAL-12</x:v>
      </x:c>
      <x:c r="B16" s="16" t="str">
        <x:v>Serious guest complaint during programme</x:v>
      </x:c>
      <x:c r="C16" s="16" t="str">
        <x:v>Recovery/crisis</x:v>
      </x:c>
      <x:c r="D16" s="16" t="str">
        <x:v>Proportional recovery, escalation, privacy and follow-up are executed and assessed.</x:v>
      </x:c>
      <x:c r="E16" s="16" t="str">
        <x:v>Live simulation</x:v>
      </x:c>
      <x:c r="F16" s="16" t="str">
        <x:v>Not run</x:v>
      </x:c>
      <x:c r="G16" s="16" t="str"/>
    </x:row>
  </x:sheetData>
  <x:mergeCells>
    <x:mergeCell ref="A1:G1"/>
    <x:mergeCell ref="A2:G2"/>
  </x:mergeCells>
  <x:pageMargins left="0.7" right="0.7" top="0.75" bottom="0.75" header="0.3" footer="0.3"/>
  <x:tableParts count="1">
    <x:tablePart xmlns:r="http://schemas.openxmlformats.org/officeDocument/2006/relationships" r:id="Rf8c40862f49d49b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31" hidden="0" customWidth="1"/>
    <x:col min="3" max="3" width="62" hidden="0" customWidth="1"/>
    <x:col min="4" max="4" width="52" hidden="0" customWidth="1"/>
    <x:col min="5" max="5" width="18" hidden="0" customWidth="1"/>
    <x:col min="6" max="6" width="24" hidden="0" customWidth="1"/>
    <x:col min="7" max="7" width="16" hidden="0" customWidth="1"/>
    <x:col min="8" max="8" width="36" hidden="0" customWidth="1"/>
  </x:cols>
  <x:sheetData>
    <x:row r="1" ht="32" customHeight="1">
      <x:c r="A1" s="3" t="str">
        <x:v>INDEPENDENT KNOWLEDGE ACCEPTANCE TESTS</x:v>
      </x:c>
      <x:c r="B1" s="3"/>
      <x:c r="C1" s="3"/>
      <x:c r="D1" s="3"/>
      <x:c r="E1" s="3"/>
      <x:c r="F1" s="3"/>
      <x:c r="G1" s="3"/>
      <x:c r="H1" s="3"/>
    </x:row>
    <x:row r="2" ht="24" customHeight="1">
      <x:c r="A2" s="7" t="str">
        <x:v>Results require evidence and independent sign-off; mapping alone is not a pass.</x:v>
      </x:c>
      <x:c r="B2" s="7"/>
      <x:c r="C2" s="7"/>
      <x:c r="D2" s="7"/>
      <x:c r="E2" s="7"/>
      <x:c r="F2" s="7"/>
      <x:c r="G2" s="7"/>
      <x:c r="H2" s="7"/>
    </x:row>
    <x:row r="4">
      <x:c r="A4" s="12" t="str">
        <x:v>Test</x:v>
      </x:c>
      <x:c r="B4" s="12" t="str">
        <x:v>Area</x:v>
      </x:c>
      <x:c r="C4" s="12" t="str">
        <x:v>Pass rule</x:v>
      </x:c>
      <x:c r="D4" s="12" t="str">
        <x:v>Evidence required</x:v>
      </x:c>
      <x:c r="E4" s="12" t="str">
        <x:v>Current result</x:v>
      </x:c>
      <x:c r="F4" s="12" t="str">
        <x:v>Assessor</x:v>
      </x:c>
      <x:c r="G4" s="12" t="str">
        <x:v>Decision date</x:v>
      </x:c>
      <x:c r="H4" s="12" t="str">
        <x:v>Evidence link</x:v>
      </x:c>
    </x:row>
    <x:row r="5">
      <x:c r="A5" s="16" t="str">
        <x:v>KAT-01</x:v>
      </x:c>
      <x:c r="B5" s="16" t="str">
        <x:v>Doctrine coverage</x:v>
      </x:c>
      <x:c r="C5" s="16" t="str">
        <x:v>100% IDs explicitly disposed; no orphan or silent exclusion.</x:v>
      </x:c>
      <x:c r="D5" s="16" t="str">
        <x:v>Register completeness scan + exception approvals</x:v>
      </x:c>
      <x:c r="E5" s="16" t="str">
        <x:v>Not run</x:v>
      </x:c>
      <x:c r="F5" s="16" t="str"/>
      <x:c r="G5" s="16" t="str"/>
      <x:c r="H5" s="16" t="str"/>
    </x:row>
    <x:row r="6">
      <x:c r="A6" s="16" t="str">
        <x:v>KAT-02</x:v>
      </x:c>
      <x:c r="B6" s="16" t="str">
        <x:v>OS executable coverage</x:v>
      </x:c>
      <x:c r="C6" s="16" t="str">
        <x:v>100% critical and ≥98% total mapped and implemented; remainder approved.</x:v>
      </x:c>
      <x:c r="D6" s="16" t="str">
        <x:v>Automated coverage report + implementation evidence</x:v>
      </x:c>
      <x:c r="E6" s="16" t="str">
        <x:v>Not run</x:v>
      </x:c>
      <x:c r="F6" s="16" t="str"/>
      <x:c r="G6" s="16" t="str"/>
      <x:c r="H6" s="16" t="str"/>
    </x:row>
    <x:row r="7">
      <x:c r="A7" s="16" t="str">
        <x:v>KAT-03</x:v>
      </x:c>
      <x:c r="B7" s="16" t="str">
        <x:v>Human judgment boundary</x:v>
      </x:c>
      <x:c r="C7" s="16" t="str">
        <x:v>No unauthorised deterministic conversion.</x:v>
      </x:c>
      <x:c r="D7" s="16" t="str">
        <x:v>Rule inspection + decision simulation</x:v>
      </x:c>
      <x:c r="E7" s="16" t="str">
        <x:v>Not run</x:v>
      </x:c>
      <x:c r="F7" s="16" t="str"/>
      <x:c r="G7" s="16" t="str"/>
      <x:c r="H7" s="16" t="str"/>
    </x:row>
    <x:row r="8">
      <x:c r="A8" s="16" t="str">
        <x:v>KAT-04</x:v>
      </x:c>
      <x:c r="B8" s="16" t="str">
        <x:v>Academy competence coverage</x:v>
      </x:c>
      <x:c r="C8" s="16" t="str">
        <x:v>100% mandatory competencies have teaching, practice and assessment.</x:v>
      </x:c>
      <x:c r="D8" s="16" t="str">
        <x:v>Curriculum coverage report</x:v>
      </x:c>
      <x:c r="E8" s="16" t="str">
        <x:v>Not run</x:v>
      </x:c>
      <x:c r="F8" s="16" t="str"/>
      <x:c r="G8" s="16" t="str"/>
      <x:c r="H8" s="16" t="str"/>
    </x:row>
    <x:row r="9">
      <x:c r="A9" s="16" t="str">
        <x:v>KAT-05</x:v>
      </x:c>
      <x:c r="B9" s="16" t="str">
        <x:v>Lesson depth</x:v>
      </x:c>
      <x:c r="C9" s="16" t="str">
        <x:v>Independent learner can understand and apply without original modules.</x:v>
      </x:c>
      <x:c r="D9" s="16" t="str">
        <x:v>Independent review per course</x:v>
      </x:c>
      <x:c r="E9" s="16" t="str">
        <x:v>Not run</x:v>
      </x:c>
      <x:c r="F9" s="16" t="str"/>
      <x:c r="G9" s="16" t="str"/>
      <x:c r="H9" s="16" t="str"/>
    </x:row>
    <x:row r="10">
      <x:c r="A10" s="16" t="str">
        <x:v>KAT-06</x:v>
      </x:c>
      <x:c r="B10" s="16" t="str">
        <x:v>Question-bank coverage</x:v>
      </x:c>
      <x:c r="C10" s="16" t="str">
        <x:v>Volumes, weights, difficulty, randomisation and critical rules pass.</x:v>
      </x:c>
      <x:c r="D10" s="16" t="str">
        <x:v>Item-bank analytics and moderation</x:v>
      </x:c>
      <x:c r="E10" s="16" t="str">
        <x:v>Not run</x:v>
      </x:c>
      <x:c r="F10" s="16" t="str"/>
      <x:c r="G10" s="16" t="str"/>
      <x:c r="H10" s="16" t="str"/>
    </x:row>
    <x:row r="11">
      <x:c r="A11" s="16" t="str">
        <x:v>KAT-07</x:v>
      </x:c>
      <x:c r="B11" s="16" t="str">
        <x:v>Protocol/culture currency</x:v>
      </x:c>
      <x:c r="C11" s="16" t="str">
        <x:v>Every used context record has source, scope, reviewer, date and expiry.</x:v>
      </x:c>
      <x:c r="D11" s="16" t="str">
        <x:v>Production-context query</x:v>
      </x:c>
      <x:c r="E11" s="16" t="str">
        <x:v>Blocked</x:v>
      </x:c>
      <x:c r="F11" s="16" t="str"/>
      <x:c r="G11" s="16" t="str"/>
      <x:c r="H11" s="16" t="str"/>
    </x:row>
    <x:row r="12">
      <x:c r="A12" s="16" t="str">
        <x:v>KAT-08</x:v>
      </x:c>
      <x:c r="B12" s="16" t="str">
        <x:v>Privacy and sensitive data</x:v>
      </x:c>
      <x:c r="C12" s="16" t="str">
        <x:v>Approved purposes, least privilege, retention/deletion and incident controls pass.</x:v>
      </x:c>
      <x:c r="D12" s="16" t="str">
        <x:v>DPIA + automated/manual security tests</x:v>
      </x:c>
      <x:c r="E12" s="16" t="str">
        <x:v>Blocked</x:v>
      </x:c>
      <x:c r="F12" s="16" t="str"/>
      <x:c r="G12" s="16" t="str"/>
      <x:c r="H12" s="16" t="str"/>
    </x:row>
    <x:row r="13">
      <x:c r="A13" s="16" t="str">
        <x:v>KAT-09</x:v>
      </x:c>
      <x:c r="B13" s="16" t="str">
        <x:v>OS–Academy authorisation</x:v>
      </x:c>
      <x:c r="C13" s="16" t="str">
        <x:v>Ineligible staff cannot be deployed without recorded exception.</x:v>
      </x:c>
      <x:c r="D13" s="16" t="str">
        <x:v>End-to-end deployment tests</x:v>
      </x:c>
      <x:c r="E13" s="16" t="str">
        <x:v>Not run</x:v>
      </x:c>
      <x:c r="F13" s="16" t="str"/>
      <x:c r="G13" s="16" t="str"/>
      <x:c r="H13" s="16" t="str"/>
    </x:row>
    <x:row r="14">
      <x:c r="A14" s="16" t="str">
        <x:v>KAT-10</x:v>
      </x:c>
      <x:c r="B14" s="16" t="str">
        <x:v>Change propagation</x:v>
      </x:c>
      <x:c r="C14" s="16" t="str">
        <x:v>Material change identifies every affected rule, lesson, question, certificate and event.</x:v>
      </x:c>
      <x:c r="D14" s="16" t="str">
        <x:v>Impact simulation</x:v>
      </x:c>
      <x:c r="E14" s="16" t="str">
        <x:v>Not run</x:v>
      </x:c>
      <x:c r="F14" s="16" t="str"/>
      <x:c r="G14" s="16" t="str"/>
      <x:c r="H14" s="16" t="str"/>
    </x:row>
    <x:row r="15">
      <x:c r="A15" s="16" t="str">
        <x:v>KAT-11</x:v>
      </x:c>
      <x:c r="B15" s="16" t="str">
        <x:v>Live operations validation</x:v>
      </x:c>
      <x:c r="C15" s="16" t="str">
        <x:v>Thresholds, staffing and alert load meet agreed service levels.</x:v>
      </x:c>
      <x:c r="D15" s="16" t="str">
        <x:v>Rehearsal/shadow/live evidence</x:v>
      </x:c>
      <x:c r="E15" s="16" t="str">
        <x:v>Blocked</x:v>
      </x:c>
      <x:c r="F15" s="16" t="str"/>
      <x:c r="G15" s="16" t="str"/>
      <x:c r="H15" s="16" t="str"/>
    </x:row>
    <x:row r="16">
      <x:c r="A16" s="16" t="str">
        <x:v>KAT-12</x:v>
      </x:c>
      <x:c r="B16" s="16" t="str">
        <x:v>AI production gate</x:v>
      </x:c>
      <x:c r="C16" s="16" t="str">
        <x:v>Shadow accuracy, divergence, fairness, explainability and override thresholds approved.</x:v>
      </x:c>
      <x:c r="D16" s="16" t="str">
        <x:v>Independent AI acceptance pack + CEO decision</x:v>
      </x:c>
      <x:c r="E16" s="16" t="str">
        <x:v>Blocked</x:v>
      </x:c>
      <x:c r="F16" s="16" t="str"/>
      <x:c r="G16" s="16" t="str"/>
      <x:c r="H16" s="16" t="str"/>
    </x:row>
  </x:sheetData>
  <x:mergeCells>
    <x:mergeCell ref="A1:H1"/>
    <x:mergeCell ref="A2:H2"/>
  </x:mergeCells>
  <x:conditionalFormatting sqref="E5:E16">
    <x:cfRule type="containsText" dxfId="6" priority="1" operator="containsText" text="Blocked"/>
  </x:conditionalFormatting>
  <x:pageMargins left="0.7" right="0.7" top="0.75" bottom="0.75" header="0.3" footer="0.3"/>
  <x:tableParts count="1">
    <x:tablePart xmlns:r="http://schemas.openxmlformats.org/officeDocument/2006/relationships" r:id="R53d8118423fd44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64" hidden="0" customWidth="1"/>
    <x:col min="4" max="4" width="20" hidden="0" customWidth="1"/>
    <x:col min="5" max="5" width="30" hidden="0" customWidth="1"/>
    <x:col min="6" max="6" width="38" hidden="0" customWidth="1"/>
    <x:col min="7" max="7" width="16" hidden="0" customWidth="1"/>
    <x:col min="8" max="8" width="36" hidden="0" customWidth="1"/>
  </x:cols>
  <x:sheetData>
    <x:row r="1" ht="32" customHeight="1">
      <x:c r="A1" s="3" t="str">
        <x:v>KNOWLEDGE-COMPLETE RELEASE GATES</x:v>
      </x:c>
      <x:c r="B1" s="3"/>
      <x:c r="C1" s="3"/>
      <x:c r="D1" s="3"/>
      <x:c r="E1" s="3"/>
      <x:c r="F1" s="3"/>
      <x:c r="G1" s="3"/>
      <x:c r="H1" s="3"/>
    </x:row>
    <x:row r="2" ht="24" customHeight="1">
      <x:c r="A2" s="7" t="str">
        <x:v>A claim of full reconciliation is permitted only when every blocking gate passes with evidence.</x:v>
      </x:c>
      <x:c r="B2" s="7"/>
      <x:c r="C2" s="7"/>
      <x:c r="D2" s="7"/>
      <x:c r="E2" s="7"/>
      <x:c r="F2" s="7"/>
      <x:c r="G2" s="7"/>
      <x:c r="H2" s="7"/>
    </x:row>
    <x:row r="4">
      <x:c r="A4" s="12" t="str">
        <x:v>Gate</x:v>
      </x:c>
      <x:c r="B4" s="12" t="str">
        <x:v>Subject</x:v>
      </x:c>
      <x:c r="C4" s="12" t="str">
        <x:v>Pass condition</x:v>
      </x:c>
      <x:c r="D4" s="12" t="str">
        <x:v>Current state</x:v>
      </x:c>
      <x:c r="E4" s="12" t="str">
        <x:v>Authority</x:v>
      </x:c>
      <x:c r="F4" s="12" t="str">
        <x:v>Evidence</x:v>
      </x:c>
      <x:c r="G4" s="12" t="str">
        <x:v>Decision date</x:v>
      </x:c>
      <x:c r="H4" s="12" t="str">
        <x:v>Evidence link</x:v>
      </x:c>
    </x:row>
    <x:row r="5">
      <x:c r="A5" s="16" t="str">
        <x:v>G-01</x:v>
      </x:c>
      <x:c r="B5" s="16" t="str">
        <x:v>Canonical control</x:v>
      </x:c>
      <x:c r="C5" s="16" t="str">
        <x:v>Handbook v2.0 ratified; doctrine IDs frozen; change authority active</x:v>
      </x:c>
      <x:c r="D5" s="16" t="str">
        <x:v>Pass</x:v>
      </x:c>
      <x:c r="E5" s="16" t="str">
        <x:v>CEO</x:v>
      </x:c>
      <x:c r="F5" s="16" t="str">
        <x:v>Ratification record</x:v>
      </x:c>
      <x:c r="G5" s="16" t="str">
        <x:v>2026-09-03</x:v>
      </x:c>
      <x:c r="H5" s="16" t="str"/>
    </x:row>
    <x:row r="6">
      <x:c r="A6" s="16" t="str">
        <x:v>G-02</x:v>
      </x:c>
      <x:c r="B6" s="16" t="str">
        <x:v>Traceability</x:v>
      </x:c>
      <x:c r="C6" s="16" t="str">
        <x:v>Every doctrine ID has OS and Academy disposition and owner</x:v>
      </x:c>
      <x:c r="D6" s="16" t="str">
        <x:v>Pass—design level</x:v>
      </x:c>
      <x:c r="E6" s="16" t="str">
        <x:v>Knowledge Steward</x:v>
      </x:c>
      <x:c r="F6" s="16" t="str">
        <x:v>This register</x:v>
      </x:c>
      <x:c r="G6" s="16" t="str">
        <x:v>2026-09-03</x:v>
      </x:c>
      <x:c r="H6" s="16" t="str"/>
    </x:row>
    <x:row r="7">
      <x:c r="A7" s="16" t="str">
        <x:v>G-03</x:v>
      </x:c>
      <x:c r="B7" s="16" t="str">
        <x:v>Authority registers</x:v>
      </x:c>
      <x:c r="C7" s="16" t="str">
        <x:v>Protocol, cultural, legal, privacy, biometric and staffing authorities approved</x:v>
      </x:c>
      <x:c r="D7" s="16" t="str">
        <x:v>Blocked</x:v>
      </x:c>
      <x:c r="E7" s="16" t="str">
        <x:v>CEO + specialists</x:v>
      </x:c>
      <x:c r="F7" s="16" t="str">
        <x:v>Approved registers/policies</x:v>
      </x:c>
      <x:c r="G7" s="16" t="str"/>
      <x:c r="H7" s="16" t="str"/>
    </x:row>
    <x:row r="8">
      <x:c r="A8" s="16" t="str">
        <x:v>G-04</x:v>
      </x:c>
      <x:c r="B8" s="16" t="str">
        <x:v>OS implementation</x:v>
      </x:c>
      <x:c r="C8" s="16" t="str">
        <x:v>Critical rules, workflows, data, frontend and audit evidence implemented</x:v>
      </x:c>
      <x:c r="D8" s="16" t="str">
        <x:v>Not tested</x:v>
      </x:c>
      <x:c r="E8" s="16" t="str">
        <x:v>CTO + Independent Assessor</x:v>
      </x:c>
      <x:c r="F8" s="16" t="str">
        <x:v>KAT-02/03</x:v>
      </x:c>
      <x:c r="G8" s="16" t="str"/>
      <x:c r="H8" s="16" t="str"/>
    </x:row>
    <x:row r="9">
      <x:c r="A9" s="16" t="str">
        <x:v>G-05</x:v>
      </x:c>
      <x:c r="B9" s="16" t="str">
        <x:v>Academy production</x:v>
      </x:c>
      <x:c r="C9" s="16" t="str">
        <x:v>Mandatory teaching, practice, assessment and role gating complete</x:v>
      </x:c>
      <x:c r="D9" s="16" t="str">
        <x:v>Not produced</x:v>
      </x:c>
      <x:c r="E9" s="16" t="str">
        <x:v>Curriculum + Assessment Leads</x:v>
      </x:c>
      <x:c r="F9" s="16" t="str">
        <x:v>KAT-04/05/06</x:v>
      </x:c>
      <x:c r="G9" s="16" t="str"/>
      <x:c r="H9" s="16" t="str"/>
    </x:row>
    <x:row r="10">
      <x:c r="A10" s="16" t="str">
        <x:v>G-06</x:v>
      </x:c>
      <x:c r="B10" s="16" t="str">
        <x:v>Cross-system integration</x:v>
      </x:c>
      <x:c r="C10" s="16" t="str">
        <x:v>Deployment, role change, certification and event briefing contracts pass</x:v>
      </x:c>
      <x:c r="D10" s="16" t="str">
        <x:v>Not tested</x:v>
      </x:c>
      <x:c r="E10" s="16" t="str">
        <x:v>CTO + Academy Admin</x:v>
      </x:c>
      <x:c r="F10" s="16" t="str">
        <x:v>KAT-09/10</x:v>
      </x:c>
      <x:c r="G10" s="16" t="str"/>
      <x:c r="H10" s="16" t="str"/>
    </x:row>
    <x:row r="11">
      <x:c r="A11" s="16" t="str">
        <x:v>G-07</x:v>
      </x:c>
      <x:c r="B11" s="16" t="str">
        <x:v>Operational validation</x:v>
      </x:c>
      <x:c r="C11" s="16" t="str">
        <x:v>Tabletop, rehearsal, shadow and live-event evidence accepted</x:v>
      </x:c>
      <x:c r="D11" s="16" t="str">
        <x:v>Blocked</x:v>
      </x:c>
      <x:c r="E11" s="16" t="str">
        <x:v>Event Director + Independent Assessor</x:v>
      </x:c>
      <x:c r="F11" s="16" t="str">
        <x:v>KAT-11</x:v>
      </x:c>
      <x:c r="G11" s="16" t="str"/>
      <x:c r="H11" s="16" t="str"/>
    </x:row>
    <x:row r="12">
      <x:c r="A12" s="16" t="str">
        <x:v>G-08</x:v>
      </x:c>
      <x:c r="B12" s="16" t="str">
        <x:v>Governed AI</x:v>
      </x:c>
      <x:c r="C12" s="16" t="str">
        <x:v>Shadow evidence meets approved thresholds; human authority preserved</x:v>
      </x:c>
      <x:c r="D12" s="16" t="str">
        <x:v>Blocked</x:v>
      </x:c>
      <x:c r="E12" s="16" t="str">
        <x:v>CEO + CTO</x:v>
      </x:c>
      <x:c r="F12" s="16" t="str">
        <x:v>KAT-12</x:v>
      </x:c>
      <x:c r="G12" s="16" t="str"/>
      <x:c r="H12" s="16" t="str"/>
    </x:row>
    <x:row r="13">
      <x:c r="A13" s="16" t="str">
        <x:v>G-09</x:v>
      </x:c>
      <x:c r="B13" s="16" t="str">
        <x:v>Independent acceptance</x:v>
      </x:c>
      <x:c r="C13" s="16" t="str">
        <x:v>All critical defects closed; residual exceptions explicit and time-bound</x:v>
      </x:c>
      <x:c r="D13" s="16" t="str">
        <x:v>Not eligible</x:v>
      </x:c>
      <x:c r="E13" s="16" t="str">
        <x:v>Independent Assessor</x:v>
      </x:c>
      <x:c r="F13" s="16" t="str">
        <x:v>Signed acceptance report</x:v>
      </x:c>
      <x:c r="G13" s="16" t="str"/>
      <x:c r="H13" s="16" t="str"/>
    </x:row>
    <x:row r="14">
      <x:c r="A14" s="16" t="str">
        <x:v>G-10</x:v>
      </x:c>
      <x:c r="B14" s="16" t="str">
        <x:v>CEO production authorisation</x:v>
      </x:c>
      <x:c r="C14" s="16" t="str">
        <x:v>Named OS and Academy releases authorised for operational reliance</x:v>
      </x:c>
      <x:c r="D14" s="16" t="str">
        <x:v>Not eligible</x:v>
      </x:c>
      <x:c r="E14" s="16" t="str">
        <x:v>CEO</x:v>
      </x:c>
      <x:c r="F14" s="16" t="str">
        <x:v>Signed release decision</x:v>
      </x:c>
      <x:c r="G14" s="16" t="str"/>
      <x:c r="H14" s="16" t="str"/>
    </x:row>
  </x:sheetData>
  <x:mergeCells>
    <x:mergeCell ref="A1:H1"/>
    <x:mergeCell ref="A2:H2"/>
  </x:mergeCells>
  <x:conditionalFormatting sqref="D5:D14">
    <x:cfRule type="containsText" dxfId="7" priority="1" operator="containsText" text="Pass"/>
    <x:cfRule type="containsText" dxfId="8" priority="2" operator="containsText" text="Blocked"/>
    <x:cfRule type="containsText" dxfId="9" priority="3" operator="containsText" text="Not"/>
  </x:conditionalFormatting>
  <x:pageMargins left="0.7" right="0.7" top="0.75" bottom="0.75" header="0.3" footer="0.3"/>
  <x:tableParts count="1">
    <x:tablePart xmlns:r="http://schemas.openxmlformats.org/officeDocument/2006/relationships" r:id="R8f281908a466486a"/>
  </x:tableParts>
</x:worksheet>
</file>