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s\CNC\"/>
    </mc:Choice>
  </mc:AlternateContent>
  <xr:revisionPtr revIDLastSave="0" documentId="13_ncr:1_{3F9A46D7-D695-40BA-BBB3-8C458AC04672}" xr6:coauthVersionLast="45" xr6:coauthVersionMax="45" xr10:uidLastSave="{00000000-0000-0000-0000-000000000000}"/>
  <bookViews>
    <workbookView xWindow="-108" yWindow="-108" windowWidth="23256" windowHeight="12576" xr2:uid="{BC44F642-2773-408B-A0F2-CC82289921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F5" i="1"/>
  <c r="H5" i="1" s="1"/>
  <c r="G4" i="1"/>
  <c r="F4" i="1"/>
  <c r="P4" i="1" s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H4" i="1"/>
  <c r="C8" i="1"/>
  <c r="C9" i="1" s="1"/>
  <c r="C10" i="1" s="1"/>
  <c r="X13" i="1"/>
  <c r="Y13" i="1" s="1"/>
  <c r="Z13" i="1" s="1"/>
  <c r="X12" i="1"/>
  <c r="Y12" i="1" s="1"/>
  <c r="Z12" i="1" s="1"/>
  <c r="W7" i="1"/>
  <c r="Z9" i="1" s="1"/>
  <c r="AB9" i="1" s="1"/>
  <c r="W8" i="1"/>
  <c r="AA6" i="1"/>
  <c r="X10" i="1"/>
  <c r="W10" i="1"/>
  <c r="X3" i="1"/>
  <c r="X4" i="1" s="1"/>
  <c r="G5" i="1"/>
  <c r="T5" i="1" s="1"/>
  <c r="T4" i="1"/>
  <c r="I4" i="1" l="1"/>
  <c r="I5" i="1"/>
  <c r="C11" i="1"/>
  <c r="C12" i="1" s="1"/>
  <c r="D12" i="1" s="1"/>
  <c r="D10" i="1"/>
  <c r="G6" i="1"/>
  <c r="AB10" i="1"/>
  <c r="AC10" i="1" s="1"/>
  <c r="AA4" i="1"/>
  <c r="X7" i="1"/>
  <c r="Y7" i="1" s="1"/>
  <c r="H6" i="1"/>
  <c r="I6" i="1" s="1"/>
  <c r="P5" i="1"/>
  <c r="J5" i="1" l="1"/>
  <c r="K5" i="1"/>
  <c r="J6" i="1"/>
  <c r="K6" i="1"/>
  <c r="J4" i="1"/>
  <c r="K4" i="1"/>
  <c r="M4" i="1" s="1"/>
  <c r="N4" i="1" s="1"/>
  <c r="O4" i="1" s="1"/>
  <c r="O5" i="1" s="1"/>
  <c r="AD10" i="1"/>
  <c r="AC9" i="1"/>
  <c r="AD9" i="1" s="1"/>
  <c r="T6" i="1"/>
  <c r="G7" i="1"/>
  <c r="H7" i="1"/>
  <c r="I7" i="1" s="1"/>
  <c r="P6" i="1"/>
  <c r="K7" i="1" l="1"/>
  <c r="J7" i="1"/>
  <c r="T7" i="1"/>
  <c r="G8" i="1"/>
  <c r="P7" i="1"/>
  <c r="T8" i="1" l="1"/>
  <c r="G9" i="1"/>
  <c r="P8" i="1"/>
  <c r="T9" i="1" l="1"/>
  <c r="G10" i="1"/>
  <c r="P9" i="1"/>
  <c r="G11" i="1" l="1"/>
  <c r="T10" i="1"/>
  <c r="P10" i="1"/>
  <c r="G12" i="1" l="1"/>
  <c r="T11" i="1"/>
  <c r="P11" i="1"/>
  <c r="G13" i="1" l="1"/>
  <c r="T12" i="1"/>
  <c r="P12" i="1"/>
  <c r="G14" i="1" l="1"/>
  <c r="T13" i="1"/>
  <c r="P13" i="1"/>
  <c r="G15" i="1" l="1"/>
  <c r="T14" i="1"/>
  <c r="P14" i="1"/>
  <c r="G16" i="1" l="1"/>
  <c r="T15" i="1"/>
  <c r="P15" i="1"/>
  <c r="G17" i="1" l="1"/>
  <c r="T16" i="1"/>
  <c r="P16" i="1"/>
  <c r="G18" i="1" l="1"/>
  <c r="T17" i="1"/>
  <c r="P17" i="1"/>
  <c r="G19" i="1" l="1"/>
  <c r="T18" i="1"/>
  <c r="P18" i="1"/>
  <c r="G20" i="1" l="1"/>
  <c r="T19" i="1"/>
  <c r="P19" i="1"/>
  <c r="G21" i="1" l="1"/>
  <c r="T20" i="1"/>
  <c r="P20" i="1"/>
  <c r="G22" i="1" l="1"/>
  <c r="T21" i="1"/>
  <c r="P21" i="1"/>
  <c r="G23" i="1" l="1"/>
  <c r="T22" i="1"/>
  <c r="P22" i="1"/>
  <c r="G24" i="1" l="1"/>
  <c r="T23" i="1"/>
  <c r="P23" i="1"/>
  <c r="G25" i="1" l="1"/>
  <c r="T24" i="1"/>
  <c r="P24" i="1"/>
  <c r="G26" i="1" l="1"/>
  <c r="T25" i="1"/>
  <c r="P25" i="1"/>
  <c r="G27" i="1" l="1"/>
  <c r="T26" i="1"/>
  <c r="P26" i="1"/>
  <c r="G28" i="1" l="1"/>
  <c r="T27" i="1"/>
  <c r="P27" i="1"/>
  <c r="G29" i="1" l="1"/>
  <c r="T28" i="1"/>
  <c r="P28" i="1"/>
  <c r="G30" i="1" l="1"/>
  <c r="T29" i="1"/>
  <c r="P29" i="1"/>
  <c r="G31" i="1" l="1"/>
  <c r="T30" i="1"/>
  <c r="P30" i="1"/>
  <c r="G32" i="1" l="1"/>
  <c r="T31" i="1"/>
  <c r="P31" i="1"/>
  <c r="G33" i="1" l="1"/>
  <c r="T32" i="1"/>
  <c r="P32" i="1"/>
  <c r="G34" i="1" l="1"/>
  <c r="T33" i="1"/>
  <c r="P33" i="1"/>
  <c r="G35" i="1" l="1"/>
  <c r="T34" i="1"/>
  <c r="P34" i="1"/>
  <c r="G36" i="1" l="1"/>
  <c r="T35" i="1"/>
  <c r="P35" i="1"/>
  <c r="G37" i="1" l="1"/>
  <c r="T36" i="1"/>
  <c r="P36" i="1"/>
  <c r="G38" i="1" l="1"/>
  <c r="T37" i="1"/>
  <c r="P37" i="1"/>
  <c r="G39" i="1" l="1"/>
  <c r="T38" i="1"/>
  <c r="P38" i="1"/>
  <c r="G40" i="1" l="1"/>
  <c r="T39" i="1"/>
  <c r="P39" i="1"/>
  <c r="G41" i="1" l="1"/>
  <c r="T40" i="1"/>
  <c r="P40" i="1"/>
  <c r="G42" i="1" l="1"/>
  <c r="T41" i="1"/>
  <c r="P41" i="1"/>
  <c r="G43" i="1" l="1"/>
  <c r="T42" i="1"/>
  <c r="P42" i="1"/>
  <c r="G44" i="1" l="1"/>
  <c r="T43" i="1"/>
  <c r="P43" i="1"/>
  <c r="G45" i="1" l="1"/>
  <c r="T44" i="1"/>
  <c r="P44" i="1"/>
  <c r="G46" i="1" l="1"/>
  <c r="T45" i="1"/>
  <c r="P45" i="1"/>
  <c r="G47" i="1" l="1"/>
  <c r="T46" i="1"/>
  <c r="P46" i="1"/>
  <c r="G48" i="1" l="1"/>
  <c r="T47" i="1"/>
  <c r="P47" i="1"/>
  <c r="G49" i="1" l="1"/>
  <c r="T48" i="1"/>
  <c r="P48" i="1"/>
  <c r="G50" i="1" l="1"/>
  <c r="T49" i="1"/>
  <c r="P49" i="1"/>
  <c r="G51" i="1" l="1"/>
  <c r="T50" i="1"/>
  <c r="P50" i="1"/>
  <c r="G52" i="1" l="1"/>
  <c r="T51" i="1"/>
  <c r="P51" i="1"/>
  <c r="G53" i="1" l="1"/>
  <c r="T52" i="1"/>
  <c r="P52" i="1"/>
  <c r="G54" i="1" l="1"/>
  <c r="T53" i="1"/>
  <c r="P53" i="1"/>
  <c r="G55" i="1" l="1"/>
  <c r="T54" i="1"/>
  <c r="P54" i="1"/>
  <c r="G56" i="1" l="1"/>
  <c r="T55" i="1"/>
  <c r="P55" i="1"/>
  <c r="G57" i="1" l="1"/>
  <c r="T56" i="1"/>
  <c r="P56" i="1"/>
  <c r="G58" i="1" l="1"/>
  <c r="T57" i="1"/>
  <c r="P57" i="1"/>
  <c r="G59" i="1" l="1"/>
  <c r="T58" i="1"/>
  <c r="P58" i="1"/>
  <c r="G60" i="1" l="1"/>
  <c r="T59" i="1"/>
  <c r="P59" i="1"/>
  <c r="G61" i="1" l="1"/>
  <c r="T60" i="1"/>
  <c r="P60" i="1"/>
  <c r="G62" i="1" l="1"/>
  <c r="T61" i="1"/>
  <c r="P61" i="1"/>
  <c r="G63" i="1" l="1"/>
  <c r="T62" i="1"/>
  <c r="F63" i="1"/>
  <c r="P62" i="1"/>
  <c r="G64" i="1" l="1"/>
  <c r="T63" i="1"/>
  <c r="F64" i="1"/>
  <c r="P63" i="1"/>
  <c r="G65" i="1" l="1"/>
  <c r="T64" i="1"/>
  <c r="F65" i="1"/>
  <c r="P64" i="1"/>
  <c r="G66" i="1" l="1"/>
  <c r="T65" i="1"/>
  <c r="F66" i="1"/>
  <c r="P65" i="1"/>
  <c r="G67" i="1" l="1"/>
  <c r="T66" i="1"/>
  <c r="F67" i="1"/>
  <c r="P66" i="1"/>
  <c r="G68" i="1" l="1"/>
  <c r="T67" i="1"/>
  <c r="F68" i="1"/>
  <c r="P67" i="1"/>
  <c r="G69" i="1" l="1"/>
  <c r="T68" i="1"/>
  <c r="F69" i="1"/>
  <c r="P68" i="1"/>
  <c r="G70" i="1" l="1"/>
  <c r="T69" i="1"/>
  <c r="F70" i="1"/>
  <c r="P69" i="1"/>
  <c r="G71" i="1" l="1"/>
  <c r="T70" i="1"/>
  <c r="F71" i="1"/>
  <c r="P70" i="1"/>
  <c r="G72" i="1" l="1"/>
  <c r="T71" i="1"/>
  <c r="F72" i="1"/>
  <c r="P71" i="1"/>
  <c r="G73" i="1" l="1"/>
  <c r="T72" i="1"/>
  <c r="F73" i="1"/>
  <c r="P72" i="1"/>
  <c r="G74" i="1" l="1"/>
  <c r="T73" i="1"/>
  <c r="F74" i="1"/>
  <c r="P73" i="1"/>
  <c r="G75" i="1" l="1"/>
  <c r="T74" i="1"/>
  <c r="F75" i="1"/>
  <c r="P74" i="1"/>
  <c r="G76" i="1" l="1"/>
  <c r="T75" i="1"/>
  <c r="F76" i="1"/>
  <c r="P75" i="1"/>
  <c r="G77" i="1" l="1"/>
  <c r="T76" i="1"/>
  <c r="F77" i="1"/>
  <c r="P76" i="1"/>
  <c r="G78" i="1" l="1"/>
  <c r="T77" i="1"/>
  <c r="F78" i="1"/>
  <c r="P77" i="1"/>
  <c r="G79" i="1" l="1"/>
  <c r="T78" i="1"/>
  <c r="F79" i="1"/>
  <c r="P78" i="1"/>
  <c r="G80" i="1" l="1"/>
  <c r="T79" i="1"/>
  <c r="F80" i="1"/>
  <c r="P79" i="1"/>
  <c r="G81" i="1" l="1"/>
  <c r="T80" i="1"/>
  <c r="F81" i="1"/>
  <c r="P80" i="1"/>
  <c r="G82" i="1" l="1"/>
  <c r="T81" i="1"/>
  <c r="F82" i="1"/>
  <c r="P81" i="1"/>
  <c r="G83" i="1" l="1"/>
  <c r="T82" i="1"/>
  <c r="F83" i="1"/>
  <c r="P82" i="1"/>
  <c r="G84" i="1" l="1"/>
  <c r="T83" i="1"/>
  <c r="F84" i="1"/>
  <c r="P83" i="1"/>
  <c r="G85" i="1" l="1"/>
  <c r="T84" i="1"/>
  <c r="F85" i="1"/>
  <c r="P84" i="1"/>
  <c r="G86" i="1" l="1"/>
  <c r="T85" i="1"/>
  <c r="F86" i="1"/>
  <c r="P85" i="1"/>
  <c r="G87" i="1" l="1"/>
  <c r="T86" i="1"/>
  <c r="F87" i="1"/>
  <c r="P86" i="1"/>
  <c r="G88" i="1" l="1"/>
  <c r="T87" i="1"/>
  <c r="F88" i="1"/>
  <c r="P87" i="1"/>
  <c r="G89" i="1" l="1"/>
  <c r="T88" i="1"/>
  <c r="F89" i="1"/>
  <c r="P88" i="1"/>
  <c r="G90" i="1" l="1"/>
  <c r="T89" i="1"/>
  <c r="F90" i="1"/>
  <c r="P89" i="1"/>
  <c r="G91" i="1" l="1"/>
  <c r="T90" i="1"/>
  <c r="F91" i="1"/>
  <c r="P90" i="1"/>
  <c r="G92" i="1" l="1"/>
  <c r="T91" i="1"/>
  <c r="F92" i="1"/>
  <c r="P91" i="1"/>
  <c r="G93" i="1" l="1"/>
  <c r="T92" i="1"/>
  <c r="F93" i="1"/>
  <c r="P92" i="1"/>
  <c r="G94" i="1" l="1"/>
  <c r="T93" i="1"/>
  <c r="F94" i="1"/>
  <c r="P93" i="1"/>
  <c r="G95" i="1" l="1"/>
  <c r="T94" i="1"/>
  <c r="F95" i="1"/>
  <c r="P94" i="1"/>
  <c r="G96" i="1" l="1"/>
  <c r="T95" i="1"/>
  <c r="F96" i="1"/>
  <c r="P95" i="1"/>
  <c r="G97" i="1" l="1"/>
  <c r="T96" i="1"/>
  <c r="F97" i="1"/>
  <c r="P96" i="1"/>
  <c r="G98" i="1" l="1"/>
  <c r="T97" i="1"/>
  <c r="F98" i="1"/>
  <c r="P97" i="1"/>
  <c r="G99" i="1" l="1"/>
  <c r="T98" i="1"/>
  <c r="F99" i="1"/>
  <c r="P98" i="1"/>
  <c r="G100" i="1" l="1"/>
  <c r="T99" i="1"/>
  <c r="F100" i="1"/>
  <c r="P99" i="1"/>
  <c r="G101" i="1" l="1"/>
  <c r="T100" i="1"/>
  <c r="F101" i="1"/>
  <c r="P100" i="1"/>
  <c r="G102" i="1" l="1"/>
  <c r="T101" i="1"/>
  <c r="F102" i="1"/>
  <c r="P101" i="1"/>
  <c r="G103" i="1" l="1"/>
  <c r="T102" i="1"/>
  <c r="F103" i="1"/>
  <c r="P102" i="1"/>
  <c r="G104" i="1" l="1"/>
  <c r="T103" i="1"/>
  <c r="F104" i="1"/>
  <c r="P103" i="1"/>
  <c r="G105" i="1" l="1"/>
  <c r="T104" i="1"/>
  <c r="F105" i="1"/>
  <c r="P104" i="1"/>
  <c r="G106" i="1" l="1"/>
  <c r="T105" i="1"/>
  <c r="F106" i="1"/>
  <c r="P105" i="1"/>
  <c r="G107" i="1" l="1"/>
  <c r="T106" i="1"/>
  <c r="F107" i="1"/>
  <c r="P106" i="1"/>
  <c r="G108" i="1" l="1"/>
  <c r="T107" i="1"/>
  <c r="F108" i="1"/>
  <c r="P107" i="1"/>
  <c r="G109" i="1" l="1"/>
  <c r="T108" i="1"/>
  <c r="F109" i="1"/>
  <c r="P108" i="1"/>
  <c r="G110" i="1" l="1"/>
  <c r="T109" i="1"/>
  <c r="F110" i="1"/>
  <c r="P109" i="1"/>
  <c r="G111" i="1" l="1"/>
  <c r="T110" i="1"/>
  <c r="F111" i="1"/>
  <c r="P110" i="1"/>
  <c r="G112" i="1" l="1"/>
  <c r="T111" i="1"/>
  <c r="F112" i="1"/>
  <c r="P111" i="1"/>
  <c r="G113" i="1" l="1"/>
  <c r="T112" i="1"/>
  <c r="F113" i="1"/>
  <c r="P112" i="1"/>
  <c r="G114" i="1" l="1"/>
  <c r="T113" i="1"/>
  <c r="F114" i="1"/>
  <c r="P113" i="1"/>
  <c r="G115" i="1" l="1"/>
  <c r="T114" i="1"/>
  <c r="F115" i="1"/>
  <c r="P114" i="1"/>
  <c r="G116" i="1" l="1"/>
  <c r="T115" i="1"/>
  <c r="F116" i="1"/>
  <c r="P115" i="1"/>
  <c r="G117" i="1" l="1"/>
  <c r="T116" i="1"/>
  <c r="F117" i="1"/>
  <c r="P116" i="1"/>
  <c r="G118" i="1" l="1"/>
  <c r="T117" i="1"/>
  <c r="F118" i="1"/>
  <c r="P117" i="1"/>
  <c r="G119" i="1" l="1"/>
  <c r="T118" i="1"/>
  <c r="F119" i="1"/>
  <c r="P118" i="1"/>
  <c r="G120" i="1" l="1"/>
  <c r="T119" i="1"/>
  <c r="F120" i="1"/>
  <c r="P119" i="1"/>
  <c r="G121" i="1" l="1"/>
  <c r="T120" i="1"/>
  <c r="F121" i="1"/>
  <c r="P120" i="1"/>
  <c r="G122" i="1" l="1"/>
  <c r="T121" i="1"/>
  <c r="F122" i="1"/>
  <c r="P121" i="1"/>
  <c r="G123" i="1" l="1"/>
  <c r="T122" i="1"/>
  <c r="F123" i="1"/>
  <c r="P122" i="1"/>
  <c r="G124" i="1" l="1"/>
  <c r="T123" i="1"/>
  <c r="F124" i="1"/>
  <c r="P123" i="1"/>
  <c r="G125" i="1" l="1"/>
  <c r="T124" i="1"/>
  <c r="F125" i="1"/>
  <c r="P124" i="1"/>
  <c r="G126" i="1" l="1"/>
  <c r="T125" i="1"/>
  <c r="F126" i="1"/>
  <c r="P125" i="1"/>
  <c r="G127" i="1" l="1"/>
  <c r="T126" i="1"/>
  <c r="F127" i="1"/>
  <c r="P126" i="1"/>
  <c r="G128" i="1" l="1"/>
  <c r="T127" i="1"/>
  <c r="F128" i="1"/>
  <c r="P127" i="1"/>
  <c r="G129" i="1" l="1"/>
  <c r="T128" i="1"/>
  <c r="F129" i="1"/>
  <c r="P128" i="1"/>
  <c r="G130" i="1" l="1"/>
  <c r="T129" i="1"/>
  <c r="F130" i="1"/>
  <c r="P129" i="1"/>
  <c r="G131" i="1" l="1"/>
  <c r="T130" i="1"/>
  <c r="F131" i="1"/>
  <c r="P130" i="1"/>
  <c r="G132" i="1" l="1"/>
  <c r="T131" i="1"/>
  <c r="F132" i="1"/>
  <c r="P131" i="1"/>
  <c r="G133" i="1" l="1"/>
  <c r="T132" i="1"/>
  <c r="F133" i="1"/>
  <c r="P132" i="1"/>
  <c r="G134" i="1" l="1"/>
  <c r="T133" i="1"/>
  <c r="F134" i="1"/>
  <c r="P133" i="1"/>
  <c r="G135" i="1" l="1"/>
  <c r="T134" i="1"/>
  <c r="F135" i="1"/>
  <c r="P134" i="1"/>
  <c r="G136" i="1" l="1"/>
  <c r="T135" i="1"/>
  <c r="F136" i="1"/>
  <c r="P135" i="1"/>
  <c r="G137" i="1" l="1"/>
  <c r="T136" i="1"/>
  <c r="F137" i="1"/>
  <c r="P136" i="1"/>
  <c r="G138" i="1" l="1"/>
  <c r="T137" i="1"/>
  <c r="F138" i="1"/>
  <c r="P137" i="1"/>
  <c r="G139" i="1" l="1"/>
  <c r="T138" i="1"/>
  <c r="F139" i="1"/>
  <c r="P138" i="1"/>
  <c r="G140" i="1" l="1"/>
  <c r="T139" i="1"/>
  <c r="F140" i="1"/>
  <c r="P139" i="1"/>
  <c r="G141" i="1" l="1"/>
  <c r="T140" i="1"/>
  <c r="F141" i="1"/>
  <c r="P140" i="1"/>
  <c r="G142" i="1" l="1"/>
  <c r="T141" i="1"/>
  <c r="F142" i="1"/>
  <c r="P141" i="1"/>
  <c r="G143" i="1" l="1"/>
  <c r="T142" i="1"/>
  <c r="F143" i="1"/>
  <c r="P142" i="1"/>
  <c r="G144" i="1" l="1"/>
  <c r="T143" i="1"/>
  <c r="F144" i="1"/>
  <c r="P143" i="1"/>
  <c r="G145" i="1" l="1"/>
  <c r="T144" i="1"/>
  <c r="F145" i="1"/>
  <c r="P144" i="1"/>
  <c r="G146" i="1" l="1"/>
  <c r="T145" i="1"/>
  <c r="F146" i="1"/>
  <c r="P145" i="1"/>
  <c r="G147" i="1" l="1"/>
  <c r="T146" i="1"/>
  <c r="F147" i="1"/>
  <c r="P146" i="1"/>
  <c r="G148" i="1" l="1"/>
  <c r="T147" i="1"/>
  <c r="F148" i="1"/>
  <c r="P147" i="1"/>
  <c r="G149" i="1" l="1"/>
  <c r="T148" i="1"/>
  <c r="F149" i="1"/>
  <c r="P148" i="1"/>
  <c r="G150" i="1" l="1"/>
  <c r="T149" i="1"/>
  <c r="F150" i="1"/>
  <c r="P149" i="1"/>
  <c r="G151" i="1" l="1"/>
  <c r="T150" i="1"/>
  <c r="F151" i="1"/>
  <c r="P150" i="1"/>
  <c r="G152" i="1" l="1"/>
  <c r="T151" i="1"/>
  <c r="F152" i="1"/>
  <c r="P151" i="1"/>
  <c r="G153" i="1" l="1"/>
  <c r="T152" i="1"/>
  <c r="F153" i="1"/>
  <c r="P152" i="1"/>
  <c r="G154" i="1" l="1"/>
  <c r="T153" i="1"/>
  <c r="F154" i="1"/>
  <c r="P153" i="1"/>
  <c r="G155" i="1" l="1"/>
  <c r="T154" i="1"/>
  <c r="F155" i="1"/>
  <c r="P154" i="1"/>
  <c r="G156" i="1" l="1"/>
  <c r="T155" i="1"/>
  <c r="F156" i="1"/>
  <c r="P155" i="1"/>
  <c r="G157" i="1" l="1"/>
  <c r="T156" i="1"/>
  <c r="F157" i="1"/>
  <c r="P156" i="1"/>
  <c r="G158" i="1" l="1"/>
  <c r="T157" i="1"/>
  <c r="F158" i="1"/>
  <c r="P157" i="1"/>
  <c r="G159" i="1" l="1"/>
  <c r="T158" i="1"/>
  <c r="F159" i="1"/>
  <c r="P158" i="1"/>
  <c r="G160" i="1" l="1"/>
  <c r="T159" i="1"/>
  <c r="F160" i="1"/>
  <c r="P159" i="1"/>
  <c r="G161" i="1" l="1"/>
  <c r="T160" i="1"/>
  <c r="F161" i="1"/>
  <c r="P160" i="1"/>
  <c r="G162" i="1" l="1"/>
  <c r="T161" i="1"/>
  <c r="F162" i="1"/>
  <c r="P161" i="1"/>
  <c r="G163" i="1" l="1"/>
  <c r="T162" i="1"/>
  <c r="F163" i="1"/>
  <c r="P162" i="1"/>
  <c r="G164" i="1" l="1"/>
  <c r="T163" i="1"/>
  <c r="F164" i="1"/>
  <c r="P163" i="1"/>
  <c r="G165" i="1" l="1"/>
  <c r="T164" i="1"/>
  <c r="F165" i="1"/>
  <c r="P164" i="1"/>
  <c r="G166" i="1" l="1"/>
  <c r="T165" i="1"/>
  <c r="F166" i="1"/>
  <c r="P165" i="1"/>
  <c r="G167" i="1" l="1"/>
  <c r="T166" i="1"/>
  <c r="F167" i="1"/>
  <c r="P166" i="1"/>
  <c r="G168" i="1" l="1"/>
  <c r="T167" i="1"/>
  <c r="F168" i="1"/>
  <c r="P167" i="1"/>
  <c r="G169" i="1" l="1"/>
  <c r="T168" i="1"/>
  <c r="F169" i="1"/>
  <c r="P168" i="1"/>
  <c r="G170" i="1" l="1"/>
  <c r="T169" i="1"/>
  <c r="F170" i="1"/>
  <c r="P169" i="1"/>
  <c r="G171" i="1" l="1"/>
  <c r="T170" i="1"/>
  <c r="F171" i="1"/>
  <c r="P170" i="1"/>
  <c r="G172" i="1" l="1"/>
  <c r="T171" i="1"/>
  <c r="F172" i="1"/>
  <c r="P171" i="1"/>
  <c r="G173" i="1" l="1"/>
  <c r="T172" i="1"/>
  <c r="F173" i="1"/>
  <c r="P172" i="1"/>
  <c r="G174" i="1" l="1"/>
  <c r="T173" i="1"/>
  <c r="F174" i="1"/>
  <c r="P173" i="1"/>
  <c r="G175" i="1" l="1"/>
  <c r="T174" i="1"/>
  <c r="F175" i="1"/>
  <c r="P174" i="1"/>
  <c r="G176" i="1" l="1"/>
  <c r="T175" i="1"/>
  <c r="F176" i="1"/>
  <c r="P175" i="1"/>
  <c r="G177" i="1" l="1"/>
  <c r="T176" i="1"/>
  <c r="F177" i="1"/>
  <c r="P176" i="1"/>
  <c r="G178" i="1" l="1"/>
  <c r="T177" i="1"/>
  <c r="F178" i="1"/>
  <c r="P177" i="1"/>
  <c r="G179" i="1" l="1"/>
  <c r="T178" i="1"/>
  <c r="F179" i="1"/>
  <c r="P178" i="1"/>
  <c r="G180" i="1" l="1"/>
  <c r="T179" i="1"/>
  <c r="F180" i="1"/>
  <c r="P179" i="1"/>
  <c r="G181" i="1" l="1"/>
  <c r="T180" i="1"/>
  <c r="F181" i="1"/>
  <c r="P180" i="1"/>
  <c r="G182" i="1" l="1"/>
  <c r="T181" i="1"/>
  <c r="F182" i="1"/>
  <c r="P181" i="1"/>
  <c r="G183" i="1" l="1"/>
  <c r="T182" i="1"/>
  <c r="F183" i="1"/>
  <c r="P182" i="1"/>
  <c r="G184" i="1" l="1"/>
  <c r="T183" i="1"/>
  <c r="F184" i="1"/>
  <c r="P183" i="1"/>
  <c r="G185" i="1" l="1"/>
  <c r="T184" i="1"/>
  <c r="F185" i="1"/>
  <c r="P184" i="1"/>
  <c r="G186" i="1" l="1"/>
  <c r="T185" i="1"/>
  <c r="F186" i="1"/>
  <c r="P185" i="1"/>
  <c r="G187" i="1" l="1"/>
  <c r="T186" i="1"/>
  <c r="F187" i="1"/>
  <c r="P186" i="1"/>
  <c r="G188" i="1" l="1"/>
  <c r="T187" i="1"/>
  <c r="F188" i="1"/>
  <c r="P187" i="1"/>
  <c r="G189" i="1" l="1"/>
  <c r="T188" i="1"/>
  <c r="F189" i="1"/>
  <c r="P188" i="1"/>
  <c r="G190" i="1" l="1"/>
  <c r="T189" i="1"/>
  <c r="F190" i="1"/>
  <c r="P189" i="1"/>
  <c r="G191" i="1" l="1"/>
  <c r="T190" i="1"/>
  <c r="F191" i="1"/>
  <c r="P190" i="1"/>
  <c r="G192" i="1" l="1"/>
  <c r="T191" i="1"/>
  <c r="F192" i="1"/>
  <c r="P191" i="1"/>
  <c r="G193" i="1" l="1"/>
  <c r="T192" i="1"/>
  <c r="F193" i="1"/>
  <c r="P192" i="1"/>
  <c r="G194" i="1" l="1"/>
  <c r="T193" i="1"/>
  <c r="F194" i="1"/>
  <c r="P193" i="1"/>
  <c r="G195" i="1" l="1"/>
  <c r="T194" i="1"/>
  <c r="F195" i="1"/>
  <c r="P194" i="1"/>
  <c r="G196" i="1" l="1"/>
  <c r="T195" i="1"/>
  <c r="F196" i="1"/>
  <c r="P195" i="1"/>
  <c r="G197" i="1" l="1"/>
  <c r="T196" i="1"/>
  <c r="F197" i="1"/>
  <c r="P196" i="1"/>
  <c r="G198" i="1" l="1"/>
  <c r="T197" i="1"/>
  <c r="F198" i="1"/>
  <c r="P197" i="1"/>
  <c r="G199" i="1" l="1"/>
  <c r="T198" i="1"/>
  <c r="F199" i="1"/>
  <c r="P198" i="1"/>
  <c r="G200" i="1" l="1"/>
  <c r="T199" i="1"/>
  <c r="F200" i="1"/>
  <c r="P199" i="1"/>
  <c r="G201" i="1" l="1"/>
  <c r="T200" i="1"/>
  <c r="F201" i="1"/>
  <c r="P200" i="1"/>
  <c r="G202" i="1" l="1"/>
  <c r="T201" i="1"/>
  <c r="F202" i="1"/>
  <c r="P201" i="1"/>
  <c r="G203" i="1" l="1"/>
  <c r="T202" i="1"/>
  <c r="F203" i="1"/>
  <c r="P202" i="1"/>
  <c r="G204" i="1" l="1"/>
  <c r="T203" i="1"/>
  <c r="F204" i="1"/>
  <c r="P203" i="1"/>
  <c r="G205" i="1" l="1"/>
  <c r="T204" i="1"/>
  <c r="F205" i="1"/>
  <c r="P204" i="1"/>
  <c r="G206" i="1" l="1"/>
  <c r="T205" i="1"/>
  <c r="F206" i="1"/>
  <c r="P205" i="1"/>
  <c r="G207" i="1" l="1"/>
  <c r="T206" i="1"/>
  <c r="F207" i="1"/>
  <c r="P206" i="1"/>
  <c r="G208" i="1" l="1"/>
  <c r="T207" i="1"/>
  <c r="F208" i="1"/>
  <c r="P207" i="1"/>
  <c r="G209" i="1" l="1"/>
  <c r="T208" i="1"/>
  <c r="F209" i="1"/>
  <c r="P208" i="1"/>
  <c r="G210" i="1" l="1"/>
  <c r="T209" i="1"/>
  <c r="F210" i="1"/>
  <c r="P209" i="1"/>
  <c r="G211" i="1" l="1"/>
  <c r="T210" i="1"/>
  <c r="F211" i="1"/>
  <c r="P210" i="1"/>
  <c r="G212" i="1" l="1"/>
  <c r="T211" i="1"/>
  <c r="F212" i="1"/>
  <c r="P211" i="1"/>
  <c r="G213" i="1" l="1"/>
  <c r="T212" i="1"/>
  <c r="F213" i="1"/>
  <c r="P212" i="1"/>
  <c r="G214" i="1" l="1"/>
  <c r="T213" i="1"/>
  <c r="F214" i="1"/>
  <c r="P213" i="1"/>
  <c r="G215" i="1" l="1"/>
  <c r="T214" i="1"/>
  <c r="F215" i="1"/>
  <c r="P214" i="1"/>
  <c r="G216" i="1" l="1"/>
  <c r="T215" i="1"/>
  <c r="F216" i="1"/>
  <c r="P215" i="1"/>
  <c r="G217" i="1" l="1"/>
  <c r="T216" i="1"/>
  <c r="F217" i="1"/>
  <c r="P216" i="1"/>
  <c r="G218" i="1" l="1"/>
  <c r="T217" i="1"/>
  <c r="F218" i="1"/>
  <c r="P217" i="1"/>
  <c r="G219" i="1" l="1"/>
  <c r="T218" i="1"/>
  <c r="F219" i="1"/>
  <c r="P218" i="1"/>
  <c r="G220" i="1" l="1"/>
  <c r="T219" i="1"/>
  <c r="F220" i="1"/>
  <c r="P219" i="1"/>
  <c r="G221" i="1" l="1"/>
  <c r="T220" i="1"/>
  <c r="F221" i="1"/>
  <c r="P220" i="1"/>
  <c r="G222" i="1" l="1"/>
  <c r="T221" i="1"/>
  <c r="F222" i="1"/>
  <c r="P221" i="1"/>
  <c r="G223" i="1" l="1"/>
  <c r="T222" i="1"/>
  <c r="F223" i="1"/>
  <c r="P222" i="1"/>
  <c r="G224" i="1" l="1"/>
  <c r="T223" i="1"/>
  <c r="F224" i="1"/>
  <c r="P223" i="1"/>
  <c r="G225" i="1" l="1"/>
  <c r="T224" i="1"/>
  <c r="F225" i="1"/>
  <c r="P224" i="1"/>
  <c r="G226" i="1" l="1"/>
  <c r="T225" i="1"/>
  <c r="F226" i="1"/>
  <c r="P225" i="1"/>
  <c r="G227" i="1" l="1"/>
  <c r="T226" i="1"/>
  <c r="F227" i="1"/>
  <c r="P226" i="1"/>
  <c r="G228" i="1" l="1"/>
  <c r="T227" i="1"/>
  <c r="F228" i="1"/>
  <c r="P227" i="1"/>
  <c r="G229" i="1" l="1"/>
  <c r="T228" i="1"/>
  <c r="F229" i="1"/>
  <c r="P228" i="1"/>
  <c r="G230" i="1" l="1"/>
  <c r="T229" i="1"/>
  <c r="F230" i="1"/>
  <c r="P229" i="1"/>
  <c r="G231" i="1" l="1"/>
  <c r="T230" i="1"/>
  <c r="F231" i="1"/>
  <c r="P230" i="1"/>
  <c r="G232" i="1" l="1"/>
  <c r="T231" i="1"/>
  <c r="F232" i="1"/>
  <c r="P231" i="1"/>
  <c r="G233" i="1" l="1"/>
  <c r="T232" i="1"/>
  <c r="F233" i="1"/>
  <c r="P232" i="1"/>
  <c r="G234" i="1" l="1"/>
  <c r="T233" i="1"/>
  <c r="F234" i="1"/>
  <c r="P233" i="1"/>
  <c r="G235" i="1" l="1"/>
  <c r="T234" i="1"/>
  <c r="F235" i="1"/>
  <c r="P234" i="1"/>
  <c r="G236" i="1" l="1"/>
  <c r="T235" i="1"/>
  <c r="F236" i="1"/>
  <c r="P235" i="1"/>
  <c r="G237" i="1" l="1"/>
  <c r="T236" i="1"/>
  <c r="F237" i="1"/>
  <c r="P236" i="1"/>
  <c r="G238" i="1" l="1"/>
  <c r="T237" i="1"/>
  <c r="F238" i="1"/>
  <c r="P237" i="1"/>
  <c r="G239" i="1" l="1"/>
  <c r="T238" i="1"/>
  <c r="F239" i="1"/>
  <c r="P238" i="1"/>
  <c r="G240" i="1" l="1"/>
  <c r="T239" i="1"/>
  <c r="F240" i="1"/>
  <c r="P239" i="1"/>
  <c r="G241" i="1" l="1"/>
  <c r="T240" i="1"/>
  <c r="F241" i="1"/>
  <c r="P240" i="1"/>
  <c r="G242" i="1" l="1"/>
  <c r="T241" i="1"/>
  <c r="F242" i="1"/>
  <c r="P241" i="1"/>
  <c r="G243" i="1" l="1"/>
  <c r="T242" i="1"/>
  <c r="F243" i="1"/>
  <c r="P242" i="1"/>
  <c r="G244" i="1" l="1"/>
  <c r="T243" i="1"/>
  <c r="F244" i="1"/>
  <c r="P243" i="1"/>
  <c r="G245" i="1" l="1"/>
  <c r="T244" i="1"/>
  <c r="F245" i="1"/>
  <c r="P244" i="1"/>
  <c r="G246" i="1" l="1"/>
  <c r="T245" i="1"/>
  <c r="F246" i="1"/>
  <c r="P245" i="1"/>
  <c r="G247" i="1" l="1"/>
  <c r="T246" i="1"/>
  <c r="F247" i="1"/>
  <c r="P246" i="1"/>
  <c r="G248" i="1" l="1"/>
  <c r="T247" i="1"/>
  <c r="F248" i="1"/>
  <c r="P247" i="1"/>
  <c r="G249" i="1" l="1"/>
  <c r="T248" i="1"/>
  <c r="F249" i="1"/>
  <c r="P248" i="1"/>
  <c r="G250" i="1" l="1"/>
  <c r="T249" i="1"/>
  <c r="F250" i="1"/>
  <c r="P249" i="1"/>
  <c r="G251" i="1" l="1"/>
  <c r="T250" i="1"/>
  <c r="F251" i="1"/>
  <c r="P250" i="1"/>
  <c r="G252" i="1" l="1"/>
  <c r="T251" i="1"/>
  <c r="F252" i="1"/>
  <c r="P251" i="1"/>
  <c r="G253" i="1" l="1"/>
  <c r="T252" i="1"/>
  <c r="F253" i="1"/>
  <c r="P252" i="1"/>
  <c r="G254" i="1" l="1"/>
  <c r="T253" i="1"/>
  <c r="F254" i="1"/>
  <c r="P253" i="1"/>
  <c r="G255" i="1" l="1"/>
  <c r="T254" i="1"/>
  <c r="F255" i="1"/>
  <c r="P254" i="1"/>
  <c r="G256" i="1" l="1"/>
  <c r="T255" i="1"/>
  <c r="F256" i="1"/>
  <c r="P255" i="1"/>
  <c r="G257" i="1" l="1"/>
  <c r="T256" i="1"/>
  <c r="F257" i="1"/>
  <c r="P256" i="1"/>
  <c r="G258" i="1" l="1"/>
  <c r="T257" i="1"/>
  <c r="F258" i="1"/>
  <c r="P257" i="1"/>
  <c r="G259" i="1" l="1"/>
  <c r="T258" i="1"/>
  <c r="F259" i="1"/>
  <c r="P258" i="1"/>
  <c r="G260" i="1" l="1"/>
  <c r="T259" i="1"/>
  <c r="F260" i="1"/>
  <c r="P259" i="1"/>
  <c r="G261" i="1" l="1"/>
  <c r="T260" i="1"/>
  <c r="F261" i="1"/>
  <c r="P260" i="1"/>
  <c r="G262" i="1" l="1"/>
  <c r="T261" i="1"/>
  <c r="F262" i="1"/>
  <c r="P261" i="1"/>
  <c r="G263" i="1" l="1"/>
  <c r="T262" i="1"/>
  <c r="F263" i="1"/>
  <c r="P262" i="1"/>
  <c r="G264" i="1" l="1"/>
  <c r="T263" i="1"/>
  <c r="F264" i="1"/>
  <c r="P263" i="1"/>
  <c r="G265" i="1" l="1"/>
  <c r="T264" i="1"/>
  <c r="F265" i="1"/>
  <c r="P264" i="1"/>
  <c r="G266" i="1" l="1"/>
  <c r="T265" i="1"/>
  <c r="F266" i="1"/>
  <c r="P265" i="1"/>
  <c r="G267" i="1" l="1"/>
  <c r="T266" i="1"/>
  <c r="F267" i="1"/>
  <c r="P266" i="1"/>
  <c r="G268" i="1" l="1"/>
  <c r="T267" i="1"/>
  <c r="F268" i="1"/>
  <c r="P267" i="1"/>
  <c r="G269" i="1" l="1"/>
  <c r="T268" i="1"/>
  <c r="F269" i="1"/>
  <c r="P268" i="1"/>
  <c r="G270" i="1" l="1"/>
  <c r="T269" i="1"/>
  <c r="F270" i="1"/>
  <c r="P269" i="1"/>
  <c r="G271" i="1" l="1"/>
  <c r="T270" i="1"/>
  <c r="F271" i="1"/>
  <c r="P270" i="1"/>
  <c r="G272" i="1" l="1"/>
  <c r="T271" i="1"/>
  <c r="F272" i="1"/>
  <c r="P271" i="1"/>
  <c r="G273" i="1" l="1"/>
  <c r="T272" i="1"/>
  <c r="F273" i="1"/>
  <c r="P272" i="1"/>
  <c r="G274" i="1" l="1"/>
  <c r="T273" i="1"/>
  <c r="F274" i="1"/>
  <c r="P273" i="1"/>
  <c r="G275" i="1" l="1"/>
  <c r="T274" i="1"/>
  <c r="F275" i="1"/>
  <c r="P274" i="1"/>
  <c r="G276" i="1" l="1"/>
  <c r="T275" i="1"/>
  <c r="F276" i="1"/>
  <c r="P275" i="1"/>
  <c r="G277" i="1" l="1"/>
  <c r="T276" i="1"/>
  <c r="F277" i="1"/>
  <c r="P276" i="1"/>
  <c r="G278" i="1" l="1"/>
  <c r="T277" i="1"/>
  <c r="F278" i="1"/>
  <c r="P277" i="1"/>
  <c r="G279" i="1" l="1"/>
  <c r="T278" i="1"/>
  <c r="F279" i="1"/>
  <c r="P278" i="1"/>
  <c r="G280" i="1" l="1"/>
  <c r="T279" i="1"/>
  <c r="F280" i="1"/>
  <c r="P279" i="1"/>
  <c r="G281" i="1" l="1"/>
  <c r="T280" i="1"/>
  <c r="F281" i="1"/>
  <c r="P280" i="1"/>
  <c r="G282" i="1" l="1"/>
  <c r="T281" i="1"/>
  <c r="F282" i="1"/>
  <c r="P281" i="1"/>
  <c r="G283" i="1" l="1"/>
  <c r="T282" i="1"/>
  <c r="F283" i="1"/>
  <c r="P282" i="1"/>
  <c r="G284" i="1" l="1"/>
  <c r="T283" i="1"/>
  <c r="F284" i="1"/>
  <c r="P283" i="1"/>
  <c r="G285" i="1" l="1"/>
  <c r="T284" i="1"/>
  <c r="F285" i="1"/>
  <c r="P284" i="1"/>
  <c r="G286" i="1" l="1"/>
  <c r="T285" i="1"/>
  <c r="F286" i="1"/>
  <c r="P285" i="1"/>
  <c r="G287" i="1" l="1"/>
  <c r="T286" i="1"/>
  <c r="F287" i="1"/>
  <c r="P286" i="1"/>
  <c r="G288" i="1" l="1"/>
  <c r="T287" i="1"/>
  <c r="F288" i="1"/>
  <c r="P287" i="1"/>
  <c r="G289" i="1" l="1"/>
  <c r="T288" i="1"/>
  <c r="F289" i="1"/>
  <c r="P288" i="1"/>
  <c r="G290" i="1" l="1"/>
  <c r="T289" i="1"/>
  <c r="F290" i="1"/>
  <c r="P289" i="1"/>
  <c r="G291" i="1" l="1"/>
  <c r="T290" i="1"/>
  <c r="F291" i="1"/>
  <c r="P290" i="1"/>
  <c r="G292" i="1" l="1"/>
  <c r="T291" i="1"/>
  <c r="F292" i="1"/>
  <c r="P291" i="1"/>
  <c r="G293" i="1" l="1"/>
  <c r="T292" i="1"/>
  <c r="F293" i="1"/>
  <c r="P292" i="1"/>
  <c r="G294" i="1" l="1"/>
  <c r="T293" i="1"/>
  <c r="F294" i="1"/>
  <c r="P293" i="1"/>
  <c r="G295" i="1" l="1"/>
  <c r="T294" i="1"/>
  <c r="F295" i="1"/>
  <c r="P294" i="1"/>
  <c r="G296" i="1" l="1"/>
  <c r="T295" i="1"/>
  <c r="F296" i="1"/>
  <c r="P295" i="1"/>
  <c r="G297" i="1" l="1"/>
  <c r="T296" i="1"/>
  <c r="F297" i="1"/>
  <c r="P296" i="1"/>
  <c r="G298" i="1" l="1"/>
  <c r="T297" i="1"/>
  <c r="F298" i="1"/>
  <c r="P297" i="1"/>
  <c r="G299" i="1" l="1"/>
  <c r="T298" i="1"/>
  <c r="F299" i="1"/>
  <c r="P298" i="1"/>
  <c r="G300" i="1" l="1"/>
  <c r="T299" i="1"/>
  <c r="F300" i="1"/>
  <c r="P299" i="1"/>
  <c r="G301" i="1" l="1"/>
  <c r="T300" i="1"/>
  <c r="F301" i="1"/>
  <c r="P300" i="1"/>
  <c r="G302" i="1" l="1"/>
  <c r="T301" i="1"/>
  <c r="F302" i="1"/>
  <c r="P301" i="1"/>
  <c r="G303" i="1" l="1"/>
  <c r="T302" i="1"/>
  <c r="F303" i="1"/>
  <c r="P302" i="1"/>
  <c r="G304" i="1" l="1"/>
  <c r="T303" i="1"/>
  <c r="F304" i="1"/>
  <c r="P303" i="1"/>
  <c r="G305" i="1" l="1"/>
  <c r="T304" i="1"/>
  <c r="F305" i="1"/>
  <c r="P304" i="1"/>
  <c r="G306" i="1" l="1"/>
  <c r="T305" i="1"/>
  <c r="F306" i="1"/>
  <c r="P305" i="1"/>
  <c r="G307" i="1" l="1"/>
  <c r="T306" i="1"/>
  <c r="F307" i="1"/>
  <c r="P306" i="1"/>
  <c r="G308" i="1" l="1"/>
  <c r="T307" i="1"/>
  <c r="F308" i="1"/>
  <c r="P307" i="1"/>
  <c r="G309" i="1" l="1"/>
  <c r="T308" i="1"/>
  <c r="F309" i="1"/>
  <c r="P308" i="1"/>
  <c r="G310" i="1" l="1"/>
  <c r="T309" i="1"/>
  <c r="F310" i="1"/>
  <c r="P309" i="1"/>
  <c r="G311" i="1" l="1"/>
  <c r="T310" i="1"/>
  <c r="F311" i="1"/>
  <c r="P310" i="1"/>
  <c r="G312" i="1" l="1"/>
  <c r="T311" i="1"/>
  <c r="F312" i="1"/>
  <c r="P311" i="1"/>
  <c r="G313" i="1" l="1"/>
  <c r="T312" i="1"/>
  <c r="F313" i="1"/>
  <c r="P312" i="1"/>
  <c r="G314" i="1" l="1"/>
  <c r="T313" i="1"/>
  <c r="F314" i="1"/>
  <c r="P313" i="1"/>
  <c r="G315" i="1" l="1"/>
  <c r="T314" i="1"/>
  <c r="F315" i="1"/>
  <c r="P314" i="1"/>
  <c r="G316" i="1" l="1"/>
  <c r="T315" i="1"/>
  <c r="F316" i="1"/>
  <c r="P315" i="1"/>
  <c r="G317" i="1" l="1"/>
  <c r="T316" i="1"/>
  <c r="F317" i="1"/>
  <c r="P316" i="1"/>
  <c r="G318" i="1" l="1"/>
  <c r="T317" i="1"/>
  <c r="F318" i="1"/>
  <c r="P317" i="1"/>
  <c r="G319" i="1" l="1"/>
  <c r="T318" i="1"/>
  <c r="F319" i="1"/>
  <c r="P318" i="1"/>
  <c r="G320" i="1" l="1"/>
  <c r="T319" i="1"/>
  <c r="F320" i="1"/>
  <c r="P319" i="1"/>
  <c r="G321" i="1" l="1"/>
  <c r="T320" i="1"/>
  <c r="F321" i="1"/>
  <c r="P320" i="1"/>
  <c r="G322" i="1" l="1"/>
  <c r="T321" i="1"/>
  <c r="F322" i="1"/>
  <c r="P321" i="1"/>
  <c r="G323" i="1" l="1"/>
  <c r="T322" i="1"/>
  <c r="F323" i="1"/>
  <c r="P322" i="1"/>
  <c r="G324" i="1" l="1"/>
  <c r="T323" i="1"/>
  <c r="F324" i="1"/>
  <c r="P323" i="1"/>
  <c r="G325" i="1" l="1"/>
  <c r="T324" i="1"/>
  <c r="F325" i="1"/>
  <c r="P324" i="1"/>
  <c r="G326" i="1" l="1"/>
  <c r="T325" i="1"/>
  <c r="F326" i="1"/>
  <c r="P325" i="1"/>
  <c r="G327" i="1" l="1"/>
  <c r="T326" i="1"/>
  <c r="F327" i="1"/>
  <c r="P326" i="1"/>
  <c r="G328" i="1" l="1"/>
  <c r="T327" i="1"/>
  <c r="F328" i="1"/>
  <c r="P327" i="1"/>
  <c r="G329" i="1" l="1"/>
  <c r="T328" i="1"/>
  <c r="F329" i="1"/>
  <c r="P328" i="1"/>
  <c r="G330" i="1" l="1"/>
  <c r="T329" i="1"/>
  <c r="F330" i="1"/>
  <c r="P329" i="1"/>
  <c r="G331" i="1" l="1"/>
  <c r="T330" i="1"/>
  <c r="F331" i="1"/>
  <c r="P330" i="1"/>
  <c r="G332" i="1" l="1"/>
  <c r="T331" i="1"/>
  <c r="F332" i="1"/>
  <c r="P331" i="1"/>
  <c r="G333" i="1" l="1"/>
  <c r="T332" i="1"/>
  <c r="F333" i="1"/>
  <c r="P332" i="1"/>
  <c r="G334" i="1" l="1"/>
  <c r="T333" i="1"/>
  <c r="F334" i="1"/>
  <c r="P333" i="1"/>
  <c r="G335" i="1" l="1"/>
  <c r="T334" i="1"/>
  <c r="F335" i="1"/>
  <c r="P334" i="1"/>
  <c r="G336" i="1" l="1"/>
  <c r="T335" i="1"/>
  <c r="F336" i="1"/>
  <c r="P335" i="1"/>
  <c r="G337" i="1" l="1"/>
  <c r="T336" i="1"/>
  <c r="F337" i="1"/>
  <c r="P336" i="1"/>
  <c r="G338" i="1" l="1"/>
  <c r="T337" i="1"/>
  <c r="F338" i="1"/>
  <c r="P337" i="1"/>
  <c r="G339" i="1" l="1"/>
  <c r="T338" i="1"/>
  <c r="F339" i="1"/>
  <c r="P338" i="1"/>
  <c r="G340" i="1" l="1"/>
  <c r="T339" i="1"/>
  <c r="F340" i="1"/>
  <c r="P339" i="1"/>
  <c r="G341" i="1" l="1"/>
  <c r="T340" i="1"/>
  <c r="F341" i="1"/>
  <c r="P340" i="1"/>
  <c r="G342" i="1" l="1"/>
  <c r="T341" i="1"/>
  <c r="F342" i="1"/>
  <c r="P341" i="1"/>
  <c r="G343" i="1" l="1"/>
  <c r="T342" i="1"/>
  <c r="F343" i="1"/>
  <c r="P342" i="1"/>
  <c r="G344" i="1" l="1"/>
  <c r="T343" i="1"/>
  <c r="F344" i="1"/>
  <c r="P343" i="1"/>
  <c r="G345" i="1" l="1"/>
  <c r="T344" i="1"/>
  <c r="F345" i="1"/>
  <c r="P344" i="1"/>
  <c r="G346" i="1" l="1"/>
  <c r="T345" i="1"/>
  <c r="F346" i="1"/>
  <c r="P345" i="1"/>
  <c r="G347" i="1" l="1"/>
  <c r="T346" i="1"/>
  <c r="F347" i="1"/>
  <c r="P346" i="1"/>
  <c r="G348" i="1" l="1"/>
  <c r="T347" i="1"/>
  <c r="F348" i="1"/>
  <c r="P347" i="1"/>
  <c r="G349" i="1" l="1"/>
  <c r="T348" i="1"/>
  <c r="F349" i="1"/>
  <c r="P348" i="1"/>
  <c r="G350" i="1" l="1"/>
  <c r="T349" i="1"/>
  <c r="F350" i="1"/>
  <c r="P349" i="1"/>
  <c r="G351" i="1" l="1"/>
  <c r="T350" i="1"/>
  <c r="F351" i="1"/>
  <c r="P350" i="1"/>
  <c r="G352" i="1" l="1"/>
  <c r="T351" i="1"/>
  <c r="F352" i="1"/>
  <c r="P351" i="1"/>
  <c r="G353" i="1" l="1"/>
  <c r="T352" i="1"/>
  <c r="F353" i="1"/>
  <c r="P352" i="1"/>
  <c r="G354" i="1" l="1"/>
  <c r="T353" i="1"/>
  <c r="F354" i="1"/>
  <c r="P353" i="1"/>
  <c r="G355" i="1" l="1"/>
  <c r="T354" i="1"/>
  <c r="F355" i="1"/>
  <c r="P354" i="1"/>
  <c r="G356" i="1" l="1"/>
  <c r="T355" i="1"/>
  <c r="F356" i="1"/>
  <c r="P355" i="1"/>
  <c r="G357" i="1" l="1"/>
  <c r="T356" i="1"/>
  <c r="F357" i="1"/>
  <c r="P356" i="1"/>
  <c r="G358" i="1" l="1"/>
  <c r="T357" i="1"/>
  <c r="F358" i="1"/>
  <c r="P357" i="1"/>
  <c r="G359" i="1" l="1"/>
  <c r="T358" i="1"/>
  <c r="F359" i="1"/>
  <c r="P358" i="1"/>
  <c r="G360" i="1" l="1"/>
  <c r="T359" i="1"/>
  <c r="F360" i="1"/>
  <c r="P359" i="1"/>
  <c r="G361" i="1" l="1"/>
  <c r="T360" i="1"/>
  <c r="F361" i="1"/>
  <c r="P360" i="1"/>
  <c r="G362" i="1" l="1"/>
  <c r="T361" i="1"/>
  <c r="F362" i="1"/>
  <c r="P361" i="1"/>
  <c r="G363" i="1" l="1"/>
  <c r="T362" i="1"/>
  <c r="F363" i="1"/>
  <c r="P362" i="1"/>
  <c r="G364" i="1" l="1"/>
  <c r="T363" i="1"/>
  <c r="F364" i="1"/>
  <c r="P363" i="1"/>
  <c r="G365" i="1" l="1"/>
  <c r="T364" i="1"/>
  <c r="F365" i="1"/>
  <c r="P364" i="1"/>
  <c r="G366" i="1" l="1"/>
  <c r="T365" i="1"/>
  <c r="F366" i="1"/>
  <c r="P365" i="1"/>
  <c r="G367" i="1" l="1"/>
  <c r="T366" i="1"/>
  <c r="F367" i="1"/>
  <c r="P366" i="1"/>
  <c r="G368" i="1" l="1"/>
  <c r="T367" i="1"/>
  <c r="F368" i="1"/>
  <c r="P367" i="1"/>
  <c r="G369" i="1" l="1"/>
  <c r="T368" i="1"/>
  <c r="F369" i="1"/>
  <c r="P368" i="1"/>
  <c r="G370" i="1" l="1"/>
  <c r="T369" i="1"/>
  <c r="F370" i="1"/>
  <c r="P369" i="1"/>
  <c r="G371" i="1" l="1"/>
  <c r="T370" i="1"/>
  <c r="F371" i="1"/>
  <c r="P370" i="1"/>
  <c r="G372" i="1" l="1"/>
  <c r="T371" i="1"/>
  <c r="F372" i="1"/>
  <c r="P371" i="1"/>
  <c r="G373" i="1" l="1"/>
  <c r="T372" i="1"/>
  <c r="F373" i="1"/>
  <c r="P372" i="1"/>
  <c r="G374" i="1" l="1"/>
  <c r="T373" i="1"/>
  <c r="F374" i="1"/>
  <c r="P373" i="1"/>
  <c r="G375" i="1" l="1"/>
  <c r="T374" i="1"/>
  <c r="F375" i="1"/>
  <c r="P374" i="1"/>
  <c r="G376" i="1" l="1"/>
  <c r="T375" i="1"/>
  <c r="F376" i="1"/>
  <c r="P375" i="1"/>
  <c r="G377" i="1" l="1"/>
  <c r="T376" i="1"/>
  <c r="F377" i="1"/>
  <c r="P376" i="1"/>
  <c r="G378" i="1" l="1"/>
  <c r="T377" i="1"/>
  <c r="F378" i="1"/>
  <c r="P377" i="1"/>
  <c r="G379" i="1" l="1"/>
  <c r="T378" i="1"/>
  <c r="F379" i="1"/>
  <c r="P378" i="1"/>
  <c r="G380" i="1" l="1"/>
  <c r="T379" i="1"/>
  <c r="F380" i="1"/>
  <c r="P379" i="1"/>
  <c r="G381" i="1" l="1"/>
  <c r="T380" i="1"/>
  <c r="F381" i="1"/>
  <c r="P380" i="1"/>
  <c r="G382" i="1" l="1"/>
  <c r="T381" i="1"/>
  <c r="F382" i="1"/>
  <c r="P381" i="1"/>
  <c r="G383" i="1" l="1"/>
  <c r="T382" i="1"/>
  <c r="F383" i="1"/>
  <c r="P382" i="1"/>
  <c r="G384" i="1" l="1"/>
  <c r="T383" i="1"/>
  <c r="F384" i="1"/>
  <c r="P383" i="1"/>
  <c r="G385" i="1" l="1"/>
  <c r="T384" i="1"/>
  <c r="F385" i="1"/>
  <c r="P384" i="1"/>
  <c r="G386" i="1" l="1"/>
  <c r="T385" i="1"/>
  <c r="F386" i="1"/>
  <c r="P385" i="1"/>
  <c r="G387" i="1" l="1"/>
  <c r="T386" i="1"/>
  <c r="F387" i="1"/>
  <c r="P386" i="1"/>
  <c r="G388" i="1" l="1"/>
  <c r="T387" i="1"/>
  <c r="F388" i="1"/>
  <c r="P387" i="1"/>
  <c r="G389" i="1" l="1"/>
  <c r="T388" i="1"/>
  <c r="F389" i="1"/>
  <c r="P388" i="1"/>
  <c r="G390" i="1" l="1"/>
  <c r="T389" i="1"/>
  <c r="F390" i="1"/>
  <c r="P389" i="1"/>
  <c r="G391" i="1" l="1"/>
  <c r="T390" i="1"/>
  <c r="F391" i="1"/>
  <c r="P390" i="1"/>
  <c r="G392" i="1" l="1"/>
  <c r="T391" i="1"/>
  <c r="F392" i="1"/>
  <c r="P391" i="1"/>
  <c r="G393" i="1" l="1"/>
  <c r="T392" i="1"/>
  <c r="F393" i="1"/>
  <c r="P392" i="1"/>
  <c r="G394" i="1" l="1"/>
  <c r="T393" i="1"/>
  <c r="F394" i="1"/>
  <c r="P393" i="1"/>
  <c r="G395" i="1" l="1"/>
  <c r="T394" i="1"/>
  <c r="F395" i="1"/>
  <c r="P394" i="1"/>
  <c r="G396" i="1" l="1"/>
  <c r="T395" i="1"/>
  <c r="F396" i="1"/>
  <c r="P395" i="1"/>
  <c r="G397" i="1" l="1"/>
  <c r="T396" i="1"/>
  <c r="F397" i="1"/>
  <c r="P396" i="1"/>
  <c r="G398" i="1" l="1"/>
  <c r="T397" i="1"/>
  <c r="F398" i="1"/>
  <c r="P397" i="1"/>
  <c r="G399" i="1" l="1"/>
  <c r="T398" i="1"/>
  <c r="F399" i="1"/>
  <c r="P398" i="1"/>
  <c r="G400" i="1" l="1"/>
  <c r="T399" i="1"/>
  <c r="F400" i="1"/>
  <c r="P399" i="1"/>
  <c r="G401" i="1" l="1"/>
  <c r="T400" i="1"/>
  <c r="F401" i="1"/>
  <c r="P400" i="1"/>
  <c r="G402" i="1" l="1"/>
  <c r="T401" i="1"/>
  <c r="F402" i="1"/>
  <c r="P401" i="1"/>
  <c r="G403" i="1" l="1"/>
  <c r="T402" i="1"/>
  <c r="F403" i="1"/>
  <c r="P402" i="1"/>
  <c r="G404" i="1" l="1"/>
  <c r="T403" i="1"/>
  <c r="F404" i="1"/>
  <c r="P403" i="1"/>
  <c r="G405" i="1" l="1"/>
  <c r="T404" i="1"/>
  <c r="F405" i="1"/>
  <c r="P404" i="1"/>
  <c r="G406" i="1" l="1"/>
  <c r="T405" i="1"/>
  <c r="F406" i="1"/>
  <c r="P405" i="1"/>
  <c r="G407" i="1" l="1"/>
  <c r="T406" i="1"/>
  <c r="F407" i="1"/>
  <c r="P406" i="1"/>
  <c r="G408" i="1" l="1"/>
  <c r="T407" i="1"/>
  <c r="F408" i="1"/>
  <c r="P407" i="1"/>
  <c r="G409" i="1" l="1"/>
  <c r="T408" i="1"/>
  <c r="F409" i="1"/>
  <c r="P408" i="1"/>
  <c r="G410" i="1" l="1"/>
  <c r="T409" i="1"/>
  <c r="F410" i="1"/>
  <c r="P409" i="1"/>
  <c r="G411" i="1" l="1"/>
  <c r="T410" i="1"/>
  <c r="F411" i="1"/>
  <c r="P410" i="1"/>
  <c r="G412" i="1" l="1"/>
  <c r="T411" i="1"/>
  <c r="F412" i="1"/>
  <c r="P411" i="1"/>
  <c r="G413" i="1" l="1"/>
  <c r="T412" i="1"/>
  <c r="F413" i="1"/>
  <c r="P412" i="1"/>
  <c r="G414" i="1" l="1"/>
  <c r="T413" i="1"/>
  <c r="F414" i="1"/>
  <c r="P413" i="1"/>
  <c r="G415" i="1" l="1"/>
  <c r="T414" i="1"/>
  <c r="F415" i="1"/>
  <c r="P414" i="1"/>
  <c r="G416" i="1" l="1"/>
  <c r="T415" i="1"/>
  <c r="F416" i="1"/>
  <c r="P415" i="1"/>
  <c r="G417" i="1" l="1"/>
  <c r="T416" i="1"/>
  <c r="F417" i="1"/>
  <c r="P416" i="1"/>
  <c r="G418" i="1" l="1"/>
  <c r="T417" i="1"/>
  <c r="F418" i="1"/>
  <c r="P417" i="1"/>
  <c r="G419" i="1" l="1"/>
  <c r="T418" i="1"/>
  <c r="F419" i="1"/>
  <c r="P418" i="1"/>
  <c r="G420" i="1" l="1"/>
  <c r="T419" i="1"/>
  <c r="F420" i="1"/>
  <c r="P419" i="1"/>
  <c r="G421" i="1" l="1"/>
  <c r="T420" i="1"/>
  <c r="F421" i="1"/>
  <c r="P420" i="1"/>
  <c r="G422" i="1" l="1"/>
  <c r="T421" i="1"/>
  <c r="F422" i="1"/>
  <c r="P421" i="1"/>
  <c r="G423" i="1" l="1"/>
  <c r="T422" i="1"/>
  <c r="F423" i="1"/>
  <c r="P422" i="1"/>
  <c r="G424" i="1" l="1"/>
  <c r="T423" i="1"/>
  <c r="F424" i="1"/>
  <c r="P423" i="1"/>
  <c r="G425" i="1" l="1"/>
  <c r="T424" i="1"/>
  <c r="F425" i="1"/>
  <c r="P424" i="1"/>
  <c r="G426" i="1" l="1"/>
  <c r="T425" i="1"/>
  <c r="F426" i="1"/>
  <c r="P425" i="1"/>
  <c r="G427" i="1" l="1"/>
  <c r="T426" i="1"/>
  <c r="F427" i="1"/>
  <c r="P426" i="1"/>
  <c r="G428" i="1" l="1"/>
  <c r="T427" i="1"/>
  <c r="F428" i="1"/>
  <c r="P427" i="1"/>
  <c r="G429" i="1" l="1"/>
  <c r="T428" i="1"/>
  <c r="F429" i="1"/>
  <c r="P428" i="1"/>
  <c r="G430" i="1" l="1"/>
  <c r="T429" i="1"/>
  <c r="F430" i="1"/>
  <c r="P429" i="1"/>
  <c r="G431" i="1" l="1"/>
  <c r="T430" i="1"/>
  <c r="F431" i="1"/>
  <c r="P430" i="1"/>
  <c r="G432" i="1" l="1"/>
  <c r="T431" i="1"/>
  <c r="F432" i="1"/>
  <c r="P431" i="1"/>
  <c r="G433" i="1" l="1"/>
  <c r="T432" i="1"/>
  <c r="F433" i="1"/>
  <c r="P432" i="1"/>
  <c r="G434" i="1" l="1"/>
  <c r="T433" i="1"/>
  <c r="F434" i="1"/>
  <c r="P433" i="1"/>
  <c r="G435" i="1" l="1"/>
  <c r="T434" i="1"/>
  <c r="F435" i="1"/>
  <c r="P434" i="1"/>
  <c r="G436" i="1" l="1"/>
  <c r="T435" i="1"/>
  <c r="F436" i="1"/>
  <c r="P435" i="1"/>
  <c r="G437" i="1" l="1"/>
  <c r="T436" i="1"/>
  <c r="F437" i="1"/>
  <c r="P436" i="1"/>
  <c r="G438" i="1" l="1"/>
  <c r="T437" i="1"/>
  <c r="F438" i="1"/>
  <c r="P437" i="1"/>
  <c r="G439" i="1" l="1"/>
  <c r="T438" i="1"/>
  <c r="F439" i="1"/>
  <c r="P438" i="1"/>
  <c r="G440" i="1" l="1"/>
  <c r="T439" i="1"/>
  <c r="F440" i="1"/>
  <c r="P439" i="1"/>
  <c r="G441" i="1" l="1"/>
  <c r="T440" i="1"/>
  <c r="F441" i="1"/>
  <c r="P440" i="1"/>
  <c r="G442" i="1" l="1"/>
  <c r="T441" i="1"/>
  <c r="F442" i="1"/>
  <c r="P441" i="1"/>
  <c r="G443" i="1" l="1"/>
  <c r="T442" i="1"/>
  <c r="F443" i="1"/>
  <c r="P442" i="1"/>
  <c r="G444" i="1" l="1"/>
  <c r="T443" i="1"/>
  <c r="F444" i="1"/>
  <c r="P443" i="1"/>
  <c r="G445" i="1" l="1"/>
  <c r="T444" i="1"/>
  <c r="F445" i="1"/>
  <c r="P444" i="1"/>
  <c r="G446" i="1" l="1"/>
  <c r="T445" i="1"/>
  <c r="F446" i="1"/>
  <c r="P445" i="1"/>
  <c r="G447" i="1" l="1"/>
  <c r="T446" i="1"/>
  <c r="F447" i="1"/>
  <c r="P446" i="1"/>
  <c r="G448" i="1" l="1"/>
  <c r="T447" i="1"/>
  <c r="F448" i="1"/>
  <c r="P447" i="1"/>
  <c r="G449" i="1" l="1"/>
  <c r="T448" i="1"/>
  <c r="F449" i="1"/>
  <c r="P448" i="1"/>
  <c r="G450" i="1" l="1"/>
  <c r="T449" i="1"/>
  <c r="F450" i="1"/>
  <c r="P449" i="1"/>
  <c r="G451" i="1" l="1"/>
  <c r="T450" i="1"/>
  <c r="F451" i="1"/>
  <c r="P450" i="1"/>
  <c r="G452" i="1" l="1"/>
  <c r="T451" i="1"/>
  <c r="F452" i="1"/>
  <c r="P451" i="1"/>
  <c r="G453" i="1" l="1"/>
  <c r="T452" i="1"/>
  <c r="F453" i="1"/>
  <c r="P452" i="1"/>
  <c r="G454" i="1" l="1"/>
  <c r="T453" i="1"/>
  <c r="F454" i="1"/>
  <c r="P453" i="1"/>
  <c r="G455" i="1" l="1"/>
  <c r="T454" i="1"/>
  <c r="F455" i="1"/>
  <c r="P454" i="1"/>
  <c r="G456" i="1" l="1"/>
  <c r="T455" i="1"/>
  <c r="F456" i="1"/>
  <c r="P455" i="1"/>
  <c r="G457" i="1" l="1"/>
  <c r="T456" i="1"/>
  <c r="F457" i="1"/>
  <c r="P456" i="1"/>
  <c r="G458" i="1" l="1"/>
  <c r="T457" i="1"/>
  <c r="F458" i="1"/>
  <c r="P457" i="1"/>
  <c r="G459" i="1" l="1"/>
  <c r="T458" i="1"/>
  <c r="F459" i="1"/>
  <c r="P458" i="1"/>
  <c r="G460" i="1" l="1"/>
  <c r="T459" i="1"/>
  <c r="F460" i="1"/>
  <c r="P459" i="1"/>
  <c r="G461" i="1" l="1"/>
  <c r="T460" i="1"/>
  <c r="F461" i="1"/>
  <c r="P460" i="1"/>
  <c r="G462" i="1" l="1"/>
  <c r="T461" i="1"/>
  <c r="F462" i="1"/>
  <c r="P461" i="1"/>
  <c r="G463" i="1" l="1"/>
  <c r="T462" i="1"/>
  <c r="F463" i="1"/>
  <c r="P462" i="1"/>
  <c r="G464" i="1" l="1"/>
  <c r="T463" i="1"/>
  <c r="F464" i="1"/>
  <c r="P463" i="1"/>
  <c r="G465" i="1" l="1"/>
  <c r="T464" i="1"/>
  <c r="F465" i="1"/>
  <c r="P464" i="1"/>
  <c r="G466" i="1" l="1"/>
  <c r="T465" i="1"/>
  <c r="F466" i="1"/>
  <c r="P465" i="1"/>
  <c r="G467" i="1" l="1"/>
  <c r="T466" i="1"/>
  <c r="F467" i="1"/>
  <c r="P466" i="1"/>
  <c r="G468" i="1" l="1"/>
  <c r="T467" i="1"/>
  <c r="F468" i="1"/>
  <c r="P467" i="1"/>
  <c r="G469" i="1" l="1"/>
  <c r="T468" i="1"/>
  <c r="F469" i="1"/>
  <c r="P468" i="1"/>
  <c r="G470" i="1" l="1"/>
  <c r="T469" i="1"/>
  <c r="F470" i="1"/>
  <c r="P469" i="1"/>
  <c r="G471" i="1" l="1"/>
  <c r="T470" i="1"/>
  <c r="F471" i="1"/>
  <c r="P470" i="1"/>
  <c r="G472" i="1" l="1"/>
  <c r="T471" i="1"/>
  <c r="F472" i="1"/>
  <c r="P471" i="1"/>
  <c r="G473" i="1" l="1"/>
  <c r="T472" i="1"/>
  <c r="F473" i="1"/>
  <c r="P472" i="1"/>
  <c r="G474" i="1" l="1"/>
  <c r="T473" i="1"/>
  <c r="F474" i="1"/>
  <c r="P473" i="1"/>
  <c r="G475" i="1" l="1"/>
  <c r="T474" i="1"/>
  <c r="F475" i="1"/>
  <c r="P474" i="1"/>
  <c r="G476" i="1" l="1"/>
  <c r="T475" i="1"/>
  <c r="F476" i="1"/>
  <c r="P475" i="1"/>
  <c r="G477" i="1" l="1"/>
  <c r="T476" i="1"/>
  <c r="F477" i="1"/>
  <c r="P476" i="1"/>
  <c r="G478" i="1" l="1"/>
  <c r="T477" i="1"/>
  <c r="F478" i="1"/>
  <c r="P477" i="1"/>
  <c r="G479" i="1" l="1"/>
  <c r="T478" i="1"/>
  <c r="F479" i="1"/>
  <c r="P478" i="1"/>
  <c r="G480" i="1" l="1"/>
  <c r="T479" i="1"/>
  <c r="F480" i="1"/>
  <c r="P479" i="1"/>
  <c r="G481" i="1" l="1"/>
  <c r="T480" i="1"/>
  <c r="F481" i="1"/>
  <c r="P480" i="1"/>
  <c r="G482" i="1" l="1"/>
  <c r="T481" i="1"/>
  <c r="F482" i="1"/>
  <c r="P481" i="1"/>
  <c r="G483" i="1" l="1"/>
  <c r="T482" i="1"/>
  <c r="F483" i="1"/>
  <c r="P482" i="1"/>
  <c r="G484" i="1" l="1"/>
  <c r="T483" i="1"/>
  <c r="F484" i="1"/>
  <c r="P483" i="1"/>
  <c r="G485" i="1" l="1"/>
  <c r="T484" i="1"/>
  <c r="F485" i="1"/>
  <c r="P484" i="1"/>
  <c r="G486" i="1" l="1"/>
  <c r="T485" i="1"/>
  <c r="F486" i="1"/>
  <c r="P485" i="1"/>
  <c r="G487" i="1" l="1"/>
  <c r="T486" i="1"/>
  <c r="F487" i="1"/>
  <c r="P486" i="1"/>
  <c r="G488" i="1" l="1"/>
  <c r="T487" i="1"/>
  <c r="F488" i="1"/>
  <c r="P487" i="1"/>
  <c r="G489" i="1" l="1"/>
  <c r="T488" i="1"/>
  <c r="F489" i="1"/>
  <c r="P488" i="1"/>
  <c r="G490" i="1" l="1"/>
  <c r="T489" i="1"/>
  <c r="F490" i="1"/>
  <c r="P489" i="1"/>
  <c r="G491" i="1" l="1"/>
  <c r="T490" i="1"/>
  <c r="F491" i="1"/>
  <c r="P490" i="1"/>
  <c r="G492" i="1" l="1"/>
  <c r="T491" i="1"/>
  <c r="F492" i="1"/>
  <c r="P491" i="1"/>
  <c r="G493" i="1" l="1"/>
  <c r="T492" i="1"/>
  <c r="F493" i="1"/>
  <c r="P492" i="1"/>
  <c r="G494" i="1" l="1"/>
  <c r="T493" i="1"/>
  <c r="F494" i="1"/>
  <c r="P493" i="1"/>
  <c r="G495" i="1" l="1"/>
  <c r="T494" i="1"/>
  <c r="F495" i="1"/>
  <c r="P494" i="1"/>
  <c r="G496" i="1" l="1"/>
  <c r="T495" i="1"/>
  <c r="F496" i="1"/>
  <c r="P495" i="1"/>
  <c r="G497" i="1" l="1"/>
  <c r="T496" i="1"/>
  <c r="F497" i="1"/>
  <c r="P496" i="1"/>
  <c r="G498" i="1" l="1"/>
  <c r="T497" i="1"/>
  <c r="F498" i="1"/>
  <c r="P497" i="1"/>
  <c r="G499" i="1" l="1"/>
  <c r="T498" i="1"/>
  <c r="F499" i="1"/>
  <c r="P498" i="1"/>
  <c r="G500" i="1" l="1"/>
  <c r="T499" i="1"/>
  <c r="F500" i="1"/>
  <c r="P499" i="1"/>
  <c r="G501" i="1" l="1"/>
  <c r="T500" i="1"/>
  <c r="F501" i="1"/>
  <c r="P500" i="1"/>
  <c r="G502" i="1" l="1"/>
  <c r="T501" i="1"/>
  <c r="F502" i="1"/>
  <c r="P501" i="1"/>
  <c r="G503" i="1" l="1"/>
  <c r="T502" i="1"/>
  <c r="F503" i="1"/>
  <c r="P502" i="1"/>
  <c r="G504" i="1" l="1"/>
  <c r="T503" i="1"/>
  <c r="F504" i="1"/>
  <c r="P503" i="1"/>
  <c r="G505" i="1" l="1"/>
  <c r="T504" i="1"/>
  <c r="F505" i="1"/>
  <c r="P504" i="1"/>
  <c r="G506" i="1" l="1"/>
  <c r="T505" i="1"/>
  <c r="F506" i="1"/>
  <c r="P505" i="1"/>
  <c r="G507" i="1" l="1"/>
  <c r="T506" i="1"/>
  <c r="F507" i="1"/>
  <c r="P506" i="1"/>
  <c r="G508" i="1" l="1"/>
  <c r="T507" i="1"/>
  <c r="F508" i="1"/>
  <c r="P507" i="1"/>
  <c r="G509" i="1" l="1"/>
  <c r="T508" i="1"/>
  <c r="F509" i="1"/>
  <c r="P508" i="1"/>
  <c r="G510" i="1" l="1"/>
  <c r="T509" i="1"/>
  <c r="F510" i="1"/>
  <c r="P509" i="1"/>
  <c r="G511" i="1" l="1"/>
  <c r="T510" i="1"/>
  <c r="F511" i="1"/>
  <c r="P510" i="1"/>
  <c r="G512" i="1" l="1"/>
  <c r="T511" i="1"/>
  <c r="F512" i="1"/>
  <c r="P511" i="1"/>
  <c r="G513" i="1" l="1"/>
  <c r="T512" i="1"/>
  <c r="F513" i="1"/>
  <c r="P512" i="1"/>
  <c r="G514" i="1" l="1"/>
  <c r="T513" i="1"/>
  <c r="F514" i="1"/>
  <c r="P513" i="1"/>
  <c r="G515" i="1" l="1"/>
  <c r="T514" i="1"/>
  <c r="F515" i="1"/>
  <c r="P514" i="1"/>
  <c r="G516" i="1" l="1"/>
  <c r="T515" i="1"/>
  <c r="F516" i="1"/>
  <c r="P515" i="1"/>
  <c r="G517" i="1" l="1"/>
  <c r="T516" i="1"/>
  <c r="F517" i="1"/>
  <c r="P516" i="1"/>
  <c r="G518" i="1" l="1"/>
  <c r="T517" i="1"/>
  <c r="F518" i="1"/>
  <c r="P517" i="1"/>
  <c r="G519" i="1" l="1"/>
  <c r="T518" i="1"/>
  <c r="F519" i="1"/>
  <c r="P518" i="1"/>
  <c r="G520" i="1" l="1"/>
  <c r="T519" i="1"/>
  <c r="F520" i="1"/>
  <c r="P519" i="1"/>
  <c r="G521" i="1" l="1"/>
  <c r="T520" i="1"/>
  <c r="F521" i="1"/>
  <c r="P520" i="1"/>
  <c r="G522" i="1" l="1"/>
  <c r="T521" i="1"/>
  <c r="F522" i="1"/>
  <c r="P521" i="1"/>
  <c r="G523" i="1" l="1"/>
  <c r="T522" i="1"/>
  <c r="F523" i="1"/>
  <c r="P522" i="1"/>
  <c r="G524" i="1" l="1"/>
  <c r="T523" i="1"/>
  <c r="F524" i="1"/>
  <c r="P523" i="1"/>
  <c r="G525" i="1" l="1"/>
  <c r="T524" i="1"/>
  <c r="F525" i="1"/>
  <c r="P524" i="1"/>
  <c r="G526" i="1" l="1"/>
  <c r="T525" i="1"/>
  <c r="F526" i="1"/>
  <c r="P525" i="1"/>
  <c r="G527" i="1" l="1"/>
  <c r="T526" i="1"/>
  <c r="F527" i="1"/>
  <c r="P526" i="1"/>
  <c r="G528" i="1" l="1"/>
  <c r="T527" i="1"/>
  <c r="F528" i="1"/>
  <c r="P527" i="1"/>
  <c r="G529" i="1" l="1"/>
  <c r="T528" i="1"/>
  <c r="F529" i="1"/>
  <c r="P528" i="1"/>
  <c r="G530" i="1" l="1"/>
  <c r="T529" i="1"/>
  <c r="F530" i="1"/>
  <c r="P529" i="1"/>
  <c r="G531" i="1" l="1"/>
  <c r="T530" i="1"/>
  <c r="F531" i="1"/>
  <c r="P530" i="1"/>
  <c r="G532" i="1" l="1"/>
  <c r="T531" i="1"/>
  <c r="F532" i="1"/>
  <c r="P531" i="1"/>
  <c r="G533" i="1" l="1"/>
  <c r="T532" i="1"/>
  <c r="F533" i="1"/>
  <c r="P532" i="1"/>
  <c r="G534" i="1" l="1"/>
  <c r="T533" i="1"/>
  <c r="F534" i="1"/>
  <c r="P533" i="1"/>
  <c r="G535" i="1" l="1"/>
  <c r="T534" i="1"/>
  <c r="F535" i="1"/>
  <c r="P534" i="1"/>
  <c r="G536" i="1" l="1"/>
  <c r="T535" i="1"/>
  <c r="F536" i="1"/>
  <c r="P535" i="1"/>
  <c r="G537" i="1" l="1"/>
  <c r="T536" i="1"/>
  <c r="F537" i="1"/>
  <c r="P536" i="1"/>
  <c r="G538" i="1" l="1"/>
  <c r="T537" i="1"/>
  <c r="F538" i="1"/>
  <c r="P537" i="1"/>
  <c r="G539" i="1" l="1"/>
  <c r="T538" i="1"/>
  <c r="F539" i="1"/>
  <c r="P538" i="1"/>
  <c r="G540" i="1" l="1"/>
  <c r="T539" i="1"/>
  <c r="F540" i="1"/>
  <c r="P539" i="1"/>
  <c r="G541" i="1" l="1"/>
  <c r="T540" i="1"/>
  <c r="F541" i="1"/>
  <c r="P540" i="1"/>
  <c r="G542" i="1" l="1"/>
  <c r="T541" i="1"/>
  <c r="F542" i="1"/>
  <c r="P541" i="1"/>
  <c r="G543" i="1" l="1"/>
  <c r="T542" i="1"/>
  <c r="F543" i="1"/>
  <c r="P542" i="1"/>
  <c r="G544" i="1" l="1"/>
  <c r="T543" i="1"/>
  <c r="F544" i="1"/>
  <c r="P543" i="1"/>
  <c r="G545" i="1" l="1"/>
  <c r="T544" i="1"/>
  <c r="F545" i="1"/>
  <c r="P544" i="1"/>
  <c r="G546" i="1" l="1"/>
  <c r="T545" i="1"/>
  <c r="F546" i="1"/>
  <c r="P545" i="1"/>
  <c r="G547" i="1" l="1"/>
  <c r="T546" i="1"/>
  <c r="F547" i="1"/>
  <c r="P546" i="1"/>
  <c r="G548" i="1" l="1"/>
  <c r="T547" i="1"/>
  <c r="F548" i="1"/>
  <c r="P547" i="1"/>
  <c r="G549" i="1" l="1"/>
  <c r="T548" i="1"/>
  <c r="F549" i="1"/>
  <c r="P548" i="1"/>
  <c r="G550" i="1" l="1"/>
  <c r="T549" i="1"/>
  <c r="F550" i="1"/>
  <c r="P549" i="1"/>
  <c r="G551" i="1" l="1"/>
  <c r="T550" i="1"/>
  <c r="F551" i="1"/>
  <c r="P550" i="1"/>
  <c r="G552" i="1" l="1"/>
  <c r="T551" i="1"/>
  <c r="F552" i="1"/>
  <c r="P551" i="1"/>
  <c r="G553" i="1" l="1"/>
  <c r="T552" i="1"/>
  <c r="F553" i="1"/>
  <c r="P552" i="1"/>
  <c r="G554" i="1" l="1"/>
  <c r="T553" i="1"/>
  <c r="F554" i="1"/>
  <c r="P553" i="1"/>
  <c r="G555" i="1" l="1"/>
  <c r="T554" i="1"/>
  <c r="F555" i="1"/>
  <c r="P554" i="1"/>
  <c r="G556" i="1" l="1"/>
  <c r="T555" i="1"/>
  <c r="F556" i="1"/>
  <c r="P555" i="1"/>
  <c r="G557" i="1" l="1"/>
  <c r="T556" i="1"/>
  <c r="F557" i="1"/>
  <c r="P556" i="1"/>
  <c r="G558" i="1" l="1"/>
  <c r="T557" i="1"/>
  <c r="F558" i="1"/>
  <c r="P557" i="1"/>
  <c r="G559" i="1" l="1"/>
  <c r="T558" i="1"/>
  <c r="F559" i="1"/>
  <c r="P558" i="1"/>
  <c r="G560" i="1" l="1"/>
  <c r="T559" i="1"/>
  <c r="F560" i="1"/>
  <c r="P559" i="1"/>
  <c r="G561" i="1" l="1"/>
  <c r="T560" i="1"/>
  <c r="F561" i="1"/>
  <c r="P560" i="1"/>
  <c r="G562" i="1" l="1"/>
  <c r="T561" i="1"/>
  <c r="F562" i="1"/>
  <c r="P561" i="1"/>
  <c r="G563" i="1" l="1"/>
  <c r="T562" i="1"/>
  <c r="F563" i="1"/>
  <c r="P562" i="1"/>
  <c r="G564" i="1" l="1"/>
  <c r="T563" i="1"/>
  <c r="F564" i="1"/>
  <c r="P563" i="1"/>
  <c r="G565" i="1" l="1"/>
  <c r="T564" i="1"/>
  <c r="F565" i="1"/>
  <c r="P564" i="1"/>
  <c r="G566" i="1" l="1"/>
  <c r="T565" i="1"/>
  <c r="F566" i="1"/>
  <c r="P565" i="1"/>
  <c r="G567" i="1" l="1"/>
  <c r="T566" i="1"/>
  <c r="F567" i="1"/>
  <c r="P566" i="1"/>
  <c r="G568" i="1" l="1"/>
  <c r="T567" i="1"/>
  <c r="F568" i="1"/>
  <c r="P567" i="1"/>
  <c r="G569" i="1" l="1"/>
  <c r="T568" i="1"/>
  <c r="F569" i="1"/>
  <c r="P568" i="1"/>
  <c r="G570" i="1" l="1"/>
  <c r="T569" i="1"/>
  <c r="F570" i="1"/>
  <c r="P569" i="1"/>
  <c r="G571" i="1" l="1"/>
  <c r="T570" i="1"/>
  <c r="F571" i="1"/>
  <c r="P570" i="1"/>
  <c r="G572" i="1" l="1"/>
  <c r="T571" i="1"/>
  <c r="F572" i="1"/>
  <c r="P571" i="1"/>
  <c r="G573" i="1" l="1"/>
  <c r="T572" i="1"/>
  <c r="F573" i="1"/>
  <c r="P572" i="1"/>
  <c r="G574" i="1" l="1"/>
  <c r="T573" i="1"/>
  <c r="F574" i="1"/>
  <c r="P573" i="1"/>
  <c r="G575" i="1" l="1"/>
  <c r="T574" i="1"/>
  <c r="F575" i="1"/>
  <c r="P574" i="1"/>
  <c r="G576" i="1" l="1"/>
  <c r="T575" i="1"/>
  <c r="F576" i="1"/>
  <c r="P575" i="1"/>
  <c r="G577" i="1" l="1"/>
  <c r="T576" i="1"/>
  <c r="F577" i="1"/>
  <c r="P576" i="1"/>
  <c r="G578" i="1" l="1"/>
  <c r="T577" i="1"/>
  <c r="F578" i="1"/>
  <c r="P577" i="1"/>
  <c r="G579" i="1" l="1"/>
  <c r="T578" i="1"/>
  <c r="F579" i="1"/>
  <c r="P578" i="1"/>
  <c r="G580" i="1" l="1"/>
  <c r="T579" i="1"/>
  <c r="F580" i="1"/>
  <c r="P579" i="1"/>
  <c r="G581" i="1" l="1"/>
  <c r="T580" i="1"/>
  <c r="F581" i="1"/>
  <c r="P580" i="1"/>
  <c r="G582" i="1" l="1"/>
  <c r="T581" i="1"/>
  <c r="F582" i="1"/>
  <c r="P581" i="1"/>
  <c r="G583" i="1" l="1"/>
  <c r="T582" i="1"/>
  <c r="F583" i="1"/>
  <c r="P582" i="1"/>
  <c r="G584" i="1" l="1"/>
  <c r="T583" i="1"/>
  <c r="F584" i="1"/>
  <c r="P583" i="1"/>
  <c r="G585" i="1" l="1"/>
  <c r="T584" i="1"/>
  <c r="F585" i="1"/>
  <c r="P584" i="1"/>
  <c r="G586" i="1" l="1"/>
  <c r="T585" i="1"/>
  <c r="F586" i="1"/>
  <c r="P585" i="1"/>
  <c r="G587" i="1" l="1"/>
  <c r="T586" i="1"/>
  <c r="F587" i="1"/>
  <c r="P586" i="1"/>
  <c r="G588" i="1" l="1"/>
  <c r="T587" i="1"/>
  <c r="F588" i="1"/>
  <c r="P587" i="1"/>
  <c r="G589" i="1" l="1"/>
  <c r="T588" i="1"/>
  <c r="F589" i="1"/>
  <c r="P588" i="1"/>
  <c r="G590" i="1" l="1"/>
  <c r="T589" i="1"/>
  <c r="F590" i="1"/>
  <c r="P589" i="1"/>
  <c r="G591" i="1" l="1"/>
  <c r="T590" i="1"/>
  <c r="F591" i="1"/>
  <c r="P590" i="1"/>
  <c r="G592" i="1" l="1"/>
  <c r="T591" i="1"/>
  <c r="F592" i="1"/>
  <c r="P591" i="1"/>
  <c r="G593" i="1" l="1"/>
  <c r="T592" i="1"/>
  <c r="F593" i="1"/>
  <c r="P592" i="1"/>
  <c r="G594" i="1" l="1"/>
  <c r="T593" i="1"/>
  <c r="F594" i="1"/>
  <c r="P593" i="1"/>
  <c r="G595" i="1" l="1"/>
  <c r="T594" i="1"/>
  <c r="F595" i="1"/>
  <c r="P594" i="1"/>
  <c r="G596" i="1" l="1"/>
  <c r="T595" i="1"/>
  <c r="F596" i="1"/>
  <c r="P595" i="1"/>
  <c r="G597" i="1" l="1"/>
  <c r="T596" i="1"/>
  <c r="F597" i="1"/>
  <c r="P596" i="1"/>
  <c r="G598" i="1" l="1"/>
  <c r="T597" i="1"/>
  <c r="F598" i="1"/>
  <c r="P597" i="1"/>
  <c r="G599" i="1" l="1"/>
  <c r="T598" i="1"/>
  <c r="F599" i="1"/>
  <c r="P598" i="1"/>
  <c r="G600" i="1" l="1"/>
  <c r="T599" i="1"/>
  <c r="F600" i="1"/>
  <c r="P599" i="1"/>
  <c r="G601" i="1" l="1"/>
  <c r="T600" i="1"/>
  <c r="F601" i="1"/>
  <c r="P600" i="1"/>
  <c r="G602" i="1" l="1"/>
  <c r="T601" i="1"/>
  <c r="F602" i="1"/>
  <c r="P601" i="1"/>
  <c r="G603" i="1" l="1"/>
  <c r="T602" i="1"/>
  <c r="F603" i="1"/>
  <c r="P602" i="1"/>
  <c r="G604" i="1" l="1"/>
  <c r="T603" i="1"/>
  <c r="F604" i="1"/>
  <c r="P603" i="1"/>
  <c r="G605" i="1" l="1"/>
  <c r="T604" i="1"/>
  <c r="F605" i="1"/>
  <c r="P604" i="1"/>
  <c r="G606" i="1" l="1"/>
  <c r="T605" i="1"/>
  <c r="F606" i="1"/>
  <c r="P605" i="1"/>
  <c r="G607" i="1" l="1"/>
  <c r="T606" i="1"/>
  <c r="F607" i="1"/>
  <c r="P606" i="1"/>
  <c r="G608" i="1" l="1"/>
  <c r="T607" i="1"/>
  <c r="F608" i="1"/>
  <c r="P607" i="1"/>
  <c r="G609" i="1" l="1"/>
  <c r="T608" i="1"/>
  <c r="F609" i="1"/>
  <c r="P608" i="1"/>
  <c r="G610" i="1" l="1"/>
  <c r="T609" i="1"/>
  <c r="F610" i="1"/>
  <c r="P609" i="1"/>
  <c r="G611" i="1" l="1"/>
  <c r="T610" i="1"/>
  <c r="F611" i="1"/>
  <c r="P610" i="1"/>
  <c r="G612" i="1" l="1"/>
  <c r="T611" i="1"/>
  <c r="F612" i="1"/>
  <c r="P611" i="1"/>
  <c r="G613" i="1" l="1"/>
  <c r="T612" i="1"/>
  <c r="F613" i="1"/>
  <c r="P612" i="1"/>
  <c r="G614" i="1" l="1"/>
  <c r="T613" i="1"/>
  <c r="F614" i="1"/>
  <c r="P613" i="1"/>
  <c r="G615" i="1" l="1"/>
  <c r="T614" i="1"/>
  <c r="F615" i="1"/>
  <c r="P614" i="1"/>
  <c r="G616" i="1" l="1"/>
  <c r="T615" i="1"/>
  <c r="F616" i="1"/>
  <c r="P615" i="1"/>
  <c r="G617" i="1" l="1"/>
  <c r="T616" i="1"/>
  <c r="F617" i="1"/>
  <c r="P616" i="1"/>
  <c r="G618" i="1" l="1"/>
  <c r="T617" i="1"/>
  <c r="F618" i="1"/>
  <c r="P617" i="1"/>
  <c r="G619" i="1" l="1"/>
  <c r="T618" i="1"/>
  <c r="F619" i="1"/>
  <c r="P618" i="1"/>
  <c r="G620" i="1" l="1"/>
  <c r="T619" i="1"/>
  <c r="F620" i="1"/>
  <c r="P619" i="1"/>
  <c r="G621" i="1" l="1"/>
  <c r="T620" i="1"/>
  <c r="F621" i="1"/>
  <c r="P620" i="1"/>
  <c r="G622" i="1" l="1"/>
  <c r="T621" i="1"/>
  <c r="F622" i="1"/>
  <c r="P621" i="1"/>
  <c r="G623" i="1" l="1"/>
  <c r="T622" i="1"/>
  <c r="F623" i="1"/>
  <c r="P622" i="1"/>
  <c r="G624" i="1" l="1"/>
  <c r="T623" i="1"/>
  <c r="F624" i="1"/>
  <c r="P623" i="1"/>
  <c r="G625" i="1" l="1"/>
  <c r="T624" i="1"/>
  <c r="F625" i="1"/>
  <c r="P624" i="1"/>
  <c r="G626" i="1" l="1"/>
  <c r="T625" i="1"/>
  <c r="F626" i="1"/>
  <c r="P625" i="1"/>
  <c r="G627" i="1" l="1"/>
  <c r="T626" i="1"/>
  <c r="F627" i="1"/>
  <c r="P626" i="1"/>
  <c r="G628" i="1" l="1"/>
  <c r="T627" i="1"/>
  <c r="F628" i="1"/>
  <c r="P627" i="1"/>
  <c r="G629" i="1" l="1"/>
  <c r="T628" i="1"/>
  <c r="F629" i="1"/>
  <c r="P628" i="1"/>
  <c r="G630" i="1" l="1"/>
  <c r="T629" i="1"/>
  <c r="F630" i="1"/>
  <c r="P629" i="1"/>
  <c r="G631" i="1" l="1"/>
  <c r="T630" i="1"/>
  <c r="F631" i="1"/>
  <c r="P630" i="1"/>
  <c r="G632" i="1" l="1"/>
  <c r="T631" i="1"/>
  <c r="F632" i="1"/>
  <c r="P631" i="1"/>
  <c r="G633" i="1" l="1"/>
  <c r="T632" i="1"/>
  <c r="F633" i="1"/>
  <c r="P632" i="1"/>
  <c r="G634" i="1" l="1"/>
  <c r="T633" i="1"/>
  <c r="F634" i="1"/>
  <c r="P633" i="1"/>
  <c r="G635" i="1" l="1"/>
  <c r="T634" i="1"/>
  <c r="F635" i="1"/>
  <c r="P634" i="1"/>
  <c r="G636" i="1" l="1"/>
  <c r="T635" i="1"/>
  <c r="F636" i="1"/>
  <c r="P635" i="1"/>
  <c r="G637" i="1" l="1"/>
  <c r="T636" i="1"/>
  <c r="F637" i="1"/>
  <c r="P636" i="1"/>
  <c r="G638" i="1" l="1"/>
  <c r="T637" i="1"/>
  <c r="F638" i="1"/>
  <c r="P637" i="1"/>
  <c r="G639" i="1" l="1"/>
  <c r="T638" i="1"/>
  <c r="F639" i="1"/>
  <c r="P638" i="1"/>
  <c r="G640" i="1" l="1"/>
  <c r="T639" i="1"/>
  <c r="F640" i="1"/>
  <c r="P639" i="1"/>
  <c r="G641" i="1" l="1"/>
  <c r="T640" i="1"/>
  <c r="F641" i="1"/>
  <c r="P640" i="1"/>
  <c r="G642" i="1" l="1"/>
  <c r="T641" i="1"/>
  <c r="F642" i="1"/>
  <c r="P641" i="1"/>
  <c r="G643" i="1" l="1"/>
  <c r="T642" i="1"/>
  <c r="F643" i="1"/>
  <c r="P642" i="1"/>
  <c r="G644" i="1" l="1"/>
  <c r="T643" i="1"/>
  <c r="F644" i="1"/>
  <c r="P643" i="1"/>
  <c r="G645" i="1" l="1"/>
  <c r="T644" i="1"/>
  <c r="F645" i="1"/>
  <c r="P644" i="1"/>
  <c r="G646" i="1" l="1"/>
  <c r="T645" i="1"/>
  <c r="F646" i="1"/>
  <c r="P645" i="1"/>
  <c r="G647" i="1" l="1"/>
  <c r="T646" i="1"/>
  <c r="F647" i="1"/>
  <c r="P646" i="1"/>
  <c r="G648" i="1" l="1"/>
  <c r="T647" i="1"/>
  <c r="F648" i="1"/>
  <c r="P647" i="1"/>
  <c r="G649" i="1" l="1"/>
  <c r="T648" i="1"/>
  <c r="F649" i="1"/>
  <c r="P648" i="1"/>
  <c r="G650" i="1" l="1"/>
  <c r="T649" i="1"/>
  <c r="F650" i="1"/>
  <c r="P649" i="1"/>
  <c r="G651" i="1" l="1"/>
  <c r="T650" i="1"/>
  <c r="F651" i="1"/>
  <c r="P650" i="1"/>
  <c r="G652" i="1" l="1"/>
  <c r="T651" i="1"/>
  <c r="F652" i="1"/>
  <c r="P651" i="1"/>
  <c r="G653" i="1" l="1"/>
  <c r="T652" i="1"/>
  <c r="F653" i="1"/>
  <c r="P652" i="1"/>
  <c r="G654" i="1" l="1"/>
  <c r="T653" i="1"/>
  <c r="F654" i="1"/>
  <c r="P653" i="1"/>
  <c r="G655" i="1" l="1"/>
  <c r="T654" i="1"/>
  <c r="F655" i="1"/>
  <c r="P654" i="1"/>
  <c r="G656" i="1" l="1"/>
  <c r="T655" i="1"/>
  <c r="F656" i="1"/>
  <c r="P655" i="1"/>
  <c r="G657" i="1" l="1"/>
  <c r="T656" i="1"/>
  <c r="F657" i="1"/>
  <c r="P656" i="1"/>
  <c r="G658" i="1" l="1"/>
  <c r="T657" i="1"/>
  <c r="F658" i="1"/>
  <c r="P657" i="1"/>
  <c r="G659" i="1" l="1"/>
  <c r="T658" i="1"/>
  <c r="F659" i="1"/>
  <c r="P658" i="1"/>
  <c r="G660" i="1" l="1"/>
  <c r="T659" i="1"/>
  <c r="F660" i="1"/>
  <c r="P659" i="1"/>
  <c r="G661" i="1" l="1"/>
  <c r="T660" i="1"/>
  <c r="F661" i="1"/>
  <c r="P660" i="1"/>
  <c r="G662" i="1" l="1"/>
  <c r="T661" i="1"/>
  <c r="F662" i="1"/>
  <c r="P661" i="1"/>
  <c r="G663" i="1" l="1"/>
  <c r="T662" i="1"/>
  <c r="F663" i="1"/>
  <c r="P662" i="1"/>
  <c r="G664" i="1" l="1"/>
  <c r="T663" i="1"/>
  <c r="F664" i="1"/>
  <c r="P663" i="1"/>
  <c r="G665" i="1" l="1"/>
  <c r="T664" i="1"/>
  <c r="F665" i="1"/>
  <c r="P664" i="1"/>
  <c r="G666" i="1" l="1"/>
  <c r="T665" i="1"/>
  <c r="F666" i="1"/>
  <c r="P665" i="1"/>
  <c r="G667" i="1" l="1"/>
  <c r="T666" i="1"/>
  <c r="F667" i="1"/>
  <c r="P666" i="1"/>
  <c r="G668" i="1" l="1"/>
  <c r="T667" i="1"/>
  <c r="F668" i="1"/>
  <c r="P667" i="1"/>
  <c r="G669" i="1" l="1"/>
  <c r="T668" i="1"/>
  <c r="F669" i="1"/>
  <c r="P668" i="1"/>
  <c r="G670" i="1" l="1"/>
  <c r="T669" i="1"/>
  <c r="F670" i="1"/>
  <c r="P669" i="1"/>
  <c r="G671" i="1" l="1"/>
  <c r="T670" i="1"/>
  <c r="F671" i="1"/>
  <c r="P670" i="1"/>
  <c r="G672" i="1" l="1"/>
  <c r="T671" i="1"/>
  <c r="F672" i="1"/>
  <c r="P671" i="1"/>
  <c r="G673" i="1" l="1"/>
  <c r="T672" i="1"/>
  <c r="F673" i="1"/>
  <c r="P672" i="1"/>
  <c r="G674" i="1" l="1"/>
  <c r="T673" i="1"/>
  <c r="F674" i="1"/>
  <c r="P673" i="1"/>
  <c r="G675" i="1" l="1"/>
  <c r="T674" i="1"/>
  <c r="F675" i="1"/>
  <c r="P674" i="1"/>
  <c r="G676" i="1" l="1"/>
  <c r="T675" i="1"/>
  <c r="F676" i="1"/>
  <c r="P675" i="1"/>
  <c r="G677" i="1" l="1"/>
  <c r="T676" i="1"/>
  <c r="F677" i="1"/>
  <c r="P676" i="1"/>
  <c r="G678" i="1" l="1"/>
  <c r="T677" i="1"/>
  <c r="F678" i="1"/>
  <c r="P677" i="1"/>
  <c r="G679" i="1" l="1"/>
  <c r="T678" i="1"/>
  <c r="F679" i="1"/>
  <c r="P678" i="1"/>
  <c r="G680" i="1" l="1"/>
  <c r="T679" i="1"/>
  <c r="F680" i="1"/>
  <c r="P679" i="1"/>
  <c r="G681" i="1" l="1"/>
  <c r="T680" i="1"/>
  <c r="F681" i="1"/>
  <c r="P680" i="1"/>
  <c r="G682" i="1" l="1"/>
  <c r="T681" i="1"/>
  <c r="F682" i="1"/>
  <c r="P681" i="1"/>
  <c r="G683" i="1" l="1"/>
  <c r="T682" i="1"/>
  <c r="F683" i="1"/>
  <c r="P682" i="1"/>
  <c r="G684" i="1" l="1"/>
  <c r="T683" i="1"/>
  <c r="F684" i="1"/>
  <c r="P683" i="1"/>
  <c r="G685" i="1" l="1"/>
  <c r="T684" i="1"/>
  <c r="F685" i="1"/>
  <c r="P684" i="1"/>
  <c r="G686" i="1" l="1"/>
  <c r="T685" i="1"/>
  <c r="F686" i="1"/>
  <c r="P685" i="1"/>
  <c r="G687" i="1" l="1"/>
  <c r="T686" i="1"/>
  <c r="F687" i="1"/>
  <c r="P686" i="1"/>
  <c r="G688" i="1" l="1"/>
  <c r="T687" i="1"/>
  <c r="F688" i="1"/>
  <c r="P687" i="1"/>
  <c r="G689" i="1" l="1"/>
  <c r="T688" i="1"/>
  <c r="F689" i="1"/>
  <c r="P688" i="1"/>
  <c r="G690" i="1" l="1"/>
  <c r="T689" i="1"/>
  <c r="F690" i="1"/>
  <c r="P689" i="1"/>
  <c r="G691" i="1" l="1"/>
  <c r="T690" i="1"/>
  <c r="F691" i="1"/>
  <c r="P690" i="1"/>
  <c r="G692" i="1" l="1"/>
  <c r="T691" i="1"/>
  <c r="F692" i="1"/>
  <c r="P691" i="1"/>
  <c r="G693" i="1" l="1"/>
  <c r="T692" i="1"/>
  <c r="F693" i="1"/>
  <c r="P692" i="1"/>
  <c r="G694" i="1" l="1"/>
  <c r="T693" i="1"/>
  <c r="F694" i="1"/>
  <c r="P693" i="1"/>
  <c r="G695" i="1" l="1"/>
  <c r="T694" i="1"/>
  <c r="F695" i="1"/>
  <c r="P694" i="1"/>
  <c r="G696" i="1" l="1"/>
  <c r="T695" i="1"/>
  <c r="F696" i="1"/>
  <c r="P695" i="1"/>
  <c r="G697" i="1" l="1"/>
  <c r="T696" i="1"/>
  <c r="F697" i="1"/>
  <c r="P696" i="1"/>
  <c r="G698" i="1" l="1"/>
  <c r="T697" i="1"/>
  <c r="F698" i="1"/>
  <c r="P697" i="1"/>
  <c r="G699" i="1" l="1"/>
  <c r="T698" i="1"/>
  <c r="F699" i="1"/>
  <c r="P698" i="1"/>
  <c r="G700" i="1" l="1"/>
  <c r="T699" i="1"/>
  <c r="F700" i="1"/>
  <c r="P699" i="1"/>
  <c r="G701" i="1" l="1"/>
  <c r="T700" i="1"/>
  <c r="F701" i="1"/>
  <c r="P700" i="1"/>
  <c r="G702" i="1" l="1"/>
  <c r="T701" i="1"/>
  <c r="F702" i="1"/>
  <c r="P701" i="1"/>
  <c r="G703" i="1" l="1"/>
  <c r="T702" i="1"/>
  <c r="F703" i="1"/>
  <c r="P702" i="1"/>
  <c r="G704" i="1" l="1"/>
  <c r="T703" i="1"/>
  <c r="F704" i="1"/>
  <c r="P703" i="1"/>
  <c r="G705" i="1" l="1"/>
  <c r="T704" i="1"/>
  <c r="F705" i="1"/>
  <c r="P704" i="1"/>
  <c r="G706" i="1" l="1"/>
  <c r="T705" i="1"/>
  <c r="F706" i="1"/>
  <c r="P705" i="1"/>
  <c r="G707" i="1" l="1"/>
  <c r="T706" i="1"/>
  <c r="F707" i="1"/>
  <c r="P706" i="1"/>
  <c r="G708" i="1" l="1"/>
  <c r="T707" i="1"/>
  <c r="F708" i="1"/>
  <c r="P707" i="1"/>
  <c r="G709" i="1" l="1"/>
  <c r="T708" i="1"/>
  <c r="F709" i="1"/>
  <c r="P708" i="1"/>
  <c r="G710" i="1" l="1"/>
  <c r="T709" i="1"/>
  <c r="F710" i="1"/>
  <c r="P709" i="1"/>
  <c r="G711" i="1" l="1"/>
  <c r="T710" i="1"/>
  <c r="F711" i="1"/>
  <c r="P710" i="1"/>
  <c r="G712" i="1" l="1"/>
  <c r="T711" i="1"/>
  <c r="F712" i="1"/>
  <c r="P711" i="1"/>
  <c r="G713" i="1" l="1"/>
  <c r="T712" i="1"/>
  <c r="F713" i="1"/>
  <c r="P712" i="1"/>
  <c r="G714" i="1" l="1"/>
  <c r="T713" i="1"/>
  <c r="F714" i="1"/>
  <c r="P713" i="1"/>
  <c r="G715" i="1" l="1"/>
  <c r="T714" i="1"/>
  <c r="F715" i="1"/>
  <c r="P714" i="1"/>
  <c r="G716" i="1" l="1"/>
  <c r="T715" i="1"/>
  <c r="F716" i="1"/>
  <c r="P715" i="1"/>
  <c r="G717" i="1" l="1"/>
  <c r="T716" i="1"/>
  <c r="F717" i="1"/>
  <c r="P716" i="1"/>
  <c r="G718" i="1" l="1"/>
  <c r="T717" i="1"/>
  <c r="F718" i="1"/>
  <c r="P717" i="1"/>
  <c r="G719" i="1" l="1"/>
  <c r="T718" i="1"/>
  <c r="F719" i="1"/>
  <c r="P718" i="1"/>
  <c r="G720" i="1" l="1"/>
  <c r="T719" i="1"/>
  <c r="F720" i="1"/>
  <c r="P719" i="1"/>
  <c r="G721" i="1" l="1"/>
  <c r="T720" i="1"/>
  <c r="F721" i="1"/>
  <c r="P720" i="1"/>
  <c r="G722" i="1" l="1"/>
  <c r="T721" i="1"/>
  <c r="F722" i="1"/>
  <c r="P721" i="1"/>
  <c r="G723" i="1" l="1"/>
  <c r="T722" i="1"/>
  <c r="F723" i="1"/>
  <c r="P722" i="1"/>
  <c r="G724" i="1" l="1"/>
  <c r="T723" i="1"/>
  <c r="F724" i="1"/>
  <c r="P723" i="1"/>
  <c r="G725" i="1" l="1"/>
  <c r="T724" i="1"/>
  <c r="F725" i="1"/>
  <c r="P724" i="1"/>
  <c r="G726" i="1" l="1"/>
  <c r="T725" i="1"/>
  <c r="F726" i="1"/>
  <c r="P725" i="1"/>
  <c r="G727" i="1" l="1"/>
  <c r="T726" i="1"/>
  <c r="F727" i="1"/>
  <c r="P726" i="1"/>
  <c r="G728" i="1" l="1"/>
  <c r="T727" i="1"/>
  <c r="F728" i="1"/>
  <c r="P727" i="1"/>
  <c r="G729" i="1" l="1"/>
  <c r="T728" i="1"/>
  <c r="F729" i="1"/>
  <c r="P728" i="1"/>
  <c r="G730" i="1" l="1"/>
  <c r="T729" i="1"/>
  <c r="F730" i="1"/>
  <c r="P729" i="1"/>
  <c r="G731" i="1" l="1"/>
  <c r="T730" i="1"/>
  <c r="F731" i="1"/>
  <c r="P730" i="1"/>
  <c r="G732" i="1" l="1"/>
  <c r="T731" i="1"/>
  <c r="F732" i="1"/>
  <c r="P731" i="1"/>
  <c r="G733" i="1" l="1"/>
  <c r="T732" i="1"/>
  <c r="F733" i="1"/>
  <c r="P732" i="1"/>
  <c r="G734" i="1" l="1"/>
  <c r="T733" i="1"/>
  <c r="F734" i="1"/>
  <c r="P733" i="1"/>
  <c r="G735" i="1" l="1"/>
  <c r="T734" i="1"/>
  <c r="F735" i="1"/>
  <c r="P734" i="1"/>
  <c r="G736" i="1" l="1"/>
  <c r="T735" i="1"/>
  <c r="F736" i="1"/>
  <c r="P735" i="1"/>
  <c r="G737" i="1" l="1"/>
  <c r="T736" i="1"/>
  <c r="F737" i="1"/>
  <c r="P736" i="1"/>
  <c r="G738" i="1" l="1"/>
  <c r="T737" i="1"/>
  <c r="F738" i="1"/>
  <c r="P737" i="1"/>
  <c r="G739" i="1" l="1"/>
  <c r="T738" i="1"/>
  <c r="F739" i="1"/>
  <c r="P738" i="1"/>
  <c r="G740" i="1" l="1"/>
  <c r="T739" i="1"/>
  <c r="F740" i="1"/>
  <c r="P739" i="1"/>
  <c r="G741" i="1" l="1"/>
  <c r="T740" i="1"/>
  <c r="F741" i="1"/>
  <c r="P740" i="1"/>
  <c r="G742" i="1" l="1"/>
  <c r="T741" i="1"/>
  <c r="F742" i="1"/>
  <c r="P741" i="1"/>
  <c r="G743" i="1" l="1"/>
  <c r="T742" i="1"/>
  <c r="F743" i="1"/>
  <c r="P742" i="1"/>
  <c r="G744" i="1" l="1"/>
  <c r="T743" i="1"/>
  <c r="F744" i="1"/>
  <c r="P743" i="1"/>
  <c r="G745" i="1" l="1"/>
  <c r="T744" i="1"/>
  <c r="F745" i="1"/>
  <c r="P744" i="1"/>
  <c r="G746" i="1" l="1"/>
  <c r="T745" i="1"/>
  <c r="F746" i="1"/>
  <c r="P745" i="1"/>
  <c r="G747" i="1" l="1"/>
  <c r="T746" i="1"/>
  <c r="F747" i="1"/>
  <c r="P746" i="1"/>
  <c r="G748" i="1" l="1"/>
  <c r="T747" i="1"/>
  <c r="F748" i="1"/>
  <c r="P747" i="1"/>
  <c r="G749" i="1" l="1"/>
  <c r="T748" i="1"/>
  <c r="F749" i="1"/>
  <c r="P748" i="1"/>
  <c r="G750" i="1" l="1"/>
  <c r="T749" i="1"/>
  <c r="F750" i="1"/>
  <c r="P749" i="1"/>
  <c r="G751" i="1" l="1"/>
  <c r="T750" i="1"/>
  <c r="F751" i="1"/>
  <c r="P750" i="1"/>
  <c r="G752" i="1" l="1"/>
  <c r="T751" i="1"/>
  <c r="F752" i="1"/>
  <c r="P751" i="1"/>
  <c r="G753" i="1" l="1"/>
  <c r="T752" i="1"/>
  <c r="F753" i="1"/>
  <c r="P752" i="1"/>
  <c r="G754" i="1" l="1"/>
  <c r="T753" i="1"/>
  <c r="F754" i="1"/>
  <c r="P753" i="1"/>
  <c r="G755" i="1" l="1"/>
  <c r="T754" i="1"/>
  <c r="F755" i="1"/>
  <c r="P754" i="1"/>
  <c r="G756" i="1" l="1"/>
  <c r="T755" i="1"/>
  <c r="F756" i="1"/>
  <c r="P755" i="1"/>
  <c r="G757" i="1" l="1"/>
  <c r="T756" i="1"/>
  <c r="F757" i="1"/>
  <c r="P756" i="1"/>
  <c r="G758" i="1" l="1"/>
  <c r="T757" i="1"/>
  <c r="F758" i="1"/>
  <c r="P757" i="1"/>
  <c r="G759" i="1" l="1"/>
  <c r="T758" i="1"/>
  <c r="F759" i="1"/>
  <c r="P758" i="1"/>
  <c r="G760" i="1" l="1"/>
  <c r="T759" i="1"/>
  <c r="F760" i="1"/>
  <c r="P759" i="1"/>
  <c r="G761" i="1" l="1"/>
  <c r="T760" i="1"/>
  <c r="F761" i="1"/>
  <c r="P760" i="1"/>
  <c r="G762" i="1" l="1"/>
  <c r="T761" i="1"/>
  <c r="F762" i="1"/>
  <c r="P761" i="1"/>
  <c r="G763" i="1" l="1"/>
  <c r="T762" i="1"/>
  <c r="F763" i="1"/>
  <c r="P762" i="1"/>
  <c r="G764" i="1" l="1"/>
  <c r="T763" i="1"/>
  <c r="F764" i="1"/>
  <c r="P763" i="1"/>
  <c r="G765" i="1" l="1"/>
  <c r="T764" i="1"/>
  <c r="F765" i="1"/>
  <c r="P764" i="1"/>
  <c r="G766" i="1" l="1"/>
  <c r="T765" i="1"/>
  <c r="F766" i="1"/>
  <c r="P765" i="1"/>
  <c r="G767" i="1" l="1"/>
  <c r="T766" i="1"/>
  <c r="F767" i="1"/>
  <c r="P766" i="1"/>
  <c r="G768" i="1" l="1"/>
  <c r="T767" i="1"/>
  <c r="F768" i="1"/>
  <c r="P767" i="1"/>
  <c r="G769" i="1" l="1"/>
  <c r="T768" i="1"/>
  <c r="F769" i="1"/>
  <c r="P768" i="1"/>
  <c r="G770" i="1" l="1"/>
  <c r="T769" i="1"/>
  <c r="F770" i="1"/>
  <c r="P769" i="1"/>
  <c r="G771" i="1" l="1"/>
  <c r="T770" i="1"/>
  <c r="F771" i="1"/>
  <c r="P770" i="1"/>
  <c r="G772" i="1" l="1"/>
  <c r="T771" i="1"/>
  <c r="F772" i="1"/>
  <c r="P771" i="1"/>
  <c r="G773" i="1" l="1"/>
  <c r="T772" i="1"/>
  <c r="F773" i="1"/>
  <c r="P772" i="1"/>
  <c r="G774" i="1" l="1"/>
  <c r="T773" i="1"/>
  <c r="F774" i="1"/>
  <c r="P773" i="1"/>
  <c r="G775" i="1" l="1"/>
  <c r="T774" i="1"/>
  <c r="F775" i="1"/>
  <c r="P774" i="1"/>
  <c r="G776" i="1" l="1"/>
  <c r="T775" i="1"/>
  <c r="F776" i="1"/>
  <c r="P775" i="1"/>
  <c r="G777" i="1" l="1"/>
  <c r="T776" i="1"/>
  <c r="F777" i="1"/>
  <c r="P776" i="1"/>
  <c r="G778" i="1" l="1"/>
  <c r="T777" i="1"/>
  <c r="F778" i="1"/>
  <c r="P777" i="1"/>
  <c r="G779" i="1" l="1"/>
  <c r="T778" i="1"/>
  <c r="F779" i="1"/>
  <c r="P778" i="1"/>
  <c r="G780" i="1" l="1"/>
  <c r="T779" i="1"/>
  <c r="F780" i="1"/>
  <c r="P779" i="1"/>
  <c r="G781" i="1" l="1"/>
  <c r="T780" i="1"/>
  <c r="F781" i="1"/>
  <c r="P780" i="1"/>
  <c r="G782" i="1" l="1"/>
  <c r="T781" i="1"/>
  <c r="F782" i="1"/>
  <c r="P781" i="1"/>
  <c r="G783" i="1" l="1"/>
  <c r="T782" i="1"/>
  <c r="F783" i="1"/>
  <c r="P782" i="1"/>
  <c r="G784" i="1" l="1"/>
  <c r="T783" i="1"/>
  <c r="F784" i="1"/>
  <c r="P783" i="1"/>
  <c r="G785" i="1" l="1"/>
  <c r="T784" i="1"/>
  <c r="F785" i="1"/>
  <c r="P784" i="1"/>
  <c r="G786" i="1" l="1"/>
  <c r="T785" i="1"/>
  <c r="F786" i="1"/>
  <c r="P785" i="1"/>
  <c r="G787" i="1" l="1"/>
  <c r="T786" i="1"/>
  <c r="F787" i="1"/>
  <c r="P786" i="1"/>
  <c r="G788" i="1" l="1"/>
  <c r="T787" i="1"/>
  <c r="F788" i="1"/>
  <c r="P787" i="1"/>
  <c r="G789" i="1" l="1"/>
  <c r="T788" i="1"/>
  <c r="F789" i="1"/>
  <c r="P788" i="1"/>
  <c r="G790" i="1" l="1"/>
  <c r="T789" i="1"/>
  <c r="F790" i="1"/>
  <c r="P789" i="1"/>
  <c r="G791" i="1" l="1"/>
  <c r="T790" i="1"/>
  <c r="F791" i="1"/>
  <c r="P790" i="1"/>
  <c r="G792" i="1" l="1"/>
  <c r="T791" i="1"/>
  <c r="F792" i="1"/>
  <c r="P791" i="1"/>
  <c r="G793" i="1" l="1"/>
  <c r="T792" i="1"/>
  <c r="F793" i="1"/>
  <c r="P792" i="1"/>
  <c r="G794" i="1" l="1"/>
  <c r="T793" i="1"/>
  <c r="F794" i="1"/>
  <c r="P793" i="1"/>
  <c r="G795" i="1" l="1"/>
  <c r="T794" i="1"/>
  <c r="F795" i="1"/>
  <c r="P794" i="1"/>
  <c r="G796" i="1" l="1"/>
  <c r="T795" i="1"/>
  <c r="F796" i="1"/>
  <c r="P795" i="1"/>
  <c r="G797" i="1" l="1"/>
  <c r="T796" i="1"/>
  <c r="F797" i="1"/>
  <c r="P796" i="1"/>
  <c r="G798" i="1" l="1"/>
  <c r="T797" i="1"/>
  <c r="F798" i="1"/>
  <c r="P797" i="1"/>
  <c r="G799" i="1" l="1"/>
  <c r="T798" i="1"/>
  <c r="F799" i="1"/>
  <c r="P798" i="1"/>
  <c r="G800" i="1" l="1"/>
  <c r="T799" i="1"/>
  <c r="F800" i="1"/>
  <c r="P799" i="1"/>
  <c r="G801" i="1" l="1"/>
  <c r="T800" i="1"/>
  <c r="F801" i="1"/>
  <c r="P800" i="1"/>
  <c r="G802" i="1" l="1"/>
  <c r="T801" i="1"/>
  <c r="F802" i="1"/>
  <c r="P801" i="1"/>
  <c r="G803" i="1" l="1"/>
  <c r="T802" i="1"/>
  <c r="F803" i="1"/>
  <c r="P802" i="1"/>
  <c r="G804" i="1" l="1"/>
  <c r="T803" i="1"/>
  <c r="F804" i="1"/>
  <c r="P803" i="1"/>
  <c r="G805" i="1" l="1"/>
  <c r="T804" i="1"/>
  <c r="F805" i="1"/>
  <c r="P804" i="1"/>
  <c r="G806" i="1" l="1"/>
  <c r="T805" i="1"/>
  <c r="F806" i="1"/>
  <c r="P805" i="1"/>
  <c r="G807" i="1" l="1"/>
  <c r="T806" i="1"/>
  <c r="F807" i="1"/>
  <c r="P806" i="1"/>
  <c r="G808" i="1" l="1"/>
  <c r="T807" i="1"/>
  <c r="F808" i="1"/>
  <c r="P807" i="1"/>
  <c r="G809" i="1" l="1"/>
  <c r="T808" i="1"/>
  <c r="F809" i="1"/>
  <c r="P808" i="1"/>
  <c r="G810" i="1" l="1"/>
  <c r="T809" i="1"/>
  <c r="F810" i="1"/>
  <c r="P809" i="1"/>
  <c r="G811" i="1" l="1"/>
  <c r="T810" i="1"/>
  <c r="F811" i="1"/>
  <c r="P810" i="1"/>
  <c r="G812" i="1" l="1"/>
  <c r="T811" i="1"/>
  <c r="F812" i="1"/>
  <c r="P811" i="1"/>
  <c r="G813" i="1" l="1"/>
  <c r="T812" i="1"/>
  <c r="F813" i="1"/>
  <c r="P812" i="1"/>
  <c r="G814" i="1" l="1"/>
  <c r="T813" i="1"/>
  <c r="F814" i="1"/>
  <c r="P813" i="1"/>
  <c r="G815" i="1" l="1"/>
  <c r="T814" i="1"/>
  <c r="F815" i="1"/>
  <c r="P814" i="1"/>
  <c r="G816" i="1" l="1"/>
  <c r="T815" i="1"/>
  <c r="F816" i="1"/>
  <c r="P815" i="1"/>
  <c r="G817" i="1" l="1"/>
  <c r="T816" i="1"/>
  <c r="F817" i="1"/>
  <c r="P816" i="1"/>
  <c r="G818" i="1" l="1"/>
  <c r="T817" i="1"/>
  <c r="F818" i="1"/>
  <c r="P817" i="1"/>
  <c r="G819" i="1" l="1"/>
  <c r="T818" i="1"/>
  <c r="F819" i="1"/>
  <c r="P818" i="1"/>
  <c r="G820" i="1" l="1"/>
  <c r="T819" i="1"/>
  <c r="F820" i="1"/>
  <c r="P819" i="1"/>
  <c r="G821" i="1" l="1"/>
  <c r="T820" i="1"/>
  <c r="F821" i="1"/>
  <c r="P820" i="1"/>
  <c r="G822" i="1" l="1"/>
  <c r="T821" i="1"/>
  <c r="F822" i="1"/>
  <c r="P821" i="1"/>
  <c r="G823" i="1" l="1"/>
  <c r="T822" i="1"/>
  <c r="F823" i="1"/>
  <c r="P822" i="1"/>
  <c r="G824" i="1" l="1"/>
  <c r="T823" i="1"/>
  <c r="F824" i="1"/>
  <c r="P823" i="1"/>
  <c r="G825" i="1" l="1"/>
  <c r="T824" i="1"/>
  <c r="F825" i="1"/>
  <c r="P824" i="1"/>
  <c r="G826" i="1" l="1"/>
  <c r="T825" i="1"/>
  <c r="F826" i="1"/>
  <c r="P825" i="1"/>
  <c r="G827" i="1" l="1"/>
  <c r="T826" i="1"/>
  <c r="F827" i="1"/>
  <c r="P826" i="1"/>
  <c r="G828" i="1" l="1"/>
  <c r="T827" i="1"/>
  <c r="F828" i="1"/>
  <c r="P827" i="1"/>
  <c r="G829" i="1" l="1"/>
  <c r="T828" i="1"/>
  <c r="F829" i="1"/>
  <c r="P828" i="1"/>
  <c r="G830" i="1" l="1"/>
  <c r="T829" i="1"/>
  <c r="F830" i="1"/>
  <c r="P829" i="1"/>
  <c r="G831" i="1" l="1"/>
  <c r="T830" i="1"/>
  <c r="F831" i="1"/>
  <c r="P830" i="1"/>
  <c r="G832" i="1" l="1"/>
  <c r="T831" i="1"/>
  <c r="F832" i="1"/>
  <c r="P831" i="1"/>
  <c r="G833" i="1" l="1"/>
  <c r="T832" i="1"/>
  <c r="F833" i="1"/>
  <c r="P832" i="1"/>
  <c r="G834" i="1" l="1"/>
  <c r="T833" i="1"/>
  <c r="F834" i="1"/>
  <c r="P833" i="1"/>
  <c r="G835" i="1" l="1"/>
  <c r="T834" i="1"/>
  <c r="F835" i="1"/>
  <c r="P834" i="1"/>
  <c r="G836" i="1" l="1"/>
  <c r="T835" i="1"/>
  <c r="F836" i="1"/>
  <c r="P835" i="1"/>
  <c r="G837" i="1" l="1"/>
  <c r="T836" i="1"/>
  <c r="F837" i="1"/>
  <c r="P836" i="1"/>
  <c r="G838" i="1" l="1"/>
  <c r="T837" i="1"/>
  <c r="F838" i="1"/>
  <c r="P837" i="1"/>
  <c r="G839" i="1" l="1"/>
  <c r="T838" i="1"/>
  <c r="F839" i="1"/>
  <c r="P838" i="1"/>
  <c r="G840" i="1" l="1"/>
  <c r="T839" i="1"/>
  <c r="F840" i="1"/>
  <c r="P839" i="1"/>
  <c r="G841" i="1" l="1"/>
  <c r="T840" i="1"/>
  <c r="F841" i="1"/>
  <c r="P840" i="1"/>
  <c r="G842" i="1" l="1"/>
  <c r="T841" i="1"/>
  <c r="F842" i="1"/>
  <c r="P841" i="1"/>
  <c r="G843" i="1" l="1"/>
  <c r="T842" i="1"/>
  <c r="F843" i="1"/>
  <c r="P842" i="1"/>
  <c r="G844" i="1" l="1"/>
  <c r="T843" i="1"/>
  <c r="F844" i="1"/>
  <c r="P843" i="1"/>
  <c r="G845" i="1" l="1"/>
  <c r="T844" i="1"/>
  <c r="F845" i="1"/>
  <c r="P844" i="1"/>
  <c r="G846" i="1" l="1"/>
  <c r="T845" i="1"/>
  <c r="F846" i="1"/>
  <c r="P845" i="1"/>
  <c r="G847" i="1" l="1"/>
  <c r="T846" i="1"/>
  <c r="F847" i="1"/>
  <c r="P846" i="1"/>
  <c r="G848" i="1" l="1"/>
  <c r="T847" i="1"/>
  <c r="F848" i="1"/>
  <c r="P847" i="1"/>
  <c r="G849" i="1" l="1"/>
  <c r="T848" i="1"/>
  <c r="F849" i="1"/>
  <c r="P848" i="1"/>
  <c r="G850" i="1" l="1"/>
  <c r="T849" i="1"/>
  <c r="F850" i="1"/>
  <c r="P849" i="1"/>
  <c r="G851" i="1" l="1"/>
  <c r="T850" i="1"/>
  <c r="F851" i="1"/>
  <c r="P850" i="1"/>
  <c r="G852" i="1" l="1"/>
  <c r="T851" i="1"/>
  <c r="F852" i="1"/>
  <c r="P851" i="1"/>
  <c r="G853" i="1" l="1"/>
  <c r="T852" i="1"/>
  <c r="F853" i="1"/>
  <c r="P852" i="1"/>
  <c r="G854" i="1" l="1"/>
  <c r="T853" i="1"/>
  <c r="F854" i="1"/>
  <c r="P853" i="1"/>
  <c r="G855" i="1" l="1"/>
  <c r="T854" i="1"/>
  <c r="F855" i="1"/>
  <c r="P854" i="1"/>
  <c r="G856" i="1" l="1"/>
  <c r="T855" i="1"/>
  <c r="F856" i="1"/>
  <c r="P855" i="1"/>
  <c r="G857" i="1" l="1"/>
  <c r="T856" i="1"/>
  <c r="F857" i="1"/>
  <c r="P856" i="1"/>
  <c r="G858" i="1" l="1"/>
  <c r="T857" i="1"/>
  <c r="F858" i="1"/>
  <c r="P857" i="1"/>
  <c r="G859" i="1" l="1"/>
  <c r="T858" i="1"/>
  <c r="F859" i="1"/>
  <c r="P858" i="1"/>
  <c r="G860" i="1" l="1"/>
  <c r="T859" i="1"/>
  <c r="F860" i="1"/>
  <c r="P859" i="1"/>
  <c r="G861" i="1" l="1"/>
  <c r="T860" i="1"/>
  <c r="F861" i="1"/>
  <c r="P860" i="1"/>
  <c r="G862" i="1" l="1"/>
  <c r="T861" i="1"/>
  <c r="F862" i="1"/>
  <c r="P861" i="1"/>
  <c r="G863" i="1" l="1"/>
  <c r="T862" i="1"/>
  <c r="F863" i="1"/>
  <c r="P862" i="1"/>
  <c r="G864" i="1" l="1"/>
  <c r="T863" i="1"/>
  <c r="F864" i="1"/>
  <c r="P863" i="1"/>
  <c r="G865" i="1" l="1"/>
  <c r="T864" i="1"/>
  <c r="F865" i="1"/>
  <c r="P864" i="1"/>
  <c r="G866" i="1" l="1"/>
  <c r="T865" i="1"/>
  <c r="F866" i="1"/>
  <c r="P865" i="1"/>
  <c r="G867" i="1" l="1"/>
  <c r="T866" i="1"/>
  <c r="F867" i="1"/>
  <c r="P866" i="1"/>
  <c r="G868" i="1" l="1"/>
  <c r="T867" i="1"/>
  <c r="F868" i="1"/>
  <c r="P867" i="1"/>
  <c r="G869" i="1" l="1"/>
  <c r="T868" i="1"/>
  <c r="F869" i="1"/>
  <c r="P868" i="1"/>
  <c r="G870" i="1" l="1"/>
  <c r="T869" i="1"/>
  <c r="F870" i="1"/>
  <c r="P869" i="1"/>
  <c r="G871" i="1" l="1"/>
  <c r="T870" i="1"/>
  <c r="F871" i="1"/>
  <c r="P870" i="1"/>
  <c r="G872" i="1" l="1"/>
  <c r="T871" i="1"/>
  <c r="F872" i="1"/>
  <c r="P871" i="1"/>
  <c r="G873" i="1" l="1"/>
  <c r="T872" i="1"/>
  <c r="F873" i="1"/>
  <c r="P872" i="1"/>
  <c r="G874" i="1" l="1"/>
  <c r="T873" i="1"/>
  <c r="F874" i="1"/>
  <c r="P873" i="1"/>
  <c r="G875" i="1" l="1"/>
  <c r="T874" i="1"/>
  <c r="F875" i="1"/>
  <c r="P874" i="1"/>
  <c r="G876" i="1" l="1"/>
  <c r="T875" i="1"/>
  <c r="F876" i="1"/>
  <c r="P875" i="1"/>
  <c r="G877" i="1" l="1"/>
  <c r="T876" i="1"/>
  <c r="F877" i="1"/>
  <c r="P876" i="1"/>
  <c r="G878" i="1" l="1"/>
  <c r="T877" i="1"/>
  <c r="F878" i="1"/>
  <c r="P877" i="1"/>
  <c r="G879" i="1" l="1"/>
  <c r="T878" i="1"/>
  <c r="F879" i="1"/>
  <c r="P878" i="1"/>
  <c r="G880" i="1" l="1"/>
  <c r="T879" i="1"/>
  <c r="F880" i="1"/>
  <c r="P879" i="1"/>
  <c r="G881" i="1" l="1"/>
  <c r="T880" i="1"/>
  <c r="F881" i="1"/>
  <c r="P880" i="1"/>
  <c r="G882" i="1" l="1"/>
  <c r="T881" i="1"/>
  <c r="F882" i="1"/>
  <c r="P881" i="1"/>
  <c r="G883" i="1" l="1"/>
  <c r="T882" i="1"/>
  <c r="F883" i="1"/>
  <c r="P882" i="1"/>
  <c r="G884" i="1" l="1"/>
  <c r="T883" i="1"/>
  <c r="F884" i="1"/>
  <c r="P883" i="1"/>
  <c r="G885" i="1" l="1"/>
  <c r="T884" i="1"/>
  <c r="F885" i="1"/>
  <c r="P884" i="1"/>
  <c r="G886" i="1" l="1"/>
  <c r="T885" i="1"/>
  <c r="F886" i="1"/>
  <c r="P885" i="1"/>
  <c r="G887" i="1" l="1"/>
  <c r="T886" i="1"/>
  <c r="F887" i="1"/>
  <c r="P886" i="1"/>
  <c r="G888" i="1" l="1"/>
  <c r="T887" i="1"/>
  <c r="F888" i="1"/>
  <c r="P887" i="1"/>
  <c r="G889" i="1" l="1"/>
  <c r="T888" i="1"/>
  <c r="F889" i="1"/>
  <c r="P888" i="1"/>
  <c r="G890" i="1" l="1"/>
  <c r="T889" i="1"/>
  <c r="F890" i="1"/>
  <c r="P889" i="1"/>
  <c r="G891" i="1" l="1"/>
  <c r="T890" i="1"/>
  <c r="F891" i="1"/>
  <c r="P890" i="1"/>
  <c r="G892" i="1" l="1"/>
  <c r="T891" i="1"/>
  <c r="F892" i="1"/>
  <c r="P891" i="1"/>
  <c r="G893" i="1" l="1"/>
  <c r="T892" i="1"/>
  <c r="F893" i="1"/>
  <c r="P892" i="1"/>
  <c r="G894" i="1" l="1"/>
  <c r="T893" i="1"/>
  <c r="F894" i="1"/>
  <c r="P893" i="1"/>
  <c r="G895" i="1" l="1"/>
  <c r="T894" i="1"/>
  <c r="F895" i="1"/>
  <c r="P894" i="1"/>
  <c r="G896" i="1" l="1"/>
  <c r="T895" i="1"/>
  <c r="F896" i="1"/>
  <c r="P895" i="1"/>
  <c r="G897" i="1" l="1"/>
  <c r="T896" i="1"/>
  <c r="F897" i="1"/>
  <c r="P896" i="1"/>
  <c r="G898" i="1" l="1"/>
  <c r="T897" i="1"/>
  <c r="F898" i="1"/>
  <c r="P897" i="1"/>
  <c r="G899" i="1" l="1"/>
  <c r="T898" i="1"/>
  <c r="F899" i="1"/>
  <c r="P898" i="1"/>
  <c r="G900" i="1" l="1"/>
  <c r="T899" i="1"/>
  <c r="F900" i="1"/>
  <c r="P899" i="1"/>
  <c r="G901" i="1" l="1"/>
  <c r="T900" i="1"/>
  <c r="F901" i="1"/>
  <c r="P900" i="1"/>
  <c r="G902" i="1" l="1"/>
  <c r="T901" i="1"/>
  <c r="F902" i="1"/>
  <c r="P901" i="1"/>
  <c r="G903" i="1" l="1"/>
  <c r="T902" i="1"/>
  <c r="F903" i="1"/>
  <c r="P902" i="1"/>
  <c r="G904" i="1" l="1"/>
  <c r="T903" i="1"/>
  <c r="F904" i="1"/>
  <c r="P903" i="1"/>
  <c r="G905" i="1" l="1"/>
  <c r="T904" i="1"/>
  <c r="F905" i="1"/>
  <c r="P904" i="1"/>
  <c r="G906" i="1" l="1"/>
  <c r="T905" i="1"/>
  <c r="F906" i="1"/>
  <c r="P905" i="1"/>
  <c r="G907" i="1" l="1"/>
  <c r="T906" i="1"/>
  <c r="F907" i="1"/>
  <c r="P906" i="1"/>
  <c r="G908" i="1" l="1"/>
  <c r="T907" i="1"/>
  <c r="F908" i="1"/>
  <c r="P907" i="1"/>
  <c r="G909" i="1" l="1"/>
  <c r="T908" i="1"/>
  <c r="F909" i="1"/>
  <c r="P908" i="1"/>
  <c r="G910" i="1" l="1"/>
  <c r="T909" i="1"/>
  <c r="F910" i="1"/>
  <c r="P909" i="1"/>
  <c r="G911" i="1" l="1"/>
  <c r="T910" i="1"/>
  <c r="F911" i="1"/>
  <c r="P910" i="1"/>
  <c r="G912" i="1" l="1"/>
  <c r="T911" i="1"/>
  <c r="F912" i="1"/>
  <c r="P911" i="1"/>
  <c r="G913" i="1" l="1"/>
  <c r="T912" i="1"/>
  <c r="F913" i="1"/>
  <c r="P912" i="1"/>
  <c r="G914" i="1" l="1"/>
  <c r="T913" i="1"/>
  <c r="F914" i="1"/>
  <c r="P913" i="1"/>
  <c r="G915" i="1" l="1"/>
  <c r="T914" i="1"/>
  <c r="F915" i="1"/>
  <c r="P914" i="1"/>
  <c r="G916" i="1" l="1"/>
  <c r="T915" i="1"/>
  <c r="F916" i="1"/>
  <c r="P915" i="1"/>
  <c r="G917" i="1" l="1"/>
  <c r="T916" i="1"/>
  <c r="F917" i="1"/>
  <c r="P916" i="1"/>
  <c r="G918" i="1" l="1"/>
  <c r="T917" i="1"/>
  <c r="F918" i="1"/>
  <c r="P917" i="1"/>
  <c r="G919" i="1" l="1"/>
  <c r="T918" i="1"/>
  <c r="F919" i="1"/>
  <c r="P918" i="1"/>
  <c r="G920" i="1" l="1"/>
  <c r="T919" i="1"/>
  <c r="F920" i="1"/>
  <c r="P919" i="1"/>
  <c r="G921" i="1" l="1"/>
  <c r="T920" i="1"/>
  <c r="F921" i="1"/>
  <c r="P920" i="1"/>
  <c r="G922" i="1" l="1"/>
  <c r="T921" i="1"/>
  <c r="F922" i="1"/>
  <c r="P921" i="1"/>
  <c r="G923" i="1" l="1"/>
  <c r="T922" i="1"/>
  <c r="F923" i="1"/>
  <c r="P922" i="1"/>
  <c r="G924" i="1" l="1"/>
  <c r="T923" i="1"/>
  <c r="F924" i="1"/>
  <c r="P923" i="1"/>
  <c r="G925" i="1" l="1"/>
  <c r="T924" i="1"/>
  <c r="F925" i="1"/>
  <c r="P924" i="1"/>
  <c r="G926" i="1" l="1"/>
  <c r="T925" i="1"/>
  <c r="F926" i="1"/>
  <c r="P925" i="1"/>
  <c r="G927" i="1" l="1"/>
  <c r="T926" i="1"/>
  <c r="F927" i="1"/>
  <c r="P926" i="1"/>
  <c r="G928" i="1" l="1"/>
  <c r="T927" i="1"/>
  <c r="F928" i="1"/>
  <c r="P927" i="1"/>
  <c r="G929" i="1" l="1"/>
  <c r="T928" i="1"/>
  <c r="F929" i="1"/>
  <c r="P928" i="1"/>
  <c r="G930" i="1" l="1"/>
  <c r="T929" i="1"/>
  <c r="F930" i="1"/>
  <c r="P929" i="1"/>
  <c r="G931" i="1" l="1"/>
  <c r="T930" i="1"/>
  <c r="F931" i="1"/>
  <c r="P930" i="1"/>
  <c r="G932" i="1" l="1"/>
  <c r="T931" i="1"/>
  <c r="F932" i="1"/>
  <c r="P931" i="1"/>
  <c r="G933" i="1" l="1"/>
  <c r="T932" i="1"/>
  <c r="F933" i="1"/>
  <c r="P932" i="1"/>
  <c r="G934" i="1" l="1"/>
  <c r="T933" i="1"/>
  <c r="F934" i="1"/>
  <c r="P933" i="1"/>
  <c r="G935" i="1" l="1"/>
  <c r="T934" i="1"/>
  <c r="F935" i="1"/>
  <c r="P934" i="1"/>
  <c r="G936" i="1" l="1"/>
  <c r="T935" i="1"/>
  <c r="F936" i="1"/>
  <c r="P935" i="1"/>
  <c r="G937" i="1" l="1"/>
  <c r="T936" i="1"/>
  <c r="F937" i="1"/>
  <c r="P936" i="1"/>
  <c r="G938" i="1" l="1"/>
  <c r="T937" i="1"/>
  <c r="F938" i="1"/>
  <c r="P937" i="1"/>
  <c r="G939" i="1" l="1"/>
  <c r="T938" i="1"/>
  <c r="F939" i="1"/>
  <c r="P938" i="1"/>
  <c r="G940" i="1" l="1"/>
  <c r="T939" i="1"/>
  <c r="F940" i="1"/>
  <c r="P939" i="1"/>
  <c r="G941" i="1" l="1"/>
  <c r="T940" i="1"/>
  <c r="F941" i="1"/>
  <c r="P940" i="1"/>
  <c r="G942" i="1" l="1"/>
  <c r="T941" i="1"/>
  <c r="F942" i="1"/>
  <c r="P941" i="1"/>
  <c r="G943" i="1" l="1"/>
  <c r="T942" i="1"/>
  <c r="F943" i="1"/>
  <c r="P942" i="1"/>
  <c r="G944" i="1" l="1"/>
  <c r="T943" i="1"/>
  <c r="F944" i="1"/>
  <c r="P943" i="1"/>
  <c r="G945" i="1" l="1"/>
  <c r="T944" i="1"/>
  <c r="F945" i="1"/>
  <c r="P944" i="1"/>
  <c r="G946" i="1" l="1"/>
  <c r="T945" i="1"/>
  <c r="F946" i="1"/>
  <c r="P945" i="1"/>
  <c r="G947" i="1" l="1"/>
  <c r="T946" i="1"/>
  <c r="F947" i="1"/>
  <c r="P946" i="1"/>
  <c r="G948" i="1" l="1"/>
  <c r="T947" i="1"/>
  <c r="F948" i="1"/>
  <c r="P947" i="1"/>
  <c r="G949" i="1" l="1"/>
  <c r="T948" i="1"/>
  <c r="F949" i="1"/>
  <c r="P948" i="1"/>
  <c r="G950" i="1" l="1"/>
  <c r="T949" i="1"/>
  <c r="F950" i="1"/>
  <c r="P949" i="1"/>
  <c r="G951" i="1" l="1"/>
  <c r="T950" i="1"/>
  <c r="F951" i="1"/>
  <c r="P950" i="1"/>
  <c r="G952" i="1" l="1"/>
  <c r="T951" i="1"/>
  <c r="F952" i="1"/>
  <c r="P951" i="1"/>
  <c r="G953" i="1" l="1"/>
  <c r="T952" i="1"/>
  <c r="F953" i="1"/>
  <c r="P952" i="1"/>
  <c r="G954" i="1" l="1"/>
  <c r="T953" i="1"/>
  <c r="F954" i="1"/>
  <c r="P953" i="1"/>
  <c r="G955" i="1" l="1"/>
  <c r="T954" i="1"/>
  <c r="F955" i="1"/>
  <c r="P954" i="1"/>
  <c r="G956" i="1" l="1"/>
  <c r="T955" i="1"/>
  <c r="F956" i="1"/>
  <c r="P955" i="1"/>
  <c r="G957" i="1" l="1"/>
  <c r="T956" i="1"/>
  <c r="F957" i="1"/>
  <c r="P956" i="1"/>
  <c r="G958" i="1" l="1"/>
  <c r="T957" i="1"/>
  <c r="F958" i="1"/>
  <c r="P957" i="1"/>
  <c r="G959" i="1" l="1"/>
  <c r="T958" i="1"/>
  <c r="F959" i="1"/>
  <c r="P958" i="1"/>
  <c r="G960" i="1" l="1"/>
  <c r="T959" i="1"/>
  <c r="F960" i="1"/>
  <c r="P959" i="1"/>
  <c r="G961" i="1" l="1"/>
  <c r="T960" i="1"/>
  <c r="F961" i="1"/>
  <c r="P960" i="1"/>
  <c r="G962" i="1" l="1"/>
  <c r="T961" i="1"/>
  <c r="F962" i="1"/>
  <c r="P961" i="1"/>
  <c r="G963" i="1" l="1"/>
  <c r="T962" i="1"/>
  <c r="F963" i="1"/>
  <c r="P962" i="1"/>
  <c r="G964" i="1" l="1"/>
  <c r="T963" i="1"/>
  <c r="F964" i="1"/>
  <c r="P963" i="1"/>
  <c r="G965" i="1" l="1"/>
  <c r="T964" i="1"/>
  <c r="F965" i="1"/>
  <c r="P964" i="1"/>
  <c r="G966" i="1" l="1"/>
  <c r="T965" i="1"/>
  <c r="F966" i="1"/>
  <c r="P965" i="1"/>
  <c r="G967" i="1" l="1"/>
  <c r="T966" i="1"/>
  <c r="F967" i="1"/>
  <c r="P966" i="1"/>
  <c r="G968" i="1" l="1"/>
  <c r="T967" i="1"/>
  <c r="F968" i="1"/>
  <c r="P967" i="1"/>
  <c r="G969" i="1" l="1"/>
  <c r="T968" i="1"/>
  <c r="F969" i="1"/>
  <c r="P968" i="1"/>
  <c r="G970" i="1" l="1"/>
  <c r="T969" i="1"/>
  <c r="F970" i="1"/>
  <c r="P969" i="1"/>
  <c r="G971" i="1" l="1"/>
  <c r="T970" i="1"/>
  <c r="F971" i="1"/>
  <c r="P970" i="1"/>
  <c r="G972" i="1" l="1"/>
  <c r="T971" i="1"/>
  <c r="F972" i="1"/>
  <c r="P971" i="1"/>
  <c r="G973" i="1" l="1"/>
  <c r="T972" i="1"/>
  <c r="F973" i="1"/>
  <c r="P972" i="1"/>
  <c r="G974" i="1" l="1"/>
  <c r="T973" i="1"/>
  <c r="F974" i="1"/>
  <c r="P973" i="1"/>
  <c r="G975" i="1" l="1"/>
  <c r="T974" i="1"/>
  <c r="F975" i="1"/>
  <c r="P974" i="1"/>
  <c r="G976" i="1" l="1"/>
  <c r="T975" i="1"/>
  <c r="F976" i="1"/>
  <c r="P975" i="1"/>
  <c r="G977" i="1" l="1"/>
  <c r="T976" i="1"/>
  <c r="F977" i="1"/>
  <c r="P976" i="1"/>
  <c r="G978" i="1" l="1"/>
  <c r="T977" i="1"/>
  <c r="F978" i="1"/>
  <c r="P977" i="1"/>
  <c r="G979" i="1" l="1"/>
  <c r="T978" i="1"/>
  <c r="F979" i="1"/>
  <c r="P978" i="1"/>
  <c r="G980" i="1" l="1"/>
  <c r="T979" i="1"/>
  <c r="F980" i="1"/>
  <c r="P979" i="1"/>
  <c r="G981" i="1" l="1"/>
  <c r="T980" i="1"/>
  <c r="F981" i="1"/>
  <c r="P980" i="1"/>
  <c r="G982" i="1" l="1"/>
  <c r="T981" i="1"/>
  <c r="F982" i="1"/>
  <c r="P981" i="1"/>
  <c r="G983" i="1" l="1"/>
  <c r="T982" i="1"/>
  <c r="F983" i="1"/>
  <c r="P982" i="1"/>
  <c r="G984" i="1" l="1"/>
  <c r="T983" i="1"/>
  <c r="F984" i="1"/>
  <c r="P983" i="1"/>
  <c r="G985" i="1" l="1"/>
  <c r="T984" i="1"/>
  <c r="F985" i="1"/>
  <c r="P984" i="1"/>
  <c r="G986" i="1" l="1"/>
  <c r="T985" i="1"/>
  <c r="F986" i="1"/>
  <c r="P985" i="1"/>
  <c r="G987" i="1" l="1"/>
  <c r="T986" i="1"/>
  <c r="F987" i="1"/>
  <c r="P986" i="1"/>
  <c r="G988" i="1" l="1"/>
  <c r="T987" i="1"/>
  <c r="F988" i="1"/>
  <c r="P987" i="1"/>
  <c r="G989" i="1" l="1"/>
  <c r="T988" i="1"/>
  <c r="F989" i="1"/>
  <c r="P988" i="1"/>
  <c r="G990" i="1" l="1"/>
  <c r="T989" i="1"/>
  <c r="F990" i="1"/>
  <c r="P989" i="1"/>
  <c r="G991" i="1" l="1"/>
  <c r="T990" i="1"/>
  <c r="F991" i="1"/>
  <c r="P990" i="1"/>
  <c r="G992" i="1" l="1"/>
  <c r="T991" i="1"/>
  <c r="F992" i="1"/>
  <c r="P991" i="1"/>
  <c r="G993" i="1" l="1"/>
  <c r="T992" i="1"/>
  <c r="F993" i="1"/>
  <c r="P992" i="1"/>
  <c r="G994" i="1" l="1"/>
  <c r="T993" i="1"/>
  <c r="F994" i="1"/>
  <c r="P993" i="1"/>
  <c r="G995" i="1" l="1"/>
  <c r="T994" i="1"/>
  <c r="F995" i="1"/>
  <c r="P994" i="1"/>
  <c r="G996" i="1" l="1"/>
  <c r="T995" i="1"/>
  <c r="F996" i="1"/>
  <c r="P995" i="1"/>
  <c r="G997" i="1" l="1"/>
  <c r="T996" i="1"/>
  <c r="F997" i="1"/>
  <c r="P996" i="1"/>
  <c r="G998" i="1" l="1"/>
  <c r="T997" i="1"/>
  <c r="F998" i="1"/>
  <c r="P997" i="1"/>
  <c r="G999" i="1" l="1"/>
  <c r="T998" i="1"/>
  <c r="F999" i="1"/>
  <c r="P998" i="1"/>
  <c r="G1000" i="1" l="1"/>
  <c r="T999" i="1"/>
  <c r="F1000" i="1"/>
  <c r="P999" i="1"/>
  <c r="G1001" i="1" l="1"/>
  <c r="T1000" i="1"/>
  <c r="F1001" i="1"/>
  <c r="P1000" i="1"/>
  <c r="G1002" i="1" l="1"/>
  <c r="T1001" i="1"/>
  <c r="F1002" i="1"/>
  <c r="P1001" i="1"/>
  <c r="G1003" i="1" l="1"/>
  <c r="T1002" i="1"/>
  <c r="F1003" i="1"/>
  <c r="P1002" i="1"/>
  <c r="G1004" i="1" l="1"/>
  <c r="T1003" i="1"/>
  <c r="F1004" i="1"/>
  <c r="P1003" i="1"/>
  <c r="G1005" i="1" l="1"/>
  <c r="T1004" i="1"/>
  <c r="F1005" i="1"/>
  <c r="P1004" i="1"/>
  <c r="G1006" i="1" l="1"/>
  <c r="T1005" i="1"/>
  <c r="F1006" i="1"/>
  <c r="P1005" i="1"/>
  <c r="G1007" i="1" l="1"/>
  <c r="T1006" i="1"/>
  <c r="F1007" i="1"/>
  <c r="P1006" i="1"/>
  <c r="G1008" i="1" l="1"/>
  <c r="T1007" i="1"/>
  <c r="F1008" i="1"/>
  <c r="P1007" i="1"/>
  <c r="G1009" i="1" l="1"/>
  <c r="T1008" i="1"/>
  <c r="F1009" i="1"/>
  <c r="P1008" i="1"/>
  <c r="G1010" i="1" l="1"/>
  <c r="T1009" i="1"/>
  <c r="F1010" i="1"/>
  <c r="P1009" i="1"/>
  <c r="G1011" i="1" l="1"/>
  <c r="T1010" i="1"/>
  <c r="F1011" i="1"/>
  <c r="P1010" i="1"/>
  <c r="G1012" i="1" l="1"/>
  <c r="T1011" i="1"/>
  <c r="F1012" i="1"/>
  <c r="P1011" i="1"/>
  <c r="G1013" i="1" l="1"/>
  <c r="T1012" i="1"/>
  <c r="F1013" i="1"/>
  <c r="P1012" i="1"/>
  <c r="G1014" i="1" l="1"/>
  <c r="T1013" i="1"/>
  <c r="F1014" i="1"/>
  <c r="P1013" i="1"/>
  <c r="G1015" i="1" l="1"/>
  <c r="T1014" i="1"/>
  <c r="F1015" i="1"/>
  <c r="P1014" i="1"/>
  <c r="G1016" i="1" l="1"/>
  <c r="T1015" i="1"/>
  <c r="F1016" i="1"/>
  <c r="P1015" i="1"/>
  <c r="G1017" i="1" l="1"/>
  <c r="T1016" i="1"/>
  <c r="F1017" i="1"/>
  <c r="P1016" i="1"/>
  <c r="G1018" i="1" l="1"/>
  <c r="T1017" i="1"/>
  <c r="F1018" i="1"/>
  <c r="P1017" i="1"/>
  <c r="G1019" i="1" l="1"/>
  <c r="T1018" i="1"/>
  <c r="F1019" i="1"/>
  <c r="P1018" i="1"/>
  <c r="G1020" i="1" l="1"/>
  <c r="T1019" i="1"/>
  <c r="F1020" i="1"/>
  <c r="P1019" i="1"/>
  <c r="G1021" i="1" l="1"/>
  <c r="T1020" i="1"/>
  <c r="F1021" i="1"/>
  <c r="P1020" i="1"/>
  <c r="G1022" i="1" l="1"/>
  <c r="T1021" i="1"/>
  <c r="F1022" i="1"/>
  <c r="P1021" i="1"/>
  <c r="G1023" i="1" l="1"/>
  <c r="T1022" i="1"/>
  <c r="F1023" i="1"/>
  <c r="P1022" i="1"/>
  <c r="G1024" i="1" l="1"/>
  <c r="T1023" i="1"/>
  <c r="F1024" i="1"/>
  <c r="P1023" i="1"/>
  <c r="G1025" i="1" l="1"/>
  <c r="T1024" i="1"/>
  <c r="F1025" i="1"/>
  <c r="P1024" i="1"/>
  <c r="G1026" i="1" l="1"/>
  <c r="T1025" i="1"/>
  <c r="F1026" i="1"/>
  <c r="P1025" i="1"/>
  <c r="G1027" i="1" l="1"/>
  <c r="T1026" i="1"/>
  <c r="F1027" i="1"/>
  <c r="P1026" i="1"/>
  <c r="G1028" i="1" l="1"/>
  <c r="T1027" i="1"/>
  <c r="F1028" i="1"/>
  <c r="P1027" i="1"/>
  <c r="G1029" i="1" l="1"/>
  <c r="T1028" i="1"/>
  <c r="F1029" i="1"/>
  <c r="P1028" i="1"/>
  <c r="G1030" i="1" l="1"/>
  <c r="T1029" i="1"/>
  <c r="F1030" i="1"/>
  <c r="P1029" i="1"/>
  <c r="G1031" i="1" l="1"/>
  <c r="T1030" i="1"/>
  <c r="F1031" i="1"/>
  <c r="P1030" i="1"/>
  <c r="G1032" i="1" l="1"/>
  <c r="T1031" i="1"/>
  <c r="F1032" i="1"/>
  <c r="P1031" i="1"/>
  <c r="G1033" i="1" l="1"/>
  <c r="T1032" i="1"/>
  <c r="F1033" i="1"/>
  <c r="P1032" i="1"/>
  <c r="G1034" i="1" l="1"/>
  <c r="T1033" i="1"/>
  <c r="F1034" i="1"/>
  <c r="P1033" i="1"/>
  <c r="G1035" i="1" l="1"/>
  <c r="T1034" i="1"/>
  <c r="F1035" i="1"/>
  <c r="P1034" i="1"/>
  <c r="G1036" i="1" l="1"/>
  <c r="T1035" i="1"/>
  <c r="F1036" i="1"/>
  <c r="P1035" i="1"/>
  <c r="G1037" i="1" l="1"/>
  <c r="T1036" i="1"/>
  <c r="F1037" i="1"/>
  <c r="P1036" i="1"/>
  <c r="G1038" i="1" l="1"/>
  <c r="T1037" i="1"/>
  <c r="F1038" i="1"/>
  <c r="P1037" i="1"/>
  <c r="G1039" i="1" l="1"/>
  <c r="T1038" i="1"/>
  <c r="F1039" i="1"/>
  <c r="P1038" i="1"/>
  <c r="G1040" i="1" l="1"/>
  <c r="T1039" i="1"/>
  <c r="F1040" i="1"/>
  <c r="P1039" i="1"/>
  <c r="G1041" i="1" l="1"/>
  <c r="T1040" i="1"/>
  <c r="F1041" i="1"/>
  <c r="P1040" i="1"/>
  <c r="G1042" i="1" l="1"/>
  <c r="T1041" i="1"/>
  <c r="F1042" i="1"/>
  <c r="P1041" i="1"/>
  <c r="G1043" i="1" l="1"/>
  <c r="T1042" i="1"/>
  <c r="F1043" i="1"/>
  <c r="P1042" i="1"/>
  <c r="G1044" i="1" l="1"/>
  <c r="T1043" i="1"/>
  <c r="F1044" i="1"/>
  <c r="P1043" i="1"/>
  <c r="G1045" i="1" l="1"/>
  <c r="T1044" i="1"/>
  <c r="F1045" i="1"/>
  <c r="P1044" i="1"/>
  <c r="G1046" i="1" l="1"/>
  <c r="T1045" i="1"/>
  <c r="F1046" i="1"/>
  <c r="P1045" i="1"/>
  <c r="G1047" i="1" l="1"/>
  <c r="T1046" i="1"/>
  <c r="F1047" i="1"/>
  <c r="P1046" i="1"/>
  <c r="G1048" i="1" l="1"/>
  <c r="T1047" i="1"/>
  <c r="F1048" i="1"/>
  <c r="P1047" i="1"/>
  <c r="G1049" i="1" l="1"/>
  <c r="T1048" i="1"/>
  <c r="F1049" i="1"/>
  <c r="P1048" i="1"/>
  <c r="G1050" i="1" l="1"/>
  <c r="T1049" i="1"/>
  <c r="F1050" i="1"/>
  <c r="P1049" i="1"/>
  <c r="G1051" i="1" l="1"/>
  <c r="T1050" i="1"/>
  <c r="F1051" i="1"/>
  <c r="P1050" i="1"/>
  <c r="G1052" i="1" l="1"/>
  <c r="T1051" i="1"/>
  <c r="F1052" i="1"/>
  <c r="P1051" i="1"/>
  <c r="G1053" i="1" l="1"/>
  <c r="T1052" i="1"/>
  <c r="F1053" i="1"/>
  <c r="P1052" i="1"/>
  <c r="G1054" i="1" l="1"/>
  <c r="T1053" i="1"/>
  <c r="F1054" i="1"/>
  <c r="P1053" i="1"/>
  <c r="G1055" i="1" l="1"/>
  <c r="T1054" i="1"/>
  <c r="F1055" i="1"/>
  <c r="P1054" i="1"/>
  <c r="G1056" i="1" l="1"/>
  <c r="T1055" i="1"/>
  <c r="F1056" i="1"/>
  <c r="P1055" i="1"/>
  <c r="G1057" i="1" l="1"/>
  <c r="T1056" i="1"/>
  <c r="F1057" i="1"/>
  <c r="P1056" i="1"/>
  <c r="G1058" i="1" l="1"/>
  <c r="T1057" i="1"/>
  <c r="F1058" i="1"/>
  <c r="P1057" i="1"/>
  <c r="G1059" i="1" l="1"/>
  <c r="T1058" i="1"/>
  <c r="F1059" i="1"/>
  <c r="P1058" i="1"/>
  <c r="G1060" i="1" l="1"/>
  <c r="T1059" i="1"/>
  <c r="F1060" i="1"/>
  <c r="P1059" i="1"/>
  <c r="G1061" i="1" l="1"/>
  <c r="T1060" i="1"/>
  <c r="F1061" i="1"/>
  <c r="P1060" i="1"/>
  <c r="G1062" i="1" l="1"/>
  <c r="T1061" i="1"/>
  <c r="F1062" i="1"/>
  <c r="P1061" i="1"/>
  <c r="G1063" i="1" l="1"/>
  <c r="T1062" i="1"/>
  <c r="F1063" i="1"/>
  <c r="P1062" i="1"/>
  <c r="G1064" i="1" l="1"/>
  <c r="T1063" i="1"/>
  <c r="F1064" i="1"/>
  <c r="P1063" i="1"/>
  <c r="G1065" i="1" l="1"/>
  <c r="T1064" i="1"/>
  <c r="F1065" i="1"/>
  <c r="P1064" i="1"/>
  <c r="G1066" i="1" l="1"/>
  <c r="T1065" i="1"/>
  <c r="F1066" i="1"/>
  <c r="P1065" i="1"/>
  <c r="G1067" i="1" l="1"/>
  <c r="T1066" i="1"/>
  <c r="F1067" i="1"/>
  <c r="P1066" i="1"/>
  <c r="G1068" i="1" l="1"/>
  <c r="T1067" i="1"/>
  <c r="F1068" i="1"/>
  <c r="P1067" i="1"/>
  <c r="G1069" i="1" l="1"/>
  <c r="T1068" i="1"/>
  <c r="F1069" i="1"/>
  <c r="P1068" i="1"/>
  <c r="G1070" i="1" l="1"/>
  <c r="T1069" i="1"/>
  <c r="F1070" i="1"/>
  <c r="P1069" i="1"/>
  <c r="G1071" i="1" l="1"/>
  <c r="T1070" i="1"/>
  <c r="F1071" i="1"/>
  <c r="P1070" i="1"/>
  <c r="G1072" i="1" l="1"/>
  <c r="T1071" i="1"/>
  <c r="F1072" i="1"/>
  <c r="P1071" i="1"/>
  <c r="G1073" i="1" l="1"/>
  <c r="T1072" i="1"/>
  <c r="F1073" i="1"/>
  <c r="P1072" i="1"/>
  <c r="G1074" i="1" l="1"/>
  <c r="T1073" i="1"/>
  <c r="F1074" i="1"/>
  <c r="P1073" i="1"/>
  <c r="G1075" i="1" l="1"/>
  <c r="T1074" i="1"/>
  <c r="F1075" i="1"/>
  <c r="P1074" i="1"/>
  <c r="G1076" i="1" l="1"/>
  <c r="T1075" i="1"/>
  <c r="F1076" i="1"/>
  <c r="P1075" i="1"/>
  <c r="G1077" i="1" l="1"/>
  <c r="T1076" i="1"/>
  <c r="F1077" i="1"/>
  <c r="P1076" i="1"/>
  <c r="G1078" i="1" l="1"/>
  <c r="T1077" i="1"/>
  <c r="F1078" i="1"/>
  <c r="P1077" i="1"/>
  <c r="G1079" i="1" l="1"/>
  <c r="T1078" i="1"/>
  <c r="F1079" i="1"/>
  <c r="P1078" i="1"/>
  <c r="G1080" i="1" l="1"/>
  <c r="T1079" i="1"/>
  <c r="F1080" i="1"/>
  <c r="P1079" i="1"/>
  <c r="G1081" i="1" l="1"/>
  <c r="T1080" i="1"/>
  <c r="F1081" i="1"/>
  <c r="P1080" i="1"/>
  <c r="G1082" i="1" l="1"/>
  <c r="T1081" i="1"/>
  <c r="F1082" i="1"/>
  <c r="P1081" i="1"/>
  <c r="G1083" i="1" l="1"/>
  <c r="T1082" i="1"/>
  <c r="F1083" i="1"/>
  <c r="P1082" i="1"/>
  <c r="G1084" i="1" l="1"/>
  <c r="T1083" i="1"/>
  <c r="F1084" i="1"/>
  <c r="P1083" i="1"/>
  <c r="G1085" i="1" l="1"/>
  <c r="T1084" i="1"/>
  <c r="F1085" i="1"/>
  <c r="P1084" i="1"/>
  <c r="G1086" i="1" l="1"/>
  <c r="T1085" i="1"/>
  <c r="F1086" i="1"/>
  <c r="P1085" i="1"/>
  <c r="G1087" i="1" l="1"/>
  <c r="T1086" i="1"/>
  <c r="F1087" i="1"/>
  <c r="P1086" i="1"/>
  <c r="G1088" i="1" l="1"/>
  <c r="T1087" i="1"/>
  <c r="F1088" i="1"/>
  <c r="P1087" i="1"/>
  <c r="G1089" i="1" l="1"/>
  <c r="T1088" i="1"/>
  <c r="F1089" i="1"/>
  <c r="P1088" i="1"/>
  <c r="G1090" i="1" l="1"/>
  <c r="T1089" i="1"/>
  <c r="F1090" i="1"/>
  <c r="P1089" i="1"/>
  <c r="G1091" i="1" l="1"/>
  <c r="T1090" i="1"/>
  <c r="F1091" i="1"/>
  <c r="P1090" i="1"/>
  <c r="G1092" i="1" l="1"/>
  <c r="T1091" i="1"/>
  <c r="F1092" i="1"/>
  <c r="P1091" i="1"/>
  <c r="G1093" i="1" l="1"/>
  <c r="T1092" i="1"/>
  <c r="F1093" i="1"/>
  <c r="P1092" i="1"/>
  <c r="G1094" i="1" l="1"/>
  <c r="T1093" i="1"/>
  <c r="F1094" i="1"/>
  <c r="P1093" i="1"/>
  <c r="G1095" i="1" l="1"/>
  <c r="T1094" i="1"/>
  <c r="F1095" i="1"/>
  <c r="P1094" i="1"/>
  <c r="G1096" i="1" l="1"/>
  <c r="T1095" i="1"/>
  <c r="F1096" i="1"/>
  <c r="P1095" i="1"/>
  <c r="G1097" i="1" l="1"/>
  <c r="T1096" i="1"/>
  <c r="F1097" i="1"/>
  <c r="P1096" i="1"/>
  <c r="G1098" i="1" l="1"/>
  <c r="T1097" i="1"/>
  <c r="F1098" i="1"/>
  <c r="P1097" i="1"/>
  <c r="G1099" i="1" l="1"/>
  <c r="T1098" i="1"/>
  <c r="F1099" i="1"/>
  <c r="P1098" i="1"/>
  <c r="G1100" i="1" l="1"/>
  <c r="T1099" i="1"/>
  <c r="F1100" i="1"/>
  <c r="P1099" i="1"/>
  <c r="G1101" i="1" l="1"/>
  <c r="T1100" i="1"/>
  <c r="F1101" i="1"/>
  <c r="P1100" i="1"/>
  <c r="G1102" i="1" l="1"/>
  <c r="T1101" i="1"/>
  <c r="F1102" i="1"/>
  <c r="P1101" i="1"/>
  <c r="G1103" i="1" l="1"/>
  <c r="T1102" i="1"/>
  <c r="F1103" i="1"/>
  <c r="P1102" i="1"/>
  <c r="G1104" i="1" l="1"/>
  <c r="T1103" i="1"/>
  <c r="F1104" i="1"/>
  <c r="P1103" i="1"/>
  <c r="G1105" i="1" l="1"/>
  <c r="T1104" i="1"/>
  <c r="F1105" i="1"/>
  <c r="P1104" i="1"/>
  <c r="G1106" i="1" l="1"/>
  <c r="T1105" i="1"/>
  <c r="F1106" i="1"/>
  <c r="P1105" i="1"/>
  <c r="G1107" i="1" l="1"/>
  <c r="T1106" i="1"/>
  <c r="F1107" i="1"/>
  <c r="P1106" i="1"/>
  <c r="G1108" i="1" l="1"/>
  <c r="T1107" i="1"/>
  <c r="F1108" i="1"/>
  <c r="P1107" i="1"/>
  <c r="G1109" i="1" l="1"/>
  <c r="T1108" i="1"/>
  <c r="F1109" i="1"/>
  <c r="P1108" i="1"/>
  <c r="G1110" i="1" l="1"/>
  <c r="T1109" i="1"/>
  <c r="F1110" i="1"/>
  <c r="P1109" i="1"/>
  <c r="G1111" i="1" l="1"/>
  <c r="T1110" i="1"/>
  <c r="F1111" i="1"/>
  <c r="P1110" i="1"/>
  <c r="G1112" i="1" l="1"/>
  <c r="T1111" i="1"/>
  <c r="F1112" i="1"/>
  <c r="P1111" i="1"/>
  <c r="G1113" i="1" l="1"/>
  <c r="T1112" i="1"/>
  <c r="F1113" i="1"/>
  <c r="P1112" i="1"/>
  <c r="G1114" i="1" l="1"/>
  <c r="T1113" i="1"/>
  <c r="F1114" i="1"/>
  <c r="P1113" i="1"/>
  <c r="G1115" i="1" l="1"/>
  <c r="T1114" i="1"/>
  <c r="F1115" i="1"/>
  <c r="P1114" i="1"/>
  <c r="G1116" i="1" l="1"/>
  <c r="T1115" i="1"/>
  <c r="F1116" i="1"/>
  <c r="P1115" i="1"/>
  <c r="G1117" i="1" l="1"/>
  <c r="T1116" i="1"/>
  <c r="F1117" i="1"/>
  <c r="P1116" i="1"/>
  <c r="G1118" i="1" l="1"/>
  <c r="T1117" i="1"/>
  <c r="F1118" i="1"/>
  <c r="P1117" i="1"/>
  <c r="G1119" i="1" l="1"/>
  <c r="T1118" i="1"/>
  <c r="F1119" i="1"/>
  <c r="P1118" i="1"/>
  <c r="G1120" i="1" l="1"/>
  <c r="T1119" i="1"/>
  <c r="F1120" i="1"/>
  <c r="P1119" i="1"/>
  <c r="G1121" i="1" l="1"/>
  <c r="T1120" i="1"/>
  <c r="F1121" i="1"/>
  <c r="P1120" i="1"/>
  <c r="G1122" i="1" l="1"/>
  <c r="T1121" i="1"/>
  <c r="F1122" i="1"/>
  <c r="P1121" i="1"/>
  <c r="G1123" i="1" l="1"/>
  <c r="T1122" i="1"/>
  <c r="F1123" i="1"/>
  <c r="P1122" i="1"/>
  <c r="G1124" i="1" l="1"/>
  <c r="T1123" i="1"/>
  <c r="F1124" i="1"/>
  <c r="P1123" i="1"/>
  <c r="G1125" i="1" l="1"/>
  <c r="T1124" i="1"/>
  <c r="F1125" i="1"/>
  <c r="P1124" i="1"/>
  <c r="G1126" i="1" l="1"/>
  <c r="T1125" i="1"/>
  <c r="F1126" i="1"/>
  <c r="P1125" i="1"/>
  <c r="G1127" i="1" l="1"/>
  <c r="T1126" i="1"/>
  <c r="F1127" i="1"/>
  <c r="P1126" i="1"/>
  <c r="G1128" i="1" l="1"/>
  <c r="T1127" i="1"/>
  <c r="F1128" i="1"/>
  <c r="P1127" i="1"/>
  <c r="G1129" i="1" l="1"/>
  <c r="T1128" i="1"/>
  <c r="F1129" i="1"/>
  <c r="P1128" i="1"/>
  <c r="G1130" i="1" l="1"/>
  <c r="T1129" i="1"/>
  <c r="F1130" i="1"/>
  <c r="P1129" i="1"/>
  <c r="G1131" i="1" l="1"/>
  <c r="T1130" i="1"/>
  <c r="F1131" i="1"/>
  <c r="P1130" i="1"/>
  <c r="G1132" i="1" l="1"/>
  <c r="T1131" i="1"/>
  <c r="F1132" i="1"/>
  <c r="P1131" i="1"/>
  <c r="G1133" i="1" l="1"/>
  <c r="T1132" i="1"/>
  <c r="F1133" i="1"/>
  <c r="P1132" i="1"/>
  <c r="G1134" i="1" l="1"/>
  <c r="T1133" i="1"/>
  <c r="F1134" i="1"/>
  <c r="P1133" i="1"/>
  <c r="G1135" i="1" l="1"/>
  <c r="T1134" i="1"/>
  <c r="F1135" i="1"/>
  <c r="P1134" i="1"/>
  <c r="G1136" i="1" l="1"/>
  <c r="T1135" i="1"/>
  <c r="F1136" i="1"/>
  <c r="P1135" i="1"/>
  <c r="G1137" i="1" l="1"/>
  <c r="T1136" i="1"/>
  <c r="F1137" i="1"/>
  <c r="P1136" i="1"/>
  <c r="G1138" i="1" l="1"/>
  <c r="T1137" i="1"/>
  <c r="F1138" i="1"/>
  <c r="P1137" i="1"/>
  <c r="G1139" i="1" l="1"/>
  <c r="T1138" i="1"/>
  <c r="F1139" i="1"/>
  <c r="P1138" i="1"/>
  <c r="G1140" i="1" l="1"/>
  <c r="T1139" i="1"/>
  <c r="F1140" i="1"/>
  <c r="P1139" i="1"/>
  <c r="G1141" i="1" l="1"/>
  <c r="T1140" i="1"/>
  <c r="F1141" i="1"/>
  <c r="P1140" i="1"/>
  <c r="G1142" i="1" l="1"/>
  <c r="T1141" i="1"/>
  <c r="F1142" i="1"/>
  <c r="P1141" i="1"/>
  <c r="G1143" i="1" l="1"/>
  <c r="T1142" i="1"/>
  <c r="F1143" i="1"/>
  <c r="P1142" i="1"/>
  <c r="G1144" i="1" l="1"/>
  <c r="T1143" i="1"/>
  <c r="F1144" i="1"/>
  <c r="P1143" i="1"/>
  <c r="G1145" i="1" l="1"/>
  <c r="T1144" i="1"/>
  <c r="F1145" i="1"/>
  <c r="P1144" i="1"/>
  <c r="G1146" i="1" l="1"/>
  <c r="T1145" i="1"/>
  <c r="F1146" i="1"/>
  <c r="P1145" i="1"/>
  <c r="G1147" i="1" l="1"/>
  <c r="T1146" i="1"/>
  <c r="F1147" i="1"/>
  <c r="P1146" i="1"/>
  <c r="G1148" i="1" l="1"/>
  <c r="T1147" i="1"/>
  <c r="F1148" i="1"/>
  <c r="P1147" i="1"/>
  <c r="G1149" i="1" l="1"/>
  <c r="T1148" i="1"/>
  <c r="F1149" i="1"/>
  <c r="P1148" i="1"/>
  <c r="G1150" i="1" l="1"/>
  <c r="T1149" i="1"/>
  <c r="F1150" i="1"/>
  <c r="P1149" i="1"/>
  <c r="G1151" i="1" l="1"/>
  <c r="T1150" i="1"/>
  <c r="F1151" i="1"/>
  <c r="P1150" i="1"/>
  <c r="G1152" i="1" l="1"/>
  <c r="T1151" i="1"/>
  <c r="F1152" i="1"/>
  <c r="P1151" i="1"/>
  <c r="G1153" i="1" l="1"/>
  <c r="T1152" i="1"/>
  <c r="F1153" i="1"/>
  <c r="P1152" i="1"/>
  <c r="G1154" i="1" l="1"/>
  <c r="T1153" i="1"/>
  <c r="F1154" i="1"/>
  <c r="P1153" i="1"/>
  <c r="G1155" i="1" l="1"/>
  <c r="T1154" i="1"/>
  <c r="F1155" i="1"/>
  <c r="P1154" i="1"/>
  <c r="G1156" i="1" l="1"/>
  <c r="T1155" i="1"/>
  <c r="F1156" i="1"/>
  <c r="P1155" i="1"/>
  <c r="G1157" i="1" l="1"/>
  <c r="T1156" i="1"/>
  <c r="F1157" i="1"/>
  <c r="P1156" i="1"/>
  <c r="G1158" i="1" l="1"/>
  <c r="T1157" i="1"/>
  <c r="F1158" i="1"/>
  <c r="P1157" i="1"/>
  <c r="G1159" i="1" l="1"/>
  <c r="T1158" i="1"/>
  <c r="F1159" i="1"/>
  <c r="P1158" i="1"/>
  <c r="G1160" i="1" l="1"/>
  <c r="T1159" i="1"/>
  <c r="F1160" i="1"/>
  <c r="P1159" i="1"/>
  <c r="G1161" i="1" l="1"/>
  <c r="T1160" i="1"/>
  <c r="F1161" i="1"/>
  <c r="P1160" i="1"/>
  <c r="G1162" i="1" l="1"/>
  <c r="T1161" i="1"/>
  <c r="F1162" i="1"/>
  <c r="P1161" i="1"/>
  <c r="G1163" i="1" l="1"/>
  <c r="T1162" i="1"/>
  <c r="F1163" i="1"/>
  <c r="P1162" i="1"/>
  <c r="G1164" i="1" l="1"/>
  <c r="T1163" i="1"/>
  <c r="F1164" i="1"/>
  <c r="P1163" i="1"/>
  <c r="G1165" i="1" l="1"/>
  <c r="T1164" i="1"/>
  <c r="F1165" i="1"/>
  <c r="P1164" i="1"/>
  <c r="G1166" i="1" l="1"/>
  <c r="T1165" i="1"/>
  <c r="F1166" i="1"/>
  <c r="P1165" i="1"/>
  <c r="G1167" i="1" l="1"/>
  <c r="T1166" i="1"/>
  <c r="F1167" i="1"/>
  <c r="P1166" i="1"/>
  <c r="G1168" i="1" l="1"/>
  <c r="T1167" i="1"/>
  <c r="F1168" i="1"/>
  <c r="P1167" i="1"/>
  <c r="G1169" i="1" l="1"/>
  <c r="T1168" i="1"/>
  <c r="F1169" i="1"/>
  <c r="P1168" i="1"/>
  <c r="G1170" i="1" l="1"/>
  <c r="T1169" i="1"/>
  <c r="F1170" i="1"/>
  <c r="P1169" i="1"/>
  <c r="G1171" i="1" l="1"/>
  <c r="T1170" i="1"/>
  <c r="F1171" i="1"/>
  <c r="P1170" i="1"/>
  <c r="G1172" i="1" l="1"/>
  <c r="T1171" i="1"/>
  <c r="F1172" i="1"/>
  <c r="P1171" i="1"/>
  <c r="G1173" i="1" l="1"/>
  <c r="T1172" i="1"/>
  <c r="F1173" i="1"/>
  <c r="P1172" i="1"/>
  <c r="G1174" i="1" l="1"/>
  <c r="T1173" i="1"/>
  <c r="F1174" i="1"/>
  <c r="P1173" i="1"/>
  <c r="G1175" i="1" l="1"/>
  <c r="T1174" i="1"/>
  <c r="F1175" i="1"/>
  <c r="P1174" i="1"/>
  <c r="G1176" i="1" l="1"/>
  <c r="T1175" i="1"/>
  <c r="F1176" i="1"/>
  <c r="P1175" i="1"/>
  <c r="G1177" i="1" l="1"/>
  <c r="T1176" i="1"/>
  <c r="F1177" i="1"/>
  <c r="P1176" i="1"/>
  <c r="G1178" i="1" l="1"/>
  <c r="T1177" i="1"/>
  <c r="F1178" i="1"/>
  <c r="P1177" i="1"/>
  <c r="G1179" i="1" l="1"/>
  <c r="T1178" i="1"/>
  <c r="F1179" i="1"/>
  <c r="P1178" i="1"/>
  <c r="G1180" i="1" l="1"/>
  <c r="T1179" i="1"/>
  <c r="F1180" i="1"/>
  <c r="P1179" i="1"/>
  <c r="G1181" i="1" l="1"/>
  <c r="T1180" i="1"/>
  <c r="F1181" i="1"/>
  <c r="P1180" i="1"/>
  <c r="G1182" i="1" l="1"/>
  <c r="T1181" i="1"/>
  <c r="F1182" i="1"/>
  <c r="P1181" i="1"/>
  <c r="G1183" i="1" l="1"/>
  <c r="T1182" i="1"/>
  <c r="F1183" i="1"/>
  <c r="P1182" i="1"/>
  <c r="G1184" i="1" l="1"/>
  <c r="T1183" i="1"/>
  <c r="F1184" i="1"/>
  <c r="P1183" i="1"/>
  <c r="G1185" i="1" l="1"/>
  <c r="T1184" i="1"/>
  <c r="F1185" i="1"/>
  <c r="P1184" i="1"/>
  <c r="G1186" i="1" l="1"/>
  <c r="T1185" i="1"/>
  <c r="F1186" i="1"/>
  <c r="P1185" i="1"/>
  <c r="G1187" i="1" l="1"/>
  <c r="T1186" i="1"/>
  <c r="F1187" i="1"/>
  <c r="P1186" i="1"/>
  <c r="G1188" i="1" l="1"/>
  <c r="T1187" i="1"/>
  <c r="F1188" i="1"/>
  <c r="P1187" i="1"/>
  <c r="G1189" i="1" l="1"/>
  <c r="T1188" i="1"/>
  <c r="F1189" i="1"/>
  <c r="P1188" i="1"/>
  <c r="G1190" i="1" l="1"/>
  <c r="T1189" i="1"/>
  <c r="F1190" i="1"/>
  <c r="P1189" i="1"/>
  <c r="G1191" i="1" l="1"/>
  <c r="T1190" i="1"/>
  <c r="F1191" i="1"/>
  <c r="P1190" i="1"/>
  <c r="G1192" i="1" l="1"/>
  <c r="T1191" i="1"/>
  <c r="F1192" i="1"/>
  <c r="P1191" i="1"/>
  <c r="G1193" i="1" l="1"/>
  <c r="T1192" i="1"/>
  <c r="F1193" i="1"/>
  <c r="P1192" i="1"/>
  <c r="G1194" i="1" l="1"/>
  <c r="T1193" i="1"/>
  <c r="F1194" i="1"/>
  <c r="P1193" i="1"/>
  <c r="G1195" i="1" l="1"/>
  <c r="T1194" i="1"/>
  <c r="F1195" i="1"/>
  <c r="P1194" i="1"/>
  <c r="G1196" i="1" l="1"/>
  <c r="T1195" i="1"/>
  <c r="F1196" i="1"/>
  <c r="P1195" i="1"/>
  <c r="G1197" i="1" l="1"/>
  <c r="T1196" i="1"/>
  <c r="F1197" i="1"/>
  <c r="P1196" i="1"/>
  <c r="G1198" i="1" l="1"/>
  <c r="T1197" i="1"/>
  <c r="F1198" i="1"/>
  <c r="P1197" i="1"/>
  <c r="G1199" i="1" l="1"/>
  <c r="T1198" i="1"/>
  <c r="F1199" i="1"/>
  <c r="P1198" i="1"/>
  <c r="G1200" i="1" l="1"/>
  <c r="T1199" i="1"/>
  <c r="F1200" i="1"/>
  <c r="P1199" i="1"/>
  <c r="G1201" i="1" l="1"/>
  <c r="T1200" i="1"/>
  <c r="F1201" i="1"/>
  <c r="P1200" i="1"/>
  <c r="G1202" i="1" l="1"/>
  <c r="T1201" i="1"/>
  <c r="F1202" i="1"/>
  <c r="P1201" i="1"/>
  <c r="G1203" i="1" l="1"/>
  <c r="T1202" i="1"/>
  <c r="F1203" i="1"/>
  <c r="P1202" i="1"/>
  <c r="G1204" i="1" l="1"/>
  <c r="T1203" i="1"/>
  <c r="F1204" i="1"/>
  <c r="P1203" i="1"/>
  <c r="G1205" i="1" l="1"/>
  <c r="T1204" i="1"/>
  <c r="F1205" i="1"/>
  <c r="P1204" i="1"/>
  <c r="G1206" i="1" l="1"/>
  <c r="T1205" i="1"/>
  <c r="F1206" i="1"/>
  <c r="P1205" i="1"/>
  <c r="G1207" i="1" l="1"/>
  <c r="T1206" i="1"/>
  <c r="F1207" i="1"/>
  <c r="P1206" i="1"/>
  <c r="G1208" i="1" l="1"/>
  <c r="T1207" i="1"/>
  <c r="F1208" i="1"/>
  <c r="P1207" i="1"/>
  <c r="G1209" i="1" l="1"/>
  <c r="T1208" i="1"/>
  <c r="F1209" i="1"/>
  <c r="P1208" i="1"/>
  <c r="G1210" i="1" l="1"/>
  <c r="T1209" i="1"/>
  <c r="F1210" i="1"/>
  <c r="P1209" i="1"/>
  <c r="G1211" i="1" l="1"/>
  <c r="T1210" i="1"/>
  <c r="F1211" i="1"/>
  <c r="P1210" i="1"/>
  <c r="G1212" i="1" l="1"/>
  <c r="T1211" i="1"/>
  <c r="F1212" i="1"/>
  <c r="P1211" i="1"/>
  <c r="G1213" i="1" l="1"/>
  <c r="T1212" i="1"/>
  <c r="F1213" i="1"/>
  <c r="P1212" i="1"/>
  <c r="G1214" i="1" l="1"/>
  <c r="T1213" i="1"/>
  <c r="F1214" i="1"/>
  <c r="P1213" i="1"/>
  <c r="G1215" i="1" l="1"/>
  <c r="T1214" i="1"/>
  <c r="F1215" i="1"/>
  <c r="P1214" i="1"/>
  <c r="G1216" i="1" l="1"/>
  <c r="T1215" i="1"/>
  <c r="F1216" i="1"/>
  <c r="P1215" i="1"/>
  <c r="G1217" i="1" l="1"/>
  <c r="T1216" i="1"/>
  <c r="F1217" i="1"/>
  <c r="P1216" i="1"/>
  <c r="G1218" i="1" l="1"/>
  <c r="T1217" i="1"/>
  <c r="F1218" i="1"/>
  <c r="P1217" i="1"/>
  <c r="G1219" i="1" l="1"/>
  <c r="T1218" i="1"/>
  <c r="F1219" i="1"/>
  <c r="P1218" i="1"/>
  <c r="G1220" i="1" l="1"/>
  <c r="T1219" i="1"/>
  <c r="F1220" i="1"/>
  <c r="P1219" i="1"/>
  <c r="G1221" i="1" l="1"/>
  <c r="T1220" i="1"/>
  <c r="F1221" i="1"/>
  <c r="P1220" i="1"/>
  <c r="G1222" i="1" l="1"/>
  <c r="T1221" i="1"/>
  <c r="F1222" i="1"/>
  <c r="P1221" i="1"/>
  <c r="G1223" i="1" l="1"/>
  <c r="T1222" i="1"/>
  <c r="F1223" i="1"/>
  <c r="P1222" i="1"/>
  <c r="G1224" i="1" l="1"/>
  <c r="T1223" i="1"/>
  <c r="F1224" i="1"/>
  <c r="P1223" i="1"/>
  <c r="G1225" i="1" l="1"/>
  <c r="T1224" i="1"/>
  <c r="F1225" i="1"/>
  <c r="P1224" i="1"/>
  <c r="G1226" i="1" l="1"/>
  <c r="T1225" i="1"/>
  <c r="F1226" i="1"/>
  <c r="P1225" i="1"/>
  <c r="G1227" i="1" l="1"/>
  <c r="T1226" i="1"/>
  <c r="F1227" i="1"/>
  <c r="P1226" i="1"/>
  <c r="G1228" i="1" l="1"/>
  <c r="T1227" i="1"/>
  <c r="F1228" i="1"/>
  <c r="P1227" i="1"/>
  <c r="G1229" i="1" l="1"/>
  <c r="T1228" i="1"/>
  <c r="F1229" i="1"/>
  <c r="P1228" i="1"/>
  <c r="G1230" i="1" l="1"/>
  <c r="T1229" i="1"/>
  <c r="F1230" i="1"/>
  <c r="P1229" i="1"/>
  <c r="G1231" i="1" l="1"/>
  <c r="T1230" i="1"/>
  <c r="F1231" i="1"/>
  <c r="P1230" i="1"/>
  <c r="G1232" i="1" l="1"/>
  <c r="T1231" i="1"/>
  <c r="F1232" i="1"/>
  <c r="P1231" i="1"/>
  <c r="G1233" i="1" l="1"/>
  <c r="T1232" i="1"/>
  <c r="F1233" i="1"/>
  <c r="P1232" i="1"/>
  <c r="G1234" i="1" l="1"/>
  <c r="T1233" i="1"/>
  <c r="F1234" i="1"/>
  <c r="P1233" i="1"/>
  <c r="G1235" i="1" l="1"/>
  <c r="T1234" i="1"/>
  <c r="F1235" i="1"/>
  <c r="P1234" i="1"/>
  <c r="G1236" i="1" l="1"/>
  <c r="T1235" i="1"/>
  <c r="F1236" i="1"/>
  <c r="P1235" i="1"/>
  <c r="G1237" i="1" l="1"/>
  <c r="T1236" i="1"/>
  <c r="F1237" i="1"/>
  <c r="P1236" i="1"/>
  <c r="G1238" i="1" l="1"/>
  <c r="T1237" i="1"/>
  <c r="F1238" i="1"/>
  <c r="P1237" i="1"/>
  <c r="G1239" i="1" l="1"/>
  <c r="T1238" i="1"/>
  <c r="F1239" i="1"/>
  <c r="P1238" i="1"/>
  <c r="G1240" i="1" l="1"/>
  <c r="T1239" i="1"/>
  <c r="F1240" i="1"/>
  <c r="P1239" i="1"/>
  <c r="G1241" i="1" l="1"/>
  <c r="T1240" i="1"/>
  <c r="F1241" i="1"/>
  <c r="P1240" i="1"/>
  <c r="G1242" i="1" l="1"/>
  <c r="T1241" i="1"/>
  <c r="F1242" i="1"/>
  <c r="P1241" i="1"/>
  <c r="G1243" i="1" l="1"/>
  <c r="T1242" i="1"/>
  <c r="F1243" i="1"/>
  <c r="P1242" i="1"/>
  <c r="G1244" i="1" l="1"/>
  <c r="T1243" i="1"/>
  <c r="F1244" i="1"/>
  <c r="P1243" i="1"/>
  <c r="G1245" i="1" l="1"/>
  <c r="T1244" i="1"/>
  <c r="F1245" i="1"/>
  <c r="P1244" i="1"/>
  <c r="G1246" i="1" l="1"/>
  <c r="T1245" i="1"/>
  <c r="F1246" i="1"/>
  <c r="P1245" i="1"/>
  <c r="G1247" i="1" l="1"/>
  <c r="T1246" i="1"/>
  <c r="F1247" i="1"/>
  <c r="P1246" i="1"/>
  <c r="G1248" i="1" l="1"/>
  <c r="T1247" i="1"/>
  <c r="F1248" i="1"/>
  <c r="P1247" i="1"/>
  <c r="G1249" i="1" l="1"/>
  <c r="T1248" i="1"/>
  <c r="F1249" i="1"/>
  <c r="P1248" i="1"/>
  <c r="G1250" i="1" l="1"/>
  <c r="T1249" i="1"/>
  <c r="F1250" i="1"/>
  <c r="P1249" i="1"/>
  <c r="G1251" i="1" l="1"/>
  <c r="T1250" i="1"/>
  <c r="F1251" i="1"/>
  <c r="P1250" i="1"/>
  <c r="G1252" i="1" l="1"/>
  <c r="T1251" i="1"/>
  <c r="F1252" i="1"/>
  <c r="P1251" i="1"/>
  <c r="G1253" i="1" l="1"/>
  <c r="T1252" i="1"/>
  <c r="F1253" i="1"/>
  <c r="P1252" i="1"/>
  <c r="G1254" i="1" l="1"/>
  <c r="T1253" i="1"/>
  <c r="F1254" i="1"/>
  <c r="P1253" i="1"/>
  <c r="G1255" i="1" l="1"/>
  <c r="T1254" i="1"/>
  <c r="F1255" i="1"/>
  <c r="P1254" i="1"/>
  <c r="G1256" i="1" l="1"/>
  <c r="T1255" i="1"/>
  <c r="F1256" i="1"/>
  <c r="P1255" i="1"/>
  <c r="G1257" i="1" l="1"/>
  <c r="T1256" i="1"/>
  <c r="F1257" i="1"/>
  <c r="P1256" i="1"/>
  <c r="G1258" i="1" l="1"/>
  <c r="T1257" i="1"/>
  <c r="F1258" i="1"/>
  <c r="P1257" i="1"/>
  <c r="G1259" i="1" l="1"/>
  <c r="T1258" i="1"/>
  <c r="F1259" i="1"/>
  <c r="P1258" i="1"/>
  <c r="G1260" i="1" l="1"/>
  <c r="T1259" i="1"/>
  <c r="F1260" i="1"/>
  <c r="P1259" i="1"/>
  <c r="G1261" i="1" l="1"/>
  <c r="T1260" i="1"/>
  <c r="F1261" i="1"/>
  <c r="P1260" i="1"/>
  <c r="G1262" i="1" l="1"/>
  <c r="T1261" i="1"/>
  <c r="F1262" i="1"/>
  <c r="P1261" i="1"/>
  <c r="G1263" i="1" l="1"/>
  <c r="T1262" i="1"/>
  <c r="F1263" i="1"/>
  <c r="P1262" i="1"/>
  <c r="G1264" i="1" l="1"/>
  <c r="T1263" i="1"/>
  <c r="F1264" i="1"/>
  <c r="P1263" i="1"/>
  <c r="G1265" i="1" l="1"/>
  <c r="T1264" i="1"/>
  <c r="F1265" i="1"/>
  <c r="P1264" i="1"/>
  <c r="G1266" i="1" l="1"/>
  <c r="T1265" i="1"/>
  <c r="F1266" i="1"/>
  <c r="P1265" i="1"/>
  <c r="G1267" i="1" l="1"/>
  <c r="T1266" i="1"/>
  <c r="F1267" i="1"/>
  <c r="P1266" i="1"/>
  <c r="G1268" i="1" l="1"/>
  <c r="T1267" i="1"/>
  <c r="F1268" i="1"/>
  <c r="P1267" i="1"/>
  <c r="G1269" i="1" l="1"/>
  <c r="T1268" i="1"/>
  <c r="F1269" i="1"/>
  <c r="P1268" i="1"/>
  <c r="G1270" i="1" l="1"/>
  <c r="T1269" i="1"/>
  <c r="F1270" i="1"/>
  <c r="P1269" i="1"/>
  <c r="G1271" i="1" l="1"/>
  <c r="T1270" i="1"/>
  <c r="F1271" i="1"/>
  <c r="P1270" i="1"/>
  <c r="G1272" i="1" l="1"/>
  <c r="T1271" i="1"/>
  <c r="F1272" i="1"/>
  <c r="P1271" i="1"/>
  <c r="G1273" i="1" l="1"/>
  <c r="T1272" i="1"/>
  <c r="F1273" i="1"/>
  <c r="P1272" i="1"/>
  <c r="G1274" i="1" l="1"/>
  <c r="T1273" i="1"/>
  <c r="F1274" i="1"/>
  <c r="P1273" i="1"/>
  <c r="G1275" i="1" l="1"/>
  <c r="T1274" i="1"/>
  <c r="F1275" i="1"/>
  <c r="P1274" i="1"/>
  <c r="G1276" i="1" l="1"/>
  <c r="T1275" i="1"/>
  <c r="F1276" i="1"/>
  <c r="P1275" i="1"/>
  <c r="G1277" i="1" l="1"/>
  <c r="T1276" i="1"/>
  <c r="F1277" i="1"/>
  <c r="P1276" i="1"/>
  <c r="G1278" i="1" l="1"/>
  <c r="T1277" i="1"/>
  <c r="F1278" i="1"/>
  <c r="P1277" i="1"/>
  <c r="G1279" i="1" l="1"/>
  <c r="T1278" i="1"/>
  <c r="F1279" i="1"/>
  <c r="P1278" i="1"/>
  <c r="G1280" i="1" l="1"/>
  <c r="T1279" i="1"/>
  <c r="F1280" i="1"/>
  <c r="P1279" i="1"/>
  <c r="G1281" i="1" l="1"/>
  <c r="T1280" i="1"/>
  <c r="F1281" i="1"/>
  <c r="P1280" i="1"/>
  <c r="G1282" i="1" l="1"/>
  <c r="T1281" i="1"/>
  <c r="F1282" i="1"/>
  <c r="P1281" i="1"/>
  <c r="G1283" i="1" l="1"/>
  <c r="T1282" i="1"/>
  <c r="F1283" i="1"/>
  <c r="P1282" i="1"/>
  <c r="G1284" i="1" l="1"/>
  <c r="T1283" i="1"/>
  <c r="F1284" i="1"/>
  <c r="P1283" i="1"/>
  <c r="G1285" i="1" l="1"/>
  <c r="T1284" i="1"/>
  <c r="F1285" i="1"/>
  <c r="P1284" i="1"/>
  <c r="G1286" i="1" l="1"/>
  <c r="T1285" i="1"/>
  <c r="F1286" i="1"/>
  <c r="P1285" i="1"/>
  <c r="G1287" i="1" l="1"/>
  <c r="T1286" i="1"/>
  <c r="F1287" i="1"/>
  <c r="P1286" i="1"/>
  <c r="G1288" i="1" l="1"/>
  <c r="T1287" i="1"/>
  <c r="F1288" i="1"/>
  <c r="P1287" i="1"/>
  <c r="G1289" i="1" l="1"/>
  <c r="T1288" i="1"/>
  <c r="F1289" i="1"/>
  <c r="P1288" i="1"/>
  <c r="G1290" i="1" l="1"/>
  <c r="T1289" i="1"/>
  <c r="F1290" i="1"/>
  <c r="P1289" i="1"/>
  <c r="G1291" i="1" l="1"/>
  <c r="T1290" i="1"/>
  <c r="F1291" i="1"/>
  <c r="P1290" i="1"/>
  <c r="G1292" i="1" l="1"/>
  <c r="T1291" i="1"/>
  <c r="F1292" i="1"/>
  <c r="P1291" i="1"/>
  <c r="G1293" i="1" l="1"/>
  <c r="T1292" i="1"/>
  <c r="F1293" i="1"/>
  <c r="P1292" i="1"/>
  <c r="G1294" i="1" l="1"/>
  <c r="T1293" i="1"/>
  <c r="F1294" i="1"/>
  <c r="P1293" i="1"/>
  <c r="G1295" i="1" l="1"/>
  <c r="T1294" i="1"/>
  <c r="F1295" i="1"/>
  <c r="P1294" i="1"/>
  <c r="G1296" i="1" l="1"/>
  <c r="T1295" i="1"/>
  <c r="F1296" i="1"/>
  <c r="P1295" i="1"/>
  <c r="G1297" i="1" l="1"/>
  <c r="T1296" i="1"/>
  <c r="F1297" i="1"/>
  <c r="P1296" i="1"/>
  <c r="G1298" i="1" l="1"/>
  <c r="T1297" i="1"/>
  <c r="F1298" i="1"/>
  <c r="P1297" i="1"/>
  <c r="G1299" i="1" l="1"/>
  <c r="T1298" i="1"/>
  <c r="F1299" i="1"/>
  <c r="P1298" i="1"/>
  <c r="G1300" i="1" l="1"/>
  <c r="T1299" i="1"/>
  <c r="F1300" i="1"/>
  <c r="P1299" i="1"/>
  <c r="G1301" i="1" l="1"/>
  <c r="T1300" i="1"/>
  <c r="F1301" i="1"/>
  <c r="P1300" i="1"/>
  <c r="G1302" i="1" l="1"/>
  <c r="T1301" i="1"/>
  <c r="F1302" i="1"/>
  <c r="P1301" i="1"/>
  <c r="G1303" i="1" l="1"/>
  <c r="T1302" i="1"/>
  <c r="F1303" i="1"/>
  <c r="P1302" i="1"/>
  <c r="G1304" i="1" l="1"/>
  <c r="T1303" i="1"/>
  <c r="F1304" i="1"/>
  <c r="P1303" i="1"/>
  <c r="G1305" i="1" l="1"/>
  <c r="T1304" i="1"/>
  <c r="F1305" i="1"/>
  <c r="P1304" i="1"/>
  <c r="G1306" i="1" l="1"/>
  <c r="T1305" i="1"/>
  <c r="F1306" i="1"/>
  <c r="P1305" i="1"/>
  <c r="G1307" i="1" l="1"/>
  <c r="T1306" i="1"/>
  <c r="F1307" i="1"/>
  <c r="P1306" i="1"/>
  <c r="G1308" i="1" l="1"/>
  <c r="T1307" i="1"/>
  <c r="F1308" i="1"/>
  <c r="P1307" i="1"/>
  <c r="G1309" i="1" l="1"/>
  <c r="T1308" i="1"/>
  <c r="F1309" i="1"/>
  <c r="P1308" i="1"/>
  <c r="G1310" i="1" l="1"/>
  <c r="T1309" i="1"/>
  <c r="F1310" i="1"/>
  <c r="P1309" i="1"/>
  <c r="G1311" i="1" l="1"/>
  <c r="T1310" i="1"/>
  <c r="F1311" i="1"/>
  <c r="P1310" i="1"/>
  <c r="G1312" i="1" l="1"/>
  <c r="T1311" i="1"/>
  <c r="F1312" i="1"/>
  <c r="P1311" i="1"/>
  <c r="G1313" i="1" l="1"/>
  <c r="T1312" i="1"/>
  <c r="F1313" i="1"/>
  <c r="P1312" i="1"/>
  <c r="G1314" i="1" l="1"/>
  <c r="T1313" i="1"/>
  <c r="F1314" i="1"/>
  <c r="P1313" i="1"/>
  <c r="G1315" i="1" l="1"/>
  <c r="T1314" i="1"/>
  <c r="F1315" i="1"/>
  <c r="P1314" i="1"/>
  <c r="G1316" i="1" l="1"/>
  <c r="T1315" i="1"/>
  <c r="F1316" i="1"/>
  <c r="P1315" i="1"/>
  <c r="G1317" i="1" l="1"/>
  <c r="T1316" i="1"/>
  <c r="F1317" i="1"/>
  <c r="P1316" i="1"/>
  <c r="G1318" i="1" l="1"/>
  <c r="T1317" i="1"/>
  <c r="F1318" i="1"/>
  <c r="P1317" i="1"/>
  <c r="G1319" i="1" l="1"/>
  <c r="T1318" i="1"/>
  <c r="F1319" i="1"/>
  <c r="P1318" i="1"/>
  <c r="G1320" i="1" l="1"/>
  <c r="T1319" i="1"/>
  <c r="F1320" i="1"/>
  <c r="P1319" i="1"/>
  <c r="G1321" i="1" l="1"/>
  <c r="T1320" i="1"/>
  <c r="F1321" i="1"/>
  <c r="P1320" i="1"/>
  <c r="G1322" i="1" l="1"/>
  <c r="T1321" i="1"/>
  <c r="F1322" i="1"/>
  <c r="P1321" i="1"/>
  <c r="G1323" i="1" l="1"/>
  <c r="T1322" i="1"/>
  <c r="F1323" i="1"/>
  <c r="P1322" i="1"/>
  <c r="G1324" i="1" l="1"/>
  <c r="T1323" i="1"/>
  <c r="F1324" i="1"/>
  <c r="P1323" i="1"/>
  <c r="G1325" i="1" l="1"/>
  <c r="T1324" i="1"/>
  <c r="F1325" i="1"/>
  <c r="P1324" i="1"/>
  <c r="G1326" i="1" l="1"/>
  <c r="T1325" i="1"/>
  <c r="F1326" i="1"/>
  <c r="P1325" i="1"/>
  <c r="G1327" i="1" l="1"/>
  <c r="T1326" i="1"/>
  <c r="F1327" i="1"/>
  <c r="P1326" i="1"/>
  <c r="G1328" i="1" l="1"/>
  <c r="T1327" i="1"/>
  <c r="F1328" i="1"/>
  <c r="P1327" i="1"/>
  <c r="G1329" i="1" l="1"/>
  <c r="T1328" i="1"/>
  <c r="F1329" i="1"/>
  <c r="P1328" i="1"/>
  <c r="G1330" i="1" l="1"/>
  <c r="T1329" i="1"/>
  <c r="F1330" i="1"/>
  <c r="P1329" i="1"/>
  <c r="G1331" i="1" l="1"/>
  <c r="T1330" i="1"/>
  <c r="F1331" i="1"/>
  <c r="P1330" i="1"/>
  <c r="G1332" i="1" l="1"/>
  <c r="T1331" i="1"/>
  <c r="F1332" i="1"/>
  <c r="P1331" i="1"/>
  <c r="G1333" i="1" l="1"/>
  <c r="T1332" i="1"/>
  <c r="F1333" i="1"/>
  <c r="P1332" i="1"/>
  <c r="G1334" i="1" l="1"/>
  <c r="T1333" i="1"/>
  <c r="F1334" i="1"/>
  <c r="P1333" i="1"/>
  <c r="G1335" i="1" l="1"/>
  <c r="T1334" i="1"/>
  <c r="F1335" i="1"/>
  <c r="P1334" i="1"/>
  <c r="G1336" i="1" l="1"/>
  <c r="T1335" i="1"/>
  <c r="F1336" i="1"/>
  <c r="P1335" i="1"/>
  <c r="G1337" i="1" l="1"/>
  <c r="T1336" i="1"/>
  <c r="F1337" i="1"/>
  <c r="P1336" i="1"/>
  <c r="G1338" i="1" l="1"/>
  <c r="T1337" i="1"/>
  <c r="F1338" i="1"/>
  <c r="P1337" i="1"/>
  <c r="G1339" i="1" l="1"/>
  <c r="T1338" i="1"/>
  <c r="F1339" i="1"/>
  <c r="P1338" i="1"/>
  <c r="G1340" i="1" l="1"/>
  <c r="T1339" i="1"/>
  <c r="F1340" i="1"/>
  <c r="P1339" i="1"/>
  <c r="G1341" i="1" l="1"/>
  <c r="T1340" i="1"/>
  <c r="F1341" i="1"/>
  <c r="P1340" i="1"/>
  <c r="G1342" i="1" l="1"/>
  <c r="T1341" i="1"/>
  <c r="F1342" i="1"/>
  <c r="P1341" i="1"/>
  <c r="G1343" i="1" l="1"/>
  <c r="T1342" i="1"/>
  <c r="F1343" i="1"/>
  <c r="P1342" i="1"/>
  <c r="G1344" i="1" l="1"/>
  <c r="T1343" i="1"/>
  <c r="F1344" i="1"/>
  <c r="P1343" i="1"/>
  <c r="G1345" i="1" l="1"/>
  <c r="T1344" i="1"/>
  <c r="F1345" i="1"/>
  <c r="P1344" i="1"/>
  <c r="G1346" i="1" l="1"/>
  <c r="T1345" i="1"/>
  <c r="F1346" i="1"/>
  <c r="P1345" i="1"/>
  <c r="G1347" i="1" l="1"/>
  <c r="T1346" i="1"/>
  <c r="F1347" i="1"/>
  <c r="P1346" i="1"/>
  <c r="G1348" i="1" l="1"/>
  <c r="T1347" i="1"/>
  <c r="F1348" i="1"/>
  <c r="P1347" i="1"/>
  <c r="G1349" i="1" l="1"/>
  <c r="T1348" i="1"/>
  <c r="F1349" i="1"/>
  <c r="P1348" i="1"/>
  <c r="G1350" i="1" l="1"/>
  <c r="T1349" i="1"/>
  <c r="F1350" i="1"/>
  <c r="P1349" i="1"/>
  <c r="G1351" i="1" l="1"/>
  <c r="T1350" i="1"/>
  <c r="F1351" i="1"/>
  <c r="P1350" i="1"/>
  <c r="G1352" i="1" l="1"/>
  <c r="T1351" i="1"/>
  <c r="F1352" i="1"/>
  <c r="P1351" i="1"/>
  <c r="G1353" i="1" l="1"/>
  <c r="T1352" i="1"/>
  <c r="F1353" i="1"/>
  <c r="P1352" i="1"/>
  <c r="G1354" i="1" l="1"/>
  <c r="T1353" i="1"/>
  <c r="F1354" i="1"/>
  <c r="P1353" i="1"/>
  <c r="G1355" i="1" l="1"/>
  <c r="T1354" i="1"/>
  <c r="F1355" i="1"/>
  <c r="P1354" i="1"/>
  <c r="G1356" i="1" l="1"/>
  <c r="T1355" i="1"/>
  <c r="F1356" i="1"/>
  <c r="P1355" i="1"/>
  <c r="G1357" i="1" l="1"/>
  <c r="T1356" i="1"/>
  <c r="F1357" i="1"/>
  <c r="P1356" i="1"/>
  <c r="G1358" i="1" l="1"/>
  <c r="T1357" i="1"/>
  <c r="F1358" i="1"/>
  <c r="P1357" i="1"/>
  <c r="G1359" i="1" l="1"/>
  <c r="T1358" i="1"/>
  <c r="F1359" i="1"/>
  <c r="P1358" i="1"/>
  <c r="G1360" i="1" l="1"/>
  <c r="T1359" i="1"/>
  <c r="F1360" i="1"/>
  <c r="P1359" i="1"/>
  <c r="G1361" i="1" l="1"/>
  <c r="T1360" i="1"/>
  <c r="F1361" i="1"/>
  <c r="P1360" i="1"/>
  <c r="G1362" i="1" l="1"/>
  <c r="T1361" i="1"/>
  <c r="F1362" i="1"/>
  <c r="P1361" i="1"/>
  <c r="G1363" i="1" l="1"/>
  <c r="T1362" i="1"/>
  <c r="F1363" i="1"/>
  <c r="P1362" i="1"/>
  <c r="G1364" i="1" l="1"/>
  <c r="T1363" i="1"/>
  <c r="F1364" i="1"/>
  <c r="P1363" i="1"/>
  <c r="G1365" i="1" l="1"/>
  <c r="T1364" i="1"/>
  <c r="F1365" i="1"/>
  <c r="P1364" i="1"/>
  <c r="G1366" i="1" l="1"/>
  <c r="T1365" i="1"/>
  <c r="F1366" i="1"/>
  <c r="P1365" i="1"/>
  <c r="G1367" i="1" l="1"/>
  <c r="T1366" i="1"/>
  <c r="F1367" i="1"/>
  <c r="P1366" i="1"/>
  <c r="G1368" i="1" l="1"/>
  <c r="T1367" i="1"/>
  <c r="F1368" i="1"/>
  <c r="P1367" i="1"/>
  <c r="G1369" i="1" l="1"/>
  <c r="T1368" i="1"/>
  <c r="F1369" i="1"/>
  <c r="P1368" i="1"/>
  <c r="G1370" i="1" l="1"/>
  <c r="T1369" i="1"/>
  <c r="F1370" i="1"/>
  <c r="P1369" i="1"/>
  <c r="G1371" i="1" l="1"/>
  <c r="T1370" i="1"/>
  <c r="F1371" i="1"/>
  <c r="P1370" i="1"/>
  <c r="G1372" i="1" l="1"/>
  <c r="T1371" i="1"/>
  <c r="F1372" i="1"/>
  <c r="P1371" i="1"/>
  <c r="G1373" i="1" l="1"/>
  <c r="T1372" i="1"/>
  <c r="F1373" i="1"/>
  <c r="P1372" i="1"/>
  <c r="G1374" i="1" l="1"/>
  <c r="T1373" i="1"/>
  <c r="F1374" i="1"/>
  <c r="P1373" i="1"/>
  <c r="G1375" i="1" l="1"/>
  <c r="T1374" i="1"/>
  <c r="F1375" i="1"/>
  <c r="P1374" i="1"/>
  <c r="G1376" i="1" l="1"/>
  <c r="T1375" i="1"/>
  <c r="F1376" i="1"/>
  <c r="P1375" i="1"/>
  <c r="G1377" i="1" l="1"/>
  <c r="T1376" i="1"/>
  <c r="F1377" i="1"/>
  <c r="P1376" i="1"/>
  <c r="G1378" i="1" l="1"/>
  <c r="T1377" i="1"/>
  <c r="F1378" i="1"/>
  <c r="P1377" i="1"/>
  <c r="G1379" i="1" l="1"/>
  <c r="T1378" i="1"/>
  <c r="F1379" i="1"/>
  <c r="P1378" i="1"/>
  <c r="G1380" i="1" l="1"/>
  <c r="T1379" i="1"/>
  <c r="F1380" i="1"/>
  <c r="P1379" i="1"/>
  <c r="G1381" i="1" l="1"/>
  <c r="T1380" i="1"/>
  <c r="F1381" i="1"/>
  <c r="P1380" i="1"/>
  <c r="G1382" i="1" l="1"/>
  <c r="T1381" i="1"/>
  <c r="F1382" i="1"/>
  <c r="P1381" i="1"/>
  <c r="G1383" i="1" l="1"/>
  <c r="T1382" i="1"/>
  <c r="F1383" i="1"/>
  <c r="P1382" i="1"/>
  <c r="G1384" i="1" l="1"/>
  <c r="T1383" i="1"/>
  <c r="F1384" i="1"/>
  <c r="P1383" i="1"/>
  <c r="G1385" i="1" l="1"/>
  <c r="T1384" i="1"/>
  <c r="F1385" i="1"/>
  <c r="P1384" i="1"/>
  <c r="G1386" i="1" l="1"/>
  <c r="T1385" i="1"/>
  <c r="F1386" i="1"/>
  <c r="P1385" i="1"/>
  <c r="G1387" i="1" l="1"/>
  <c r="T1386" i="1"/>
  <c r="F1387" i="1"/>
  <c r="P1386" i="1"/>
  <c r="G1388" i="1" l="1"/>
  <c r="T1387" i="1"/>
  <c r="F1388" i="1"/>
  <c r="P1387" i="1"/>
  <c r="G1389" i="1" l="1"/>
  <c r="T1388" i="1"/>
  <c r="F1389" i="1"/>
  <c r="P1388" i="1"/>
  <c r="G1390" i="1" l="1"/>
  <c r="T1389" i="1"/>
  <c r="F1390" i="1"/>
  <c r="P1389" i="1"/>
  <c r="G1391" i="1" l="1"/>
  <c r="T1390" i="1"/>
  <c r="F1391" i="1"/>
  <c r="P1390" i="1"/>
  <c r="G1392" i="1" l="1"/>
  <c r="T1391" i="1"/>
  <c r="F1392" i="1"/>
  <c r="P1391" i="1"/>
  <c r="G1393" i="1" l="1"/>
  <c r="T1392" i="1"/>
  <c r="F1393" i="1"/>
  <c r="P1392" i="1"/>
  <c r="G1394" i="1" l="1"/>
  <c r="T1393" i="1"/>
  <c r="F1394" i="1"/>
  <c r="P1393" i="1"/>
  <c r="G1395" i="1" l="1"/>
  <c r="T1394" i="1"/>
  <c r="F1395" i="1"/>
  <c r="P1394" i="1"/>
  <c r="G1396" i="1" l="1"/>
  <c r="T1395" i="1"/>
  <c r="F1396" i="1"/>
  <c r="P1395" i="1"/>
  <c r="G1397" i="1" l="1"/>
  <c r="T1396" i="1"/>
  <c r="F1397" i="1"/>
  <c r="P1396" i="1"/>
  <c r="G1398" i="1" l="1"/>
  <c r="T1397" i="1"/>
  <c r="F1398" i="1"/>
  <c r="P1397" i="1"/>
  <c r="G1399" i="1" l="1"/>
  <c r="T1398" i="1"/>
  <c r="F1399" i="1"/>
  <c r="P1398" i="1"/>
  <c r="G1400" i="1" l="1"/>
  <c r="T1399" i="1"/>
  <c r="F1400" i="1"/>
  <c r="P1399" i="1"/>
  <c r="G1401" i="1" l="1"/>
  <c r="T1400" i="1"/>
  <c r="F1401" i="1"/>
  <c r="P1400" i="1"/>
  <c r="G1402" i="1" l="1"/>
  <c r="T1401" i="1"/>
  <c r="F1402" i="1"/>
  <c r="P1401" i="1"/>
  <c r="G1403" i="1" l="1"/>
  <c r="T1402" i="1"/>
  <c r="F1403" i="1"/>
  <c r="P1402" i="1"/>
  <c r="G1404" i="1" l="1"/>
  <c r="T1403" i="1"/>
  <c r="F1404" i="1"/>
  <c r="P1403" i="1"/>
  <c r="G1405" i="1" l="1"/>
  <c r="T1404" i="1"/>
  <c r="F1405" i="1"/>
  <c r="P1404" i="1"/>
  <c r="G1406" i="1" l="1"/>
  <c r="T1405" i="1"/>
  <c r="F1406" i="1"/>
  <c r="P1405" i="1"/>
  <c r="G1407" i="1" l="1"/>
  <c r="T1406" i="1"/>
  <c r="F1407" i="1"/>
  <c r="P1406" i="1"/>
  <c r="G1408" i="1" l="1"/>
  <c r="T1407" i="1"/>
  <c r="F1408" i="1"/>
  <c r="P1407" i="1"/>
  <c r="G1409" i="1" l="1"/>
  <c r="T1408" i="1"/>
  <c r="F1409" i="1"/>
  <c r="P1408" i="1"/>
  <c r="G1410" i="1" l="1"/>
  <c r="T1409" i="1"/>
  <c r="F1410" i="1"/>
  <c r="P1409" i="1"/>
  <c r="G1411" i="1" l="1"/>
  <c r="T1410" i="1"/>
  <c r="F1411" i="1"/>
  <c r="P1410" i="1"/>
  <c r="G1412" i="1" l="1"/>
  <c r="T1411" i="1"/>
  <c r="F1412" i="1"/>
  <c r="P1411" i="1"/>
  <c r="G1413" i="1" l="1"/>
  <c r="T1412" i="1"/>
  <c r="F1413" i="1"/>
  <c r="P1412" i="1"/>
  <c r="G1414" i="1" l="1"/>
  <c r="T1413" i="1"/>
  <c r="F1414" i="1"/>
  <c r="P1413" i="1"/>
  <c r="G1415" i="1" l="1"/>
  <c r="T1414" i="1"/>
  <c r="F1415" i="1"/>
  <c r="P1414" i="1"/>
  <c r="G1416" i="1" l="1"/>
  <c r="T1415" i="1"/>
  <c r="F1416" i="1"/>
  <c r="P1415" i="1"/>
  <c r="G1417" i="1" l="1"/>
  <c r="T1416" i="1"/>
  <c r="F1417" i="1"/>
  <c r="P1416" i="1"/>
  <c r="G1418" i="1" l="1"/>
  <c r="T1417" i="1"/>
  <c r="F1418" i="1"/>
  <c r="P1417" i="1"/>
  <c r="G1419" i="1" l="1"/>
  <c r="T1418" i="1"/>
  <c r="F1419" i="1"/>
  <c r="P1418" i="1"/>
  <c r="G1420" i="1" l="1"/>
  <c r="T1419" i="1"/>
  <c r="F1420" i="1"/>
  <c r="P1419" i="1"/>
  <c r="G1421" i="1" l="1"/>
  <c r="T1420" i="1"/>
  <c r="F1421" i="1"/>
  <c r="P1420" i="1"/>
  <c r="G1422" i="1" l="1"/>
  <c r="T1421" i="1"/>
  <c r="F1422" i="1"/>
  <c r="P1421" i="1"/>
  <c r="G1423" i="1" l="1"/>
  <c r="T1422" i="1"/>
  <c r="F1423" i="1"/>
  <c r="P1422" i="1"/>
  <c r="G1424" i="1" l="1"/>
  <c r="T1423" i="1"/>
  <c r="F1424" i="1"/>
  <c r="P1423" i="1"/>
  <c r="G1425" i="1" l="1"/>
  <c r="T1424" i="1"/>
  <c r="F1425" i="1"/>
  <c r="P1424" i="1"/>
  <c r="G1426" i="1" l="1"/>
  <c r="T1425" i="1"/>
  <c r="F1426" i="1"/>
  <c r="P1425" i="1"/>
  <c r="G1427" i="1" l="1"/>
  <c r="T1426" i="1"/>
  <c r="F1427" i="1"/>
  <c r="P1426" i="1"/>
  <c r="G1428" i="1" l="1"/>
  <c r="T1427" i="1"/>
  <c r="F1428" i="1"/>
  <c r="P1427" i="1"/>
  <c r="G1429" i="1" l="1"/>
  <c r="T1428" i="1"/>
  <c r="F1429" i="1"/>
  <c r="P1428" i="1"/>
  <c r="G1430" i="1" l="1"/>
  <c r="T1429" i="1"/>
  <c r="F1430" i="1"/>
  <c r="P1429" i="1"/>
  <c r="G1431" i="1" l="1"/>
  <c r="T1430" i="1"/>
  <c r="F1431" i="1"/>
  <c r="P1430" i="1"/>
  <c r="G1432" i="1" l="1"/>
  <c r="T1431" i="1"/>
  <c r="F1432" i="1"/>
  <c r="P1431" i="1"/>
  <c r="G1433" i="1" l="1"/>
  <c r="T1432" i="1"/>
  <c r="F1433" i="1"/>
  <c r="P1432" i="1"/>
  <c r="G1434" i="1" l="1"/>
  <c r="T1433" i="1"/>
  <c r="F1434" i="1"/>
  <c r="P1433" i="1"/>
  <c r="G1435" i="1" l="1"/>
  <c r="T1434" i="1"/>
  <c r="F1435" i="1"/>
  <c r="P1434" i="1"/>
  <c r="G1436" i="1" l="1"/>
  <c r="T1435" i="1"/>
  <c r="F1436" i="1"/>
  <c r="P1435" i="1"/>
  <c r="G1437" i="1" l="1"/>
  <c r="T1436" i="1"/>
  <c r="F1437" i="1"/>
  <c r="P1436" i="1"/>
  <c r="G1438" i="1" l="1"/>
  <c r="T1437" i="1"/>
  <c r="F1438" i="1"/>
  <c r="P1437" i="1"/>
  <c r="G1439" i="1" l="1"/>
  <c r="T1438" i="1"/>
  <c r="F1439" i="1"/>
  <c r="P1438" i="1"/>
  <c r="G1440" i="1" l="1"/>
  <c r="T1439" i="1"/>
  <c r="F1440" i="1"/>
  <c r="P1439" i="1"/>
  <c r="G1441" i="1" l="1"/>
  <c r="T1440" i="1"/>
  <c r="F1441" i="1"/>
  <c r="P1440" i="1"/>
  <c r="G1442" i="1" l="1"/>
  <c r="T1441" i="1"/>
  <c r="F1442" i="1"/>
  <c r="P1441" i="1"/>
  <c r="G1443" i="1" l="1"/>
  <c r="T1442" i="1"/>
  <c r="F1443" i="1"/>
  <c r="P1442" i="1"/>
  <c r="G1444" i="1" l="1"/>
  <c r="T1443" i="1"/>
  <c r="F1444" i="1"/>
  <c r="P1443" i="1"/>
  <c r="G1445" i="1" l="1"/>
  <c r="T1444" i="1"/>
  <c r="F1445" i="1"/>
  <c r="P1444" i="1"/>
  <c r="G1446" i="1" l="1"/>
  <c r="T1445" i="1"/>
  <c r="F1446" i="1"/>
  <c r="P1445" i="1"/>
  <c r="G1447" i="1" l="1"/>
  <c r="T1446" i="1"/>
  <c r="F1447" i="1"/>
  <c r="P1446" i="1"/>
  <c r="G1448" i="1" l="1"/>
  <c r="T1447" i="1"/>
  <c r="F1448" i="1"/>
  <c r="P1447" i="1"/>
  <c r="G1449" i="1" l="1"/>
  <c r="T1448" i="1"/>
  <c r="F1449" i="1"/>
  <c r="P1448" i="1"/>
  <c r="G1450" i="1" l="1"/>
  <c r="T1449" i="1"/>
  <c r="F1450" i="1"/>
  <c r="P1449" i="1"/>
  <c r="G1451" i="1" l="1"/>
  <c r="T1450" i="1"/>
  <c r="F1451" i="1"/>
  <c r="P1450" i="1"/>
  <c r="G1452" i="1" l="1"/>
  <c r="T1451" i="1"/>
  <c r="F1452" i="1"/>
  <c r="P1451" i="1"/>
  <c r="G1453" i="1" l="1"/>
  <c r="T1452" i="1"/>
  <c r="F1453" i="1"/>
  <c r="P1452" i="1"/>
  <c r="G1454" i="1" l="1"/>
  <c r="T1453" i="1"/>
  <c r="F1454" i="1"/>
  <c r="P1453" i="1"/>
  <c r="G1455" i="1" l="1"/>
  <c r="T1454" i="1"/>
  <c r="F1455" i="1"/>
  <c r="P1454" i="1"/>
  <c r="G1456" i="1" l="1"/>
  <c r="T1455" i="1"/>
  <c r="F1456" i="1"/>
  <c r="P1455" i="1"/>
  <c r="G1457" i="1" l="1"/>
  <c r="T1456" i="1"/>
  <c r="F1457" i="1"/>
  <c r="P1456" i="1"/>
  <c r="G1458" i="1" l="1"/>
  <c r="T1457" i="1"/>
  <c r="F1458" i="1"/>
  <c r="P1457" i="1"/>
  <c r="G1459" i="1" l="1"/>
  <c r="T1458" i="1"/>
  <c r="F1459" i="1"/>
  <c r="P1458" i="1"/>
  <c r="G1460" i="1" l="1"/>
  <c r="T1459" i="1"/>
  <c r="F1460" i="1"/>
  <c r="P1459" i="1"/>
  <c r="G1461" i="1" l="1"/>
  <c r="T1460" i="1"/>
  <c r="F1461" i="1"/>
  <c r="P1460" i="1"/>
  <c r="G1462" i="1" l="1"/>
  <c r="T1461" i="1"/>
  <c r="F1462" i="1"/>
  <c r="P1461" i="1"/>
  <c r="G1463" i="1" l="1"/>
  <c r="T1462" i="1"/>
  <c r="F1463" i="1"/>
  <c r="P1462" i="1"/>
  <c r="G1464" i="1" l="1"/>
  <c r="T1463" i="1"/>
  <c r="F1464" i="1"/>
  <c r="P1463" i="1"/>
  <c r="G1465" i="1" l="1"/>
  <c r="T1464" i="1"/>
  <c r="F1465" i="1"/>
  <c r="P1464" i="1"/>
  <c r="G1466" i="1" l="1"/>
  <c r="T1465" i="1"/>
  <c r="F1466" i="1"/>
  <c r="P1465" i="1"/>
  <c r="G1467" i="1" l="1"/>
  <c r="T1466" i="1"/>
  <c r="F1467" i="1"/>
  <c r="P1466" i="1"/>
  <c r="G1468" i="1" l="1"/>
  <c r="T1467" i="1"/>
  <c r="F1468" i="1"/>
  <c r="P1467" i="1"/>
  <c r="G1469" i="1" l="1"/>
  <c r="T1468" i="1"/>
  <c r="F1469" i="1"/>
  <c r="P1468" i="1"/>
  <c r="G1470" i="1" l="1"/>
  <c r="T1469" i="1"/>
  <c r="F1470" i="1"/>
  <c r="P1469" i="1"/>
  <c r="G1471" i="1" l="1"/>
  <c r="T1470" i="1"/>
  <c r="F1471" i="1"/>
  <c r="P1470" i="1"/>
  <c r="G1472" i="1" l="1"/>
  <c r="T1471" i="1"/>
  <c r="F1472" i="1"/>
  <c r="P1471" i="1"/>
  <c r="G1473" i="1" l="1"/>
  <c r="T1472" i="1"/>
  <c r="F1473" i="1"/>
  <c r="P1472" i="1"/>
  <c r="G1474" i="1" l="1"/>
  <c r="T1473" i="1"/>
  <c r="F1474" i="1"/>
  <c r="P1473" i="1"/>
  <c r="G1475" i="1" l="1"/>
  <c r="T1474" i="1"/>
  <c r="F1475" i="1"/>
  <c r="P1474" i="1"/>
  <c r="G1476" i="1" l="1"/>
  <c r="T1475" i="1"/>
  <c r="F1476" i="1"/>
  <c r="P1475" i="1"/>
  <c r="G1477" i="1" l="1"/>
  <c r="T1476" i="1"/>
  <c r="F1477" i="1"/>
  <c r="P1476" i="1"/>
  <c r="G1478" i="1" l="1"/>
  <c r="T1477" i="1"/>
  <c r="F1478" i="1"/>
  <c r="P1477" i="1"/>
  <c r="G1479" i="1" l="1"/>
  <c r="T1478" i="1"/>
  <c r="F1479" i="1"/>
  <c r="P1478" i="1"/>
  <c r="G1480" i="1" l="1"/>
  <c r="T1479" i="1"/>
  <c r="F1480" i="1"/>
  <c r="P1479" i="1"/>
  <c r="G1481" i="1" l="1"/>
  <c r="T1480" i="1"/>
  <c r="F1481" i="1"/>
  <c r="P1480" i="1"/>
  <c r="G1482" i="1" l="1"/>
  <c r="T1481" i="1"/>
  <c r="F1482" i="1"/>
  <c r="P1481" i="1"/>
  <c r="G1483" i="1" l="1"/>
  <c r="T1482" i="1"/>
  <c r="F1483" i="1"/>
  <c r="P1482" i="1"/>
  <c r="G1484" i="1" l="1"/>
  <c r="T1483" i="1"/>
  <c r="F1484" i="1"/>
  <c r="P1483" i="1"/>
  <c r="G1485" i="1" l="1"/>
  <c r="T1484" i="1"/>
  <c r="F1485" i="1"/>
  <c r="P1484" i="1"/>
  <c r="G1486" i="1" l="1"/>
  <c r="T1485" i="1"/>
  <c r="F1486" i="1"/>
  <c r="P1485" i="1"/>
  <c r="G1487" i="1" l="1"/>
  <c r="T1486" i="1"/>
  <c r="F1487" i="1"/>
  <c r="P1486" i="1"/>
  <c r="G1488" i="1" l="1"/>
  <c r="T1487" i="1"/>
  <c r="F1488" i="1"/>
  <c r="P1487" i="1"/>
  <c r="G1489" i="1" l="1"/>
  <c r="T1488" i="1"/>
  <c r="F1489" i="1"/>
  <c r="P1488" i="1"/>
  <c r="G1490" i="1" l="1"/>
  <c r="T1489" i="1"/>
  <c r="F1490" i="1"/>
  <c r="P1489" i="1"/>
  <c r="G1491" i="1" l="1"/>
  <c r="T1490" i="1"/>
  <c r="F1491" i="1"/>
  <c r="P1490" i="1"/>
  <c r="G1492" i="1" l="1"/>
  <c r="T1491" i="1"/>
  <c r="F1492" i="1"/>
  <c r="P1491" i="1"/>
  <c r="G1493" i="1" l="1"/>
  <c r="T1492" i="1"/>
  <c r="F1493" i="1"/>
  <c r="P1492" i="1"/>
  <c r="G1494" i="1" l="1"/>
  <c r="T1493" i="1"/>
  <c r="F1494" i="1"/>
  <c r="P1493" i="1"/>
  <c r="G1495" i="1" l="1"/>
  <c r="T1494" i="1"/>
  <c r="F1495" i="1"/>
  <c r="P1494" i="1"/>
  <c r="G1496" i="1" l="1"/>
  <c r="T1495" i="1"/>
  <c r="F1496" i="1"/>
  <c r="P1495" i="1"/>
  <c r="G1497" i="1" l="1"/>
  <c r="T1496" i="1"/>
  <c r="F1497" i="1"/>
  <c r="P1496" i="1"/>
  <c r="G1498" i="1" l="1"/>
  <c r="T1497" i="1"/>
  <c r="F1498" i="1"/>
  <c r="P1497" i="1"/>
  <c r="G1499" i="1" l="1"/>
  <c r="T1498" i="1"/>
  <c r="F1499" i="1"/>
  <c r="P1498" i="1"/>
  <c r="G1500" i="1" l="1"/>
  <c r="T1499" i="1"/>
  <c r="F1500" i="1"/>
  <c r="P1499" i="1"/>
  <c r="G1501" i="1" l="1"/>
  <c r="T1500" i="1"/>
  <c r="F1501" i="1"/>
  <c r="P1500" i="1"/>
  <c r="G1502" i="1" l="1"/>
  <c r="T1501" i="1"/>
  <c r="F1502" i="1"/>
  <c r="P1501" i="1"/>
  <c r="G1503" i="1" l="1"/>
  <c r="T1502" i="1"/>
  <c r="F1503" i="1"/>
  <c r="P1502" i="1"/>
  <c r="G1504" i="1" l="1"/>
  <c r="T1503" i="1"/>
  <c r="F1504" i="1"/>
  <c r="P1503" i="1"/>
  <c r="G1505" i="1" l="1"/>
  <c r="T1504" i="1"/>
  <c r="F1505" i="1"/>
  <c r="P1504" i="1"/>
  <c r="G1506" i="1" l="1"/>
  <c r="T1505" i="1"/>
  <c r="F1506" i="1"/>
  <c r="P1505" i="1"/>
  <c r="G1507" i="1" l="1"/>
  <c r="T1506" i="1"/>
  <c r="F1507" i="1"/>
  <c r="P1506" i="1"/>
  <c r="G1508" i="1" l="1"/>
  <c r="T1507" i="1"/>
  <c r="F1508" i="1"/>
  <c r="P1507" i="1"/>
  <c r="G1509" i="1" l="1"/>
  <c r="T1508" i="1"/>
  <c r="F1509" i="1"/>
  <c r="P1508" i="1"/>
  <c r="G1510" i="1" l="1"/>
  <c r="T1509" i="1"/>
  <c r="F1510" i="1"/>
  <c r="P1509" i="1"/>
  <c r="G1511" i="1" l="1"/>
  <c r="T1510" i="1"/>
  <c r="F1511" i="1"/>
  <c r="P1510" i="1"/>
  <c r="G1512" i="1" l="1"/>
  <c r="T1511" i="1"/>
  <c r="F1512" i="1"/>
  <c r="P1511" i="1"/>
  <c r="G1513" i="1" l="1"/>
  <c r="T1512" i="1"/>
  <c r="F1513" i="1"/>
  <c r="P1512" i="1"/>
  <c r="G1514" i="1" l="1"/>
  <c r="T1513" i="1"/>
  <c r="F1514" i="1"/>
  <c r="P1513" i="1"/>
  <c r="G1515" i="1" l="1"/>
  <c r="T1514" i="1"/>
  <c r="F1515" i="1"/>
  <c r="P1514" i="1"/>
  <c r="G1516" i="1" l="1"/>
  <c r="T1515" i="1"/>
  <c r="F1516" i="1"/>
  <c r="P1515" i="1"/>
  <c r="G1517" i="1" l="1"/>
  <c r="T1516" i="1"/>
  <c r="F1517" i="1"/>
  <c r="P1516" i="1"/>
  <c r="G1518" i="1" l="1"/>
  <c r="T1517" i="1"/>
  <c r="F1518" i="1"/>
  <c r="P1517" i="1"/>
  <c r="G1519" i="1" l="1"/>
  <c r="T1518" i="1"/>
  <c r="F1519" i="1"/>
  <c r="P1518" i="1"/>
  <c r="G1520" i="1" l="1"/>
  <c r="T1519" i="1"/>
  <c r="F1520" i="1"/>
  <c r="P1519" i="1"/>
  <c r="G1521" i="1" l="1"/>
  <c r="T1520" i="1"/>
  <c r="F1521" i="1"/>
  <c r="P1520" i="1"/>
  <c r="G1522" i="1" l="1"/>
  <c r="T1521" i="1"/>
  <c r="F1522" i="1"/>
  <c r="P1521" i="1"/>
  <c r="G1523" i="1" l="1"/>
  <c r="T1522" i="1"/>
  <c r="F1523" i="1"/>
  <c r="P1522" i="1"/>
  <c r="G1524" i="1" l="1"/>
  <c r="T1523" i="1"/>
  <c r="F1524" i="1"/>
  <c r="P1523" i="1"/>
  <c r="G1525" i="1" l="1"/>
  <c r="T1524" i="1"/>
  <c r="F1525" i="1"/>
  <c r="P1524" i="1"/>
  <c r="G1526" i="1" l="1"/>
  <c r="T1525" i="1"/>
  <c r="F1526" i="1"/>
  <c r="P1525" i="1"/>
  <c r="G1527" i="1" l="1"/>
  <c r="T1526" i="1"/>
  <c r="F1527" i="1"/>
  <c r="P1526" i="1"/>
  <c r="G1528" i="1" l="1"/>
  <c r="T1527" i="1"/>
  <c r="F1528" i="1"/>
  <c r="P1527" i="1"/>
  <c r="G1529" i="1" l="1"/>
  <c r="T1528" i="1"/>
  <c r="F1529" i="1"/>
  <c r="P1528" i="1"/>
  <c r="G1530" i="1" l="1"/>
  <c r="T1529" i="1"/>
  <c r="F1530" i="1"/>
  <c r="P1529" i="1"/>
  <c r="G1531" i="1" l="1"/>
  <c r="T1530" i="1"/>
  <c r="F1531" i="1"/>
  <c r="P1530" i="1"/>
  <c r="G1532" i="1" l="1"/>
  <c r="T1531" i="1"/>
  <c r="F1532" i="1"/>
  <c r="P1531" i="1"/>
  <c r="G1533" i="1" l="1"/>
  <c r="T1532" i="1"/>
  <c r="F1533" i="1"/>
  <c r="P1532" i="1"/>
  <c r="G1534" i="1" l="1"/>
  <c r="T1533" i="1"/>
  <c r="F1534" i="1"/>
  <c r="P1533" i="1"/>
  <c r="G1535" i="1" l="1"/>
  <c r="T1534" i="1"/>
  <c r="F1535" i="1"/>
  <c r="P1534" i="1"/>
  <c r="G1536" i="1" l="1"/>
  <c r="T1535" i="1"/>
  <c r="F1536" i="1"/>
  <c r="P1535" i="1"/>
  <c r="G1537" i="1" l="1"/>
  <c r="T1536" i="1"/>
  <c r="F1537" i="1"/>
  <c r="P1536" i="1"/>
  <c r="G1538" i="1" l="1"/>
  <c r="T1537" i="1"/>
  <c r="F1538" i="1"/>
  <c r="P1537" i="1"/>
  <c r="G1539" i="1" l="1"/>
  <c r="T1538" i="1"/>
  <c r="F1539" i="1"/>
  <c r="P1538" i="1"/>
  <c r="G1540" i="1" l="1"/>
  <c r="T1539" i="1"/>
  <c r="F1540" i="1"/>
  <c r="P1539" i="1"/>
  <c r="G1541" i="1" l="1"/>
  <c r="T1540" i="1"/>
  <c r="F1541" i="1"/>
  <c r="P1540" i="1"/>
  <c r="G1542" i="1" l="1"/>
  <c r="T1541" i="1"/>
  <c r="F1542" i="1"/>
  <c r="P1541" i="1"/>
  <c r="G1543" i="1" l="1"/>
  <c r="T1542" i="1"/>
  <c r="F1543" i="1"/>
  <c r="P1542" i="1"/>
  <c r="G1544" i="1" l="1"/>
  <c r="T1543" i="1"/>
  <c r="F1544" i="1"/>
  <c r="P1543" i="1"/>
  <c r="G1545" i="1" l="1"/>
  <c r="T1544" i="1"/>
  <c r="F1545" i="1"/>
  <c r="P1544" i="1"/>
  <c r="G1546" i="1" l="1"/>
  <c r="T1545" i="1"/>
  <c r="F1546" i="1"/>
  <c r="P1545" i="1"/>
  <c r="G1547" i="1" l="1"/>
  <c r="T1546" i="1"/>
  <c r="F1547" i="1"/>
  <c r="P1546" i="1"/>
  <c r="G1548" i="1" l="1"/>
  <c r="T1547" i="1"/>
  <c r="F1548" i="1"/>
  <c r="P1547" i="1"/>
  <c r="G1549" i="1" l="1"/>
  <c r="T1548" i="1"/>
  <c r="F1549" i="1"/>
  <c r="P1548" i="1"/>
  <c r="G1550" i="1" l="1"/>
  <c r="T1549" i="1"/>
  <c r="F1550" i="1"/>
  <c r="P1549" i="1"/>
  <c r="G1551" i="1" l="1"/>
  <c r="T1550" i="1"/>
  <c r="F1551" i="1"/>
  <c r="P1550" i="1"/>
  <c r="G1552" i="1" l="1"/>
  <c r="T1551" i="1"/>
  <c r="F1552" i="1"/>
  <c r="P1551" i="1"/>
  <c r="G1553" i="1" l="1"/>
  <c r="T1552" i="1"/>
  <c r="F1553" i="1"/>
  <c r="P1552" i="1"/>
  <c r="G1554" i="1" l="1"/>
  <c r="T1553" i="1"/>
  <c r="F1554" i="1"/>
  <c r="P1553" i="1"/>
  <c r="G1555" i="1" l="1"/>
  <c r="T1554" i="1"/>
  <c r="F1555" i="1"/>
  <c r="P1554" i="1"/>
  <c r="G1556" i="1" l="1"/>
  <c r="T1555" i="1"/>
  <c r="F1556" i="1"/>
  <c r="P1555" i="1"/>
  <c r="G1557" i="1" l="1"/>
  <c r="T1556" i="1"/>
  <c r="F1557" i="1"/>
  <c r="P1556" i="1"/>
  <c r="G1558" i="1" l="1"/>
  <c r="T1557" i="1"/>
  <c r="F1558" i="1"/>
  <c r="P1557" i="1"/>
  <c r="G1559" i="1" l="1"/>
  <c r="T1558" i="1"/>
  <c r="F1559" i="1"/>
  <c r="P1558" i="1"/>
  <c r="G1560" i="1" l="1"/>
  <c r="T1559" i="1"/>
  <c r="F1560" i="1"/>
  <c r="P1559" i="1"/>
  <c r="G1561" i="1" l="1"/>
  <c r="T1560" i="1"/>
  <c r="F1561" i="1"/>
  <c r="P1560" i="1"/>
  <c r="G1562" i="1" l="1"/>
  <c r="T1561" i="1"/>
  <c r="F1562" i="1"/>
  <c r="P1561" i="1"/>
  <c r="G1563" i="1" l="1"/>
  <c r="T1562" i="1"/>
  <c r="F1563" i="1"/>
  <c r="P1562" i="1"/>
  <c r="G1564" i="1" l="1"/>
  <c r="T1563" i="1"/>
  <c r="F1564" i="1"/>
  <c r="P1563" i="1"/>
  <c r="G1565" i="1" l="1"/>
  <c r="T1564" i="1"/>
  <c r="F1565" i="1"/>
  <c r="P1564" i="1"/>
  <c r="G1566" i="1" l="1"/>
  <c r="T1565" i="1"/>
  <c r="F1566" i="1"/>
  <c r="P1565" i="1"/>
  <c r="G1567" i="1" l="1"/>
  <c r="T1566" i="1"/>
  <c r="F1567" i="1"/>
  <c r="P1566" i="1"/>
  <c r="G1568" i="1" l="1"/>
  <c r="T1567" i="1"/>
  <c r="F1568" i="1"/>
  <c r="P1567" i="1"/>
  <c r="G1569" i="1" l="1"/>
  <c r="T1568" i="1"/>
  <c r="F1569" i="1"/>
  <c r="P1568" i="1"/>
  <c r="G1570" i="1" l="1"/>
  <c r="T1569" i="1"/>
  <c r="F1570" i="1"/>
  <c r="P1569" i="1"/>
  <c r="G1571" i="1" l="1"/>
  <c r="T1570" i="1"/>
  <c r="F1571" i="1"/>
  <c r="P1570" i="1"/>
  <c r="G1572" i="1" l="1"/>
  <c r="T1571" i="1"/>
  <c r="F1572" i="1"/>
  <c r="P1571" i="1"/>
  <c r="G1573" i="1" l="1"/>
  <c r="T1572" i="1"/>
  <c r="F1573" i="1"/>
  <c r="P1572" i="1"/>
  <c r="G1574" i="1" l="1"/>
  <c r="T1573" i="1"/>
  <c r="F1574" i="1"/>
  <c r="P1573" i="1"/>
  <c r="G1575" i="1" l="1"/>
  <c r="T1574" i="1"/>
  <c r="F1575" i="1"/>
  <c r="P1574" i="1"/>
  <c r="G1576" i="1" l="1"/>
  <c r="T1575" i="1"/>
  <c r="F1576" i="1"/>
  <c r="P1575" i="1"/>
  <c r="G1577" i="1" l="1"/>
  <c r="T1576" i="1"/>
  <c r="F1577" i="1"/>
  <c r="P1576" i="1"/>
  <c r="G1578" i="1" l="1"/>
  <c r="T1577" i="1"/>
  <c r="F1578" i="1"/>
  <c r="P1577" i="1"/>
  <c r="G1579" i="1" l="1"/>
  <c r="T1578" i="1"/>
  <c r="F1579" i="1"/>
  <c r="P1578" i="1"/>
  <c r="G1580" i="1" l="1"/>
  <c r="T1579" i="1"/>
  <c r="F1580" i="1"/>
  <c r="P1579" i="1"/>
  <c r="G1581" i="1" l="1"/>
  <c r="T1580" i="1"/>
  <c r="F1581" i="1"/>
  <c r="P1580" i="1"/>
  <c r="G1582" i="1" l="1"/>
  <c r="T1581" i="1"/>
  <c r="F1582" i="1"/>
  <c r="P1581" i="1"/>
  <c r="G1583" i="1" l="1"/>
  <c r="T1582" i="1"/>
  <c r="F1583" i="1"/>
  <c r="P1582" i="1"/>
  <c r="G1584" i="1" l="1"/>
  <c r="T1583" i="1"/>
  <c r="F1584" i="1"/>
  <c r="P1583" i="1"/>
  <c r="G1585" i="1" l="1"/>
  <c r="T1584" i="1"/>
  <c r="F1585" i="1"/>
  <c r="P1584" i="1"/>
  <c r="G1586" i="1" l="1"/>
  <c r="T1585" i="1"/>
  <c r="F1586" i="1"/>
  <c r="P1585" i="1"/>
  <c r="G1587" i="1" l="1"/>
  <c r="T1586" i="1"/>
  <c r="F1587" i="1"/>
  <c r="P1586" i="1"/>
  <c r="G1588" i="1" l="1"/>
  <c r="T1587" i="1"/>
  <c r="F1588" i="1"/>
  <c r="P1587" i="1"/>
  <c r="G1589" i="1" l="1"/>
  <c r="T1588" i="1"/>
  <c r="F1589" i="1"/>
  <c r="P1588" i="1"/>
  <c r="G1590" i="1" l="1"/>
  <c r="T1589" i="1"/>
  <c r="F1590" i="1"/>
  <c r="P1589" i="1"/>
  <c r="G1591" i="1" l="1"/>
  <c r="T1590" i="1"/>
  <c r="F1591" i="1"/>
  <c r="P1590" i="1"/>
  <c r="G1592" i="1" l="1"/>
  <c r="T1591" i="1"/>
  <c r="F1592" i="1"/>
  <c r="P1591" i="1"/>
  <c r="G1593" i="1" l="1"/>
  <c r="T1592" i="1"/>
  <c r="F1593" i="1"/>
  <c r="P1592" i="1"/>
  <c r="G1594" i="1" l="1"/>
  <c r="T1593" i="1"/>
  <c r="F1594" i="1"/>
  <c r="P1593" i="1"/>
  <c r="G1595" i="1" l="1"/>
  <c r="T1594" i="1"/>
  <c r="F1595" i="1"/>
  <c r="P1594" i="1"/>
  <c r="G1596" i="1" l="1"/>
  <c r="T1595" i="1"/>
  <c r="F1596" i="1"/>
  <c r="P1595" i="1"/>
  <c r="G1597" i="1" l="1"/>
  <c r="T1596" i="1"/>
  <c r="F1597" i="1"/>
  <c r="P1596" i="1"/>
  <c r="G1598" i="1" l="1"/>
  <c r="T1597" i="1"/>
  <c r="F1598" i="1"/>
  <c r="P1597" i="1"/>
  <c r="G1599" i="1" l="1"/>
  <c r="T1598" i="1"/>
  <c r="F1599" i="1"/>
  <c r="P1598" i="1"/>
  <c r="G1600" i="1" l="1"/>
  <c r="T1599" i="1"/>
  <c r="F1600" i="1"/>
  <c r="P1599" i="1"/>
  <c r="G1601" i="1" l="1"/>
  <c r="T1600" i="1"/>
  <c r="F1601" i="1"/>
  <c r="P1600" i="1"/>
  <c r="G1602" i="1" l="1"/>
  <c r="T1601" i="1"/>
  <c r="F1602" i="1"/>
  <c r="P1601" i="1"/>
  <c r="G1603" i="1" l="1"/>
  <c r="T1602" i="1"/>
  <c r="F1603" i="1"/>
  <c r="P1602" i="1"/>
  <c r="G1604" i="1" l="1"/>
  <c r="T1603" i="1"/>
  <c r="F1604" i="1"/>
  <c r="P1603" i="1"/>
  <c r="G1605" i="1" l="1"/>
  <c r="T1604" i="1"/>
  <c r="F1605" i="1"/>
  <c r="P1604" i="1"/>
  <c r="G1606" i="1" l="1"/>
  <c r="T1605" i="1"/>
  <c r="F1606" i="1"/>
  <c r="P1605" i="1"/>
  <c r="G1607" i="1" l="1"/>
  <c r="T1606" i="1"/>
  <c r="F1607" i="1"/>
  <c r="P1606" i="1"/>
  <c r="G1608" i="1" l="1"/>
  <c r="T1607" i="1"/>
  <c r="F1608" i="1"/>
  <c r="P1607" i="1"/>
  <c r="G1609" i="1" l="1"/>
  <c r="T1608" i="1"/>
  <c r="F1609" i="1"/>
  <c r="P1608" i="1"/>
  <c r="G1610" i="1" l="1"/>
  <c r="T1609" i="1"/>
  <c r="F1610" i="1"/>
  <c r="P1609" i="1"/>
  <c r="G1611" i="1" l="1"/>
  <c r="T1610" i="1"/>
  <c r="F1611" i="1"/>
  <c r="P1610" i="1"/>
  <c r="G1612" i="1" l="1"/>
  <c r="T1611" i="1"/>
  <c r="F1612" i="1"/>
  <c r="P1611" i="1"/>
  <c r="G1613" i="1" l="1"/>
  <c r="T1612" i="1"/>
  <c r="F1613" i="1"/>
  <c r="P1612" i="1"/>
  <c r="G1614" i="1" l="1"/>
  <c r="T1613" i="1"/>
  <c r="F1614" i="1"/>
  <c r="P1613" i="1"/>
  <c r="G1615" i="1" l="1"/>
  <c r="T1614" i="1"/>
  <c r="F1615" i="1"/>
  <c r="P1614" i="1"/>
  <c r="G1616" i="1" l="1"/>
  <c r="T1615" i="1"/>
  <c r="F1616" i="1"/>
  <c r="P1615" i="1"/>
  <c r="G1617" i="1" l="1"/>
  <c r="T1616" i="1"/>
  <c r="F1617" i="1"/>
  <c r="P1616" i="1"/>
  <c r="G1618" i="1" l="1"/>
  <c r="T1617" i="1"/>
  <c r="F1618" i="1"/>
  <c r="P1617" i="1"/>
  <c r="G1619" i="1" l="1"/>
  <c r="T1618" i="1"/>
  <c r="F1619" i="1"/>
  <c r="P1618" i="1"/>
  <c r="G1620" i="1" l="1"/>
  <c r="T1619" i="1"/>
  <c r="F1620" i="1"/>
  <c r="P1619" i="1"/>
  <c r="G1621" i="1" l="1"/>
  <c r="T1620" i="1"/>
  <c r="F1621" i="1"/>
  <c r="P1620" i="1"/>
  <c r="G1622" i="1" l="1"/>
  <c r="T1621" i="1"/>
  <c r="F1622" i="1"/>
  <c r="P1621" i="1"/>
  <c r="G1623" i="1" l="1"/>
  <c r="T1622" i="1"/>
  <c r="F1623" i="1"/>
  <c r="P1622" i="1"/>
  <c r="G1624" i="1" l="1"/>
  <c r="T1623" i="1"/>
  <c r="F1624" i="1"/>
  <c r="P1623" i="1"/>
  <c r="G1625" i="1" l="1"/>
  <c r="T1624" i="1"/>
  <c r="F1625" i="1"/>
  <c r="P1624" i="1"/>
  <c r="G1626" i="1" l="1"/>
  <c r="T1625" i="1"/>
  <c r="F1626" i="1"/>
  <c r="P1625" i="1"/>
  <c r="G1627" i="1" l="1"/>
  <c r="T1626" i="1"/>
  <c r="F1627" i="1"/>
  <c r="P1626" i="1"/>
  <c r="G1628" i="1" l="1"/>
  <c r="T1627" i="1"/>
  <c r="F1628" i="1"/>
  <c r="P1627" i="1"/>
  <c r="G1629" i="1" l="1"/>
  <c r="T1628" i="1"/>
  <c r="F1629" i="1"/>
  <c r="P1628" i="1"/>
  <c r="G1630" i="1" l="1"/>
  <c r="T1629" i="1"/>
  <c r="F1630" i="1"/>
  <c r="P1629" i="1"/>
  <c r="G1631" i="1" l="1"/>
  <c r="T1630" i="1"/>
  <c r="F1631" i="1"/>
  <c r="P1630" i="1"/>
  <c r="G1632" i="1" l="1"/>
  <c r="T1631" i="1"/>
  <c r="F1632" i="1"/>
  <c r="P1631" i="1"/>
  <c r="G1633" i="1" l="1"/>
  <c r="T1632" i="1"/>
  <c r="F1633" i="1"/>
  <c r="P1632" i="1"/>
  <c r="G1634" i="1" l="1"/>
  <c r="T1633" i="1"/>
  <c r="F1634" i="1"/>
  <c r="P1633" i="1"/>
  <c r="G1635" i="1" l="1"/>
  <c r="T1634" i="1"/>
  <c r="F1635" i="1"/>
  <c r="P1634" i="1"/>
  <c r="G1636" i="1" l="1"/>
  <c r="T1635" i="1"/>
  <c r="F1636" i="1"/>
  <c r="P1635" i="1"/>
  <c r="G1637" i="1" l="1"/>
  <c r="T1636" i="1"/>
  <c r="F1637" i="1"/>
  <c r="P1636" i="1"/>
  <c r="G1638" i="1" l="1"/>
  <c r="T1637" i="1"/>
  <c r="F1638" i="1"/>
  <c r="P1637" i="1"/>
  <c r="G1639" i="1" l="1"/>
  <c r="T1638" i="1"/>
  <c r="F1639" i="1"/>
  <c r="P1638" i="1"/>
  <c r="G1640" i="1" l="1"/>
  <c r="T1639" i="1"/>
  <c r="F1640" i="1"/>
  <c r="P1639" i="1"/>
  <c r="G1641" i="1" l="1"/>
  <c r="T1640" i="1"/>
  <c r="F1641" i="1"/>
  <c r="P1640" i="1"/>
  <c r="G1642" i="1" l="1"/>
  <c r="T1641" i="1"/>
  <c r="F1642" i="1"/>
  <c r="P1641" i="1"/>
  <c r="G1643" i="1" l="1"/>
  <c r="T1642" i="1"/>
  <c r="F1643" i="1"/>
  <c r="P1642" i="1"/>
  <c r="G1644" i="1" l="1"/>
  <c r="T1643" i="1"/>
  <c r="F1644" i="1"/>
  <c r="P1643" i="1"/>
  <c r="G1645" i="1" l="1"/>
  <c r="T1644" i="1"/>
  <c r="F1645" i="1"/>
  <c r="P1644" i="1"/>
  <c r="G1646" i="1" l="1"/>
  <c r="T1645" i="1"/>
  <c r="F1646" i="1"/>
  <c r="P1645" i="1"/>
  <c r="G1647" i="1" l="1"/>
  <c r="T1646" i="1"/>
  <c r="F1647" i="1"/>
  <c r="P1646" i="1"/>
  <c r="G1648" i="1" l="1"/>
  <c r="T1647" i="1"/>
  <c r="F1648" i="1"/>
  <c r="P1647" i="1"/>
  <c r="G1649" i="1" l="1"/>
  <c r="T1648" i="1"/>
  <c r="F1649" i="1"/>
  <c r="P1648" i="1"/>
  <c r="G1650" i="1" l="1"/>
  <c r="T1649" i="1"/>
  <c r="F1650" i="1"/>
  <c r="P1649" i="1"/>
  <c r="G1651" i="1" l="1"/>
  <c r="T1650" i="1"/>
  <c r="F1651" i="1"/>
  <c r="P1650" i="1"/>
  <c r="G1652" i="1" l="1"/>
  <c r="T1651" i="1"/>
  <c r="F1652" i="1"/>
  <c r="P1651" i="1"/>
  <c r="G1653" i="1" l="1"/>
  <c r="T1652" i="1"/>
  <c r="F1653" i="1"/>
  <c r="P1652" i="1"/>
  <c r="G1654" i="1" l="1"/>
  <c r="T1653" i="1"/>
  <c r="F1654" i="1"/>
  <c r="P1653" i="1"/>
  <c r="G1655" i="1" l="1"/>
  <c r="T1654" i="1"/>
  <c r="F1655" i="1"/>
  <c r="P1654" i="1"/>
  <c r="G1656" i="1" l="1"/>
  <c r="T1655" i="1"/>
  <c r="F1656" i="1"/>
  <c r="P1655" i="1"/>
  <c r="G1657" i="1" l="1"/>
  <c r="T1656" i="1"/>
  <c r="F1657" i="1"/>
  <c r="P1656" i="1"/>
  <c r="G1658" i="1" l="1"/>
  <c r="T1657" i="1"/>
  <c r="F1658" i="1"/>
  <c r="P1657" i="1"/>
  <c r="G1659" i="1" l="1"/>
  <c r="T1658" i="1"/>
  <c r="F1659" i="1"/>
  <c r="P1658" i="1"/>
  <c r="G1660" i="1" l="1"/>
  <c r="T1659" i="1"/>
  <c r="F1660" i="1"/>
  <c r="P1659" i="1"/>
  <c r="G1661" i="1" l="1"/>
  <c r="T1660" i="1"/>
  <c r="F1661" i="1"/>
  <c r="P1660" i="1"/>
  <c r="G1662" i="1" l="1"/>
  <c r="T1661" i="1"/>
  <c r="F1662" i="1"/>
  <c r="P1661" i="1"/>
  <c r="G1663" i="1" l="1"/>
  <c r="T1662" i="1"/>
  <c r="F1663" i="1"/>
  <c r="P1662" i="1"/>
  <c r="G1664" i="1" l="1"/>
  <c r="T1663" i="1"/>
  <c r="F1664" i="1"/>
  <c r="P1663" i="1"/>
  <c r="G1665" i="1" l="1"/>
  <c r="T1664" i="1"/>
  <c r="F1665" i="1"/>
  <c r="P1664" i="1"/>
  <c r="G1666" i="1" l="1"/>
  <c r="T1665" i="1"/>
  <c r="F1666" i="1"/>
  <c r="P1665" i="1"/>
  <c r="G1667" i="1" l="1"/>
  <c r="T1666" i="1"/>
  <c r="F1667" i="1"/>
  <c r="P1666" i="1"/>
  <c r="G1668" i="1" l="1"/>
  <c r="T1667" i="1"/>
  <c r="F1668" i="1"/>
  <c r="P1667" i="1"/>
  <c r="G1669" i="1" l="1"/>
  <c r="T1668" i="1"/>
  <c r="F1669" i="1"/>
  <c r="P1668" i="1"/>
  <c r="G1670" i="1" l="1"/>
  <c r="T1669" i="1"/>
  <c r="F1670" i="1"/>
  <c r="P1669" i="1"/>
  <c r="G1671" i="1" l="1"/>
  <c r="T1670" i="1"/>
  <c r="F1671" i="1"/>
  <c r="P1670" i="1"/>
  <c r="G1672" i="1" l="1"/>
  <c r="T1671" i="1"/>
  <c r="F1672" i="1"/>
  <c r="P1671" i="1"/>
  <c r="G1673" i="1" l="1"/>
  <c r="T1672" i="1"/>
  <c r="F1673" i="1"/>
  <c r="P1672" i="1"/>
  <c r="G1674" i="1" l="1"/>
  <c r="T1673" i="1"/>
  <c r="F1674" i="1"/>
  <c r="P1673" i="1"/>
  <c r="G1675" i="1" l="1"/>
  <c r="T1674" i="1"/>
  <c r="F1675" i="1"/>
  <c r="P1674" i="1"/>
  <c r="G1676" i="1" l="1"/>
  <c r="T1675" i="1"/>
  <c r="F1676" i="1"/>
  <c r="P1675" i="1"/>
  <c r="G1677" i="1" l="1"/>
  <c r="T1676" i="1"/>
  <c r="F1677" i="1"/>
  <c r="P1676" i="1"/>
  <c r="G1678" i="1" l="1"/>
  <c r="T1677" i="1"/>
  <c r="F1678" i="1"/>
  <c r="P1677" i="1"/>
  <c r="G1679" i="1" l="1"/>
  <c r="T1678" i="1"/>
  <c r="F1679" i="1"/>
  <c r="P1678" i="1"/>
  <c r="G1680" i="1" l="1"/>
  <c r="T1679" i="1"/>
  <c r="F1680" i="1"/>
  <c r="P1679" i="1"/>
  <c r="G1681" i="1" l="1"/>
  <c r="T1680" i="1"/>
  <c r="F1681" i="1"/>
  <c r="P1680" i="1"/>
  <c r="G1682" i="1" l="1"/>
  <c r="T1681" i="1"/>
  <c r="F1682" i="1"/>
  <c r="P1681" i="1"/>
  <c r="G1683" i="1" l="1"/>
  <c r="T1682" i="1"/>
  <c r="F1683" i="1"/>
  <c r="P1682" i="1"/>
  <c r="G1684" i="1" l="1"/>
  <c r="T1683" i="1"/>
  <c r="F1684" i="1"/>
  <c r="P1683" i="1"/>
  <c r="G1685" i="1" l="1"/>
  <c r="T1684" i="1"/>
  <c r="F1685" i="1"/>
  <c r="P1684" i="1"/>
  <c r="G1686" i="1" l="1"/>
  <c r="T1685" i="1"/>
  <c r="F1686" i="1"/>
  <c r="P1685" i="1"/>
  <c r="G1687" i="1" l="1"/>
  <c r="T1686" i="1"/>
  <c r="F1687" i="1"/>
  <c r="P1686" i="1"/>
  <c r="G1688" i="1" l="1"/>
  <c r="T1687" i="1"/>
  <c r="F1688" i="1"/>
  <c r="P1687" i="1"/>
  <c r="G1689" i="1" l="1"/>
  <c r="T1688" i="1"/>
  <c r="F1689" i="1"/>
  <c r="P1688" i="1"/>
  <c r="G1690" i="1" l="1"/>
  <c r="T1689" i="1"/>
  <c r="F1690" i="1"/>
  <c r="P1689" i="1"/>
  <c r="G1691" i="1" l="1"/>
  <c r="T1690" i="1"/>
  <c r="F1691" i="1"/>
  <c r="P1690" i="1"/>
  <c r="G1692" i="1" l="1"/>
  <c r="T1691" i="1"/>
  <c r="F1692" i="1"/>
  <c r="P1691" i="1"/>
  <c r="G1693" i="1" l="1"/>
  <c r="T1692" i="1"/>
  <c r="F1693" i="1"/>
  <c r="P1692" i="1"/>
  <c r="G1694" i="1" l="1"/>
  <c r="T1693" i="1"/>
  <c r="F1694" i="1"/>
  <c r="P1693" i="1"/>
  <c r="G1695" i="1" l="1"/>
  <c r="T1694" i="1"/>
  <c r="F1695" i="1"/>
  <c r="P1694" i="1"/>
  <c r="G1696" i="1" l="1"/>
  <c r="T1695" i="1"/>
  <c r="F1696" i="1"/>
  <c r="P1695" i="1"/>
  <c r="G1697" i="1" l="1"/>
  <c r="T1696" i="1"/>
  <c r="F1697" i="1"/>
  <c r="P1696" i="1"/>
  <c r="G1698" i="1" l="1"/>
  <c r="T1697" i="1"/>
  <c r="F1698" i="1"/>
  <c r="P1697" i="1"/>
  <c r="G1699" i="1" l="1"/>
  <c r="T1698" i="1"/>
  <c r="F1699" i="1"/>
  <c r="P1698" i="1"/>
  <c r="G1700" i="1" l="1"/>
  <c r="T1699" i="1"/>
  <c r="F1700" i="1"/>
  <c r="P1699" i="1"/>
  <c r="G1701" i="1" l="1"/>
  <c r="T1700" i="1"/>
  <c r="F1701" i="1"/>
  <c r="P1700" i="1"/>
  <c r="G1702" i="1" l="1"/>
  <c r="T1701" i="1"/>
  <c r="F1702" i="1"/>
  <c r="P1701" i="1"/>
  <c r="G1703" i="1" l="1"/>
  <c r="T1702" i="1"/>
  <c r="F1703" i="1"/>
  <c r="P1702" i="1"/>
  <c r="G1704" i="1" l="1"/>
  <c r="T1703" i="1"/>
  <c r="F1704" i="1"/>
  <c r="P1703" i="1"/>
  <c r="G1705" i="1" l="1"/>
  <c r="T1704" i="1"/>
  <c r="F1705" i="1"/>
  <c r="P1704" i="1"/>
  <c r="G1706" i="1" l="1"/>
  <c r="T1705" i="1"/>
  <c r="F1706" i="1"/>
  <c r="P1705" i="1"/>
  <c r="G1707" i="1" l="1"/>
  <c r="T1706" i="1"/>
  <c r="F1707" i="1"/>
  <c r="P1706" i="1"/>
  <c r="G1708" i="1" l="1"/>
  <c r="T1707" i="1"/>
  <c r="F1708" i="1"/>
  <c r="P1707" i="1"/>
  <c r="G1709" i="1" l="1"/>
  <c r="T1708" i="1"/>
  <c r="F1709" i="1"/>
  <c r="P1708" i="1"/>
  <c r="G1710" i="1" l="1"/>
  <c r="T1709" i="1"/>
  <c r="F1710" i="1"/>
  <c r="P1709" i="1"/>
  <c r="G1711" i="1" l="1"/>
  <c r="T1710" i="1"/>
  <c r="F1711" i="1"/>
  <c r="P1710" i="1"/>
  <c r="G1712" i="1" l="1"/>
  <c r="T1711" i="1"/>
  <c r="F1712" i="1"/>
  <c r="P1711" i="1"/>
  <c r="G1713" i="1" l="1"/>
  <c r="T1712" i="1"/>
  <c r="F1713" i="1"/>
  <c r="P1712" i="1"/>
  <c r="G1714" i="1" l="1"/>
  <c r="T1713" i="1"/>
  <c r="F1714" i="1"/>
  <c r="P1713" i="1"/>
  <c r="G1715" i="1" l="1"/>
  <c r="T1714" i="1"/>
  <c r="F1715" i="1"/>
  <c r="P1714" i="1"/>
  <c r="G1716" i="1" l="1"/>
  <c r="T1715" i="1"/>
  <c r="F1716" i="1"/>
  <c r="P1715" i="1"/>
  <c r="G1717" i="1" l="1"/>
  <c r="T1716" i="1"/>
  <c r="F1717" i="1"/>
  <c r="P1716" i="1"/>
  <c r="G1718" i="1" l="1"/>
  <c r="T1717" i="1"/>
  <c r="F1718" i="1"/>
  <c r="P1717" i="1"/>
  <c r="G1719" i="1" l="1"/>
  <c r="T1718" i="1"/>
  <c r="F1719" i="1"/>
  <c r="P1718" i="1"/>
  <c r="G1720" i="1" l="1"/>
  <c r="T1719" i="1"/>
  <c r="F1720" i="1"/>
  <c r="P1719" i="1"/>
  <c r="G1721" i="1" l="1"/>
  <c r="T1720" i="1"/>
  <c r="F1721" i="1"/>
  <c r="P1720" i="1"/>
  <c r="G1722" i="1" l="1"/>
  <c r="T1721" i="1"/>
  <c r="F1722" i="1"/>
  <c r="P1721" i="1"/>
  <c r="G1723" i="1" l="1"/>
  <c r="T1722" i="1"/>
  <c r="F1723" i="1"/>
  <c r="P1722" i="1"/>
  <c r="G1724" i="1" l="1"/>
  <c r="T1723" i="1"/>
  <c r="F1724" i="1"/>
  <c r="P1723" i="1"/>
  <c r="G1725" i="1" l="1"/>
  <c r="T1724" i="1"/>
  <c r="F1725" i="1"/>
  <c r="P1724" i="1"/>
  <c r="G1726" i="1" l="1"/>
  <c r="T1725" i="1"/>
  <c r="F1726" i="1"/>
  <c r="P1725" i="1"/>
  <c r="G1727" i="1" l="1"/>
  <c r="T1726" i="1"/>
  <c r="F1727" i="1"/>
  <c r="P1726" i="1"/>
  <c r="G1728" i="1" l="1"/>
  <c r="T1727" i="1"/>
  <c r="F1728" i="1"/>
  <c r="P1727" i="1"/>
  <c r="G1729" i="1" l="1"/>
  <c r="T1728" i="1"/>
  <c r="F1729" i="1"/>
  <c r="P1728" i="1"/>
  <c r="G1730" i="1" l="1"/>
  <c r="T1729" i="1"/>
  <c r="F1730" i="1"/>
  <c r="P1729" i="1"/>
  <c r="G1731" i="1" l="1"/>
  <c r="T1730" i="1"/>
  <c r="F1731" i="1"/>
  <c r="P1730" i="1"/>
  <c r="G1732" i="1" l="1"/>
  <c r="T1731" i="1"/>
  <c r="F1732" i="1"/>
  <c r="P1731" i="1"/>
  <c r="G1733" i="1" l="1"/>
  <c r="T1732" i="1"/>
  <c r="F1733" i="1"/>
  <c r="P1732" i="1"/>
  <c r="G1734" i="1" l="1"/>
  <c r="T1733" i="1"/>
  <c r="F1734" i="1"/>
  <c r="P1733" i="1"/>
  <c r="G1735" i="1" l="1"/>
  <c r="T1734" i="1"/>
  <c r="F1735" i="1"/>
  <c r="P1734" i="1"/>
  <c r="G1736" i="1" l="1"/>
  <c r="T1735" i="1"/>
  <c r="F1736" i="1"/>
  <c r="P1735" i="1"/>
  <c r="G1737" i="1" l="1"/>
  <c r="T1736" i="1"/>
  <c r="F1737" i="1"/>
  <c r="P1736" i="1"/>
  <c r="G1738" i="1" l="1"/>
  <c r="T1737" i="1"/>
  <c r="F1738" i="1"/>
  <c r="P1737" i="1"/>
  <c r="G1739" i="1" l="1"/>
  <c r="T1738" i="1"/>
  <c r="F1739" i="1"/>
  <c r="P1738" i="1"/>
  <c r="G1740" i="1" l="1"/>
  <c r="T1739" i="1"/>
  <c r="F1740" i="1"/>
  <c r="P1739" i="1"/>
  <c r="G1741" i="1" l="1"/>
  <c r="T1740" i="1"/>
  <c r="F1741" i="1"/>
  <c r="P1740" i="1"/>
  <c r="G1742" i="1" l="1"/>
  <c r="T1741" i="1"/>
  <c r="F1742" i="1"/>
  <c r="P1741" i="1"/>
  <c r="G1743" i="1" l="1"/>
  <c r="T1742" i="1"/>
  <c r="F1743" i="1"/>
  <c r="P1742" i="1"/>
  <c r="G1744" i="1" l="1"/>
  <c r="T1743" i="1"/>
  <c r="F1744" i="1"/>
  <c r="P1743" i="1"/>
  <c r="G1745" i="1" l="1"/>
  <c r="T1744" i="1"/>
  <c r="F1745" i="1"/>
  <c r="P1744" i="1"/>
  <c r="G1746" i="1" l="1"/>
  <c r="T1745" i="1"/>
  <c r="F1746" i="1"/>
  <c r="P1745" i="1"/>
  <c r="G1747" i="1" l="1"/>
  <c r="T1746" i="1"/>
  <c r="F1747" i="1"/>
  <c r="P1746" i="1"/>
  <c r="G1748" i="1" l="1"/>
  <c r="T1747" i="1"/>
  <c r="F1748" i="1"/>
  <c r="P1747" i="1"/>
  <c r="G1749" i="1" l="1"/>
  <c r="T1748" i="1"/>
  <c r="F1749" i="1"/>
  <c r="P1748" i="1"/>
  <c r="G1750" i="1" l="1"/>
  <c r="T1749" i="1"/>
  <c r="F1750" i="1"/>
  <c r="P1749" i="1"/>
  <c r="G1751" i="1" l="1"/>
  <c r="T1750" i="1"/>
  <c r="F1751" i="1"/>
  <c r="P1750" i="1"/>
  <c r="G1752" i="1" l="1"/>
  <c r="T1751" i="1"/>
  <c r="F1752" i="1"/>
  <c r="P1751" i="1"/>
  <c r="G1753" i="1" l="1"/>
  <c r="T1752" i="1"/>
  <c r="F1753" i="1"/>
  <c r="P1752" i="1"/>
  <c r="G1754" i="1" l="1"/>
  <c r="T1753" i="1"/>
  <c r="F1754" i="1"/>
  <c r="P1753" i="1"/>
  <c r="G1755" i="1" l="1"/>
  <c r="T1754" i="1"/>
  <c r="F1755" i="1"/>
  <c r="P1754" i="1"/>
  <c r="G1756" i="1" l="1"/>
  <c r="T1755" i="1"/>
  <c r="F1756" i="1"/>
  <c r="P1755" i="1"/>
  <c r="G1757" i="1" l="1"/>
  <c r="T1756" i="1"/>
  <c r="F1757" i="1"/>
  <c r="P1756" i="1"/>
  <c r="G1758" i="1" l="1"/>
  <c r="T1757" i="1"/>
  <c r="F1758" i="1"/>
  <c r="P1757" i="1"/>
  <c r="G1759" i="1" l="1"/>
  <c r="T1758" i="1"/>
  <c r="F1759" i="1"/>
  <c r="P1758" i="1"/>
  <c r="G1760" i="1" l="1"/>
  <c r="T1759" i="1"/>
  <c r="F1760" i="1"/>
  <c r="P1759" i="1"/>
  <c r="G1761" i="1" l="1"/>
  <c r="T1760" i="1"/>
  <c r="F1761" i="1"/>
  <c r="P1760" i="1"/>
  <c r="G1762" i="1" l="1"/>
  <c r="T1761" i="1"/>
  <c r="F1762" i="1"/>
  <c r="P1761" i="1"/>
  <c r="G1763" i="1" l="1"/>
  <c r="T1762" i="1"/>
  <c r="F1763" i="1"/>
  <c r="P1762" i="1"/>
  <c r="G1764" i="1" l="1"/>
  <c r="T1763" i="1"/>
  <c r="F1764" i="1"/>
  <c r="P1763" i="1"/>
  <c r="G1765" i="1" l="1"/>
  <c r="T1764" i="1"/>
  <c r="F1765" i="1"/>
  <c r="P1764" i="1"/>
  <c r="G1766" i="1" l="1"/>
  <c r="T1765" i="1"/>
  <c r="F1766" i="1"/>
  <c r="P1765" i="1"/>
  <c r="G1767" i="1" l="1"/>
  <c r="T1766" i="1"/>
  <c r="F1767" i="1"/>
  <c r="P1766" i="1"/>
  <c r="G1768" i="1" l="1"/>
  <c r="T1767" i="1"/>
  <c r="F1768" i="1"/>
  <c r="P1767" i="1"/>
  <c r="G1769" i="1" l="1"/>
  <c r="T1768" i="1"/>
  <c r="F1769" i="1"/>
  <c r="P1768" i="1"/>
  <c r="G1770" i="1" l="1"/>
  <c r="T1769" i="1"/>
  <c r="F1770" i="1"/>
  <c r="P1769" i="1"/>
  <c r="G1771" i="1" l="1"/>
  <c r="T1770" i="1"/>
  <c r="F1771" i="1"/>
  <c r="P1770" i="1"/>
  <c r="G1772" i="1" l="1"/>
  <c r="T1771" i="1"/>
  <c r="F1772" i="1"/>
  <c r="P1771" i="1"/>
  <c r="G1773" i="1" l="1"/>
  <c r="T1772" i="1"/>
  <c r="F1773" i="1"/>
  <c r="P1772" i="1"/>
  <c r="G1774" i="1" l="1"/>
  <c r="T1773" i="1"/>
  <c r="F1774" i="1"/>
  <c r="P1773" i="1"/>
  <c r="G1775" i="1" l="1"/>
  <c r="T1774" i="1"/>
  <c r="F1775" i="1"/>
  <c r="P1774" i="1"/>
  <c r="G1776" i="1" l="1"/>
  <c r="T1775" i="1"/>
  <c r="F1776" i="1"/>
  <c r="P1775" i="1"/>
  <c r="G1777" i="1" l="1"/>
  <c r="T1776" i="1"/>
  <c r="F1777" i="1"/>
  <c r="P1776" i="1"/>
  <c r="G1778" i="1" l="1"/>
  <c r="T1777" i="1"/>
  <c r="F1778" i="1"/>
  <c r="P1777" i="1"/>
  <c r="G1779" i="1" l="1"/>
  <c r="T1778" i="1"/>
  <c r="F1779" i="1"/>
  <c r="P1778" i="1"/>
  <c r="G1780" i="1" l="1"/>
  <c r="T1779" i="1"/>
  <c r="F1780" i="1"/>
  <c r="P1779" i="1"/>
  <c r="G1781" i="1" l="1"/>
  <c r="T1780" i="1"/>
  <c r="F1781" i="1"/>
  <c r="P1780" i="1"/>
  <c r="G1782" i="1" l="1"/>
  <c r="T1781" i="1"/>
  <c r="F1782" i="1"/>
  <c r="P1781" i="1"/>
  <c r="G1783" i="1" l="1"/>
  <c r="T1782" i="1"/>
  <c r="F1783" i="1"/>
  <c r="P1782" i="1"/>
  <c r="G1784" i="1" l="1"/>
  <c r="T1783" i="1"/>
  <c r="F1784" i="1"/>
  <c r="P1783" i="1"/>
  <c r="G1785" i="1" l="1"/>
  <c r="T1784" i="1"/>
  <c r="F1785" i="1"/>
  <c r="P1784" i="1"/>
  <c r="G1786" i="1" l="1"/>
  <c r="T1785" i="1"/>
  <c r="F1786" i="1"/>
  <c r="P1785" i="1"/>
  <c r="G1787" i="1" l="1"/>
  <c r="T1786" i="1"/>
  <c r="F1787" i="1"/>
  <c r="P1786" i="1"/>
  <c r="G1788" i="1" l="1"/>
  <c r="T1787" i="1"/>
  <c r="F1788" i="1"/>
  <c r="P1787" i="1"/>
  <c r="G1789" i="1" l="1"/>
  <c r="T1788" i="1"/>
  <c r="F1789" i="1"/>
  <c r="P1788" i="1"/>
  <c r="G1790" i="1" l="1"/>
  <c r="T1789" i="1"/>
  <c r="F1790" i="1"/>
  <c r="P1789" i="1"/>
  <c r="G1791" i="1" l="1"/>
  <c r="T1790" i="1"/>
  <c r="F1791" i="1"/>
  <c r="P1790" i="1"/>
  <c r="G1792" i="1" l="1"/>
  <c r="T1791" i="1"/>
  <c r="F1792" i="1"/>
  <c r="P1791" i="1"/>
  <c r="G1793" i="1" l="1"/>
  <c r="T1792" i="1"/>
  <c r="F1793" i="1"/>
  <c r="P1792" i="1"/>
  <c r="G1794" i="1" l="1"/>
  <c r="T1793" i="1"/>
  <c r="F1794" i="1"/>
  <c r="P1793" i="1"/>
  <c r="G1795" i="1" l="1"/>
  <c r="T1794" i="1"/>
  <c r="F1795" i="1"/>
  <c r="P1794" i="1"/>
  <c r="G1796" i="1" l="1"/>
  <c r="T1795" i="1"/>
  <c r="F1796" i="1"/>
  <c r="P1795" i="1"/>
  <c r="G1797" i="1" l="1"/>
  <c r="T1796" i="1"/>
  <c r="F1797" i="1"/>
  <c r="P1796" i="1"/>
  <c r="G1798" i="1" l="1"/>
  <c r="T1797" i="1"/>
  <c r="F1798" i="1"/>
  <c r="P1797" i="1"/>
  <c r="G1799" i="1" l="1"/>
  <c r="T1798" i="1"/>
  <c r="F1799" i="1"/>
  <c r="P1798" i="1"/>
  <c r="G1800" i="1" l="1"/>
  <c r="T1799" i="1"/>
  <c r="F1800" i="1"/>
  <c r="P1799" i="1"/>
  <c r="G1801" i="1" l="1"/>
  <c r="T1800" i="1"/>
  <c r="F1801" i="1"/>
  <c r="P1800" i="1"/>
  <c r="G1802" i="1" l="1"/>
  <c r="T1801" i="1"/>
  <c r="F1802" i="1"/>
  <c r="P1801" i="1"/>
  <c r="G1803" i="1" l="1"/>
  <c r="T1802" i="1"/>
  <c r="F1803" i="1"/>
  <c r="P1802" i="1"/>
  <c r="G1804" i="1" l="1"/>
  <c r="T1803" i="1"/>
  <c r="F1804" i="1"/>
  <c r="P1803" i="1"/>
  <c r="G1805" i="1" l="1"/>
  <c r="T1804" i="1"/>
  <c r="F1805" i="1"/>
  <c r="P1804" i="1"/>
  <c r="G1806" i="1" l="1"/>
  <c r="T1805" i="1"/>
  <c r="F1806" i="1"/>
  <c r="P1805" i="1"/>
  <c r="G1807" i="1" l="1"/>
  <c r="T1806" i="1"/>
  <c r="F1807" i="1"/>
  <c r="P1806" i="1"/>
  <c r="G1808" i="1" l="1"/>
  <c r="T1807" i="1"/>
  <c r="F1808" i="1"/>
  <c r="P1807" i="1"/>
  <c r="G1809" i="1" l="1"/>
  <c r="T1808" i="1"/>
  <c r="F1809" i="1"/>
  <c r="P1808" i="1"/>
  <c r="G1810" i="1" l="1"/>
  <c r="T1809" i="1"/>
  <c r="F1810" i="1"/>
  <c r="P1809" i="1"/>
  <c r="G1811" i="1" l="1"/>
  <c r="T1810" i="1"/>
  <c r="F1811" i="1"/>
  <c r="P1810" i="1"/>
  <c r="G1812" i="1" l="1"/>
  <c r="T1811" i="1"/>
  <c r="F1812" i="1"/>
  <c r="P1811" i="1"/>
  <c r="G1813" i="1" l="1"/>
  <c r="T1812" i="1"/>
  <c r="F1813" i="1"/>
  <c r="P1812" i="1"/>
  <c r="G1814" i="1" l="1"/>
  <c r="T1813" i="1"/>
  <c r="F1814" i="1"/>
  <c r="P1813" i="1"/>
  <c r="G1815" i="1" l="1"/>
  <c r="T1814" i="1"/>
  <c r="F1815" i="1"/>
  <c r="P1814" i="1"/>
  <c r="G1816" i="1" l="1"/>
  <c r="T1815" i="1"/>
  <c r="F1816" i="1"/>
  <c r="P1815" i="1"/>
  <c r="G1817" i="1" l="1"/>
  <c r="T1816" i="1"/>
  <c r="F1817" i="1"/>
  <c r="P1816" i="1"/>
  <c r="G1818" i="1" l="1"/>
  <c r="T1817" i="1"/>
  <c r="F1818" i="1"/>
  <c r="P1817" i="1"/>
  <c r="G1819" i="1" l="1"/>
  <c r="T1818" i="1"/>
  <c r="F1819" i="1"/>
  <c r="P1818" i="1"/>
  <c r="G1820" i="1" l="1"/>
  <c r="T1819" i="1"/>
  <c r="F1820" i="1"/>
  <c r="P1819" i="1"/>
  <c r="G1821" i="1" l="1"/>
  <c r="T1820" i="1"/>
  <c r="F1821" i="1"/>
  <c r="P1820" i="1"/>
  <c r="G1822" i="1" l="1"/>
  <c r="T1821" i="1"/>
  <c r="F1822" i="1"/>
  <c r="P1821" i="1"/>
  <c r="G1823" i="1" l="1"/>
  <c r="T1822" i="1"/>
  <c r="F1823" i="1"/>
  <c r="P1822" i="1"/>
  <c r="G1824" i="1" l="1"/>
  <c r="T1823" i="1"/>
  <c r="F1824" i="1"/>
  <c r="P1823" i="1"/>
  <c r="G1825" i="1" l="1"/>
  <c r="T1824" i="1"/>
  <c r="F1825" i="1"/>
  <c r="P1824" i="1"/>
  <c r="G1826" i="1" l="1"/>
  <c r="T1825" i="1"/>
  <c r="F1826" i="1"/>
  <c r="P1825" i="1"/>
  <c r="G1827" i="1" l="1"/>
  <c r="T1826" i="1"/>
  <c r="F1827" i="1"/>
  <c r="P1826" i="1"/>
  <c r="G1828" i="1" l="1"/>
  <c r="T1827" i="1"/>
  <c r="F1828" i="1"/>
  <c r="P1827" i="1"/>
  <c r="G1829" i="1" l="1"/>
  <c r="T1828" i="1"/>
  <c r="F1829" i="1"/>
  <c r="P1828" i="1"/>
  <c r="G1830" i="1" l="1"/>
  <c r="T1829" i="1"/>
  <c r="F1830" i="1"/>
  <c r="P1829" i="1"/>
  <c r="G1831" i="1" l="1"/>
  <c r="T1830" i="1"/>
  <c r="F1831" i="1"/>
  <c r="P1830" i="1"/>
  <c r="G1832" i="1" l="1"/>
  <c r="T1831" i="1"/>
  <c r="F1832" i="1"/>
  <c r="P1831" i="1"/>
  <c r="G1833" i="1" l="1"/>
  <c r="T1832" i="1"/>
  <c r="F1833" i="1"/>
  <c r="P1832" i="1"/>
  <c r="G1834" i="1" l="1"/>
  <c r="T1833" i="1"/>
  <c r="F1834" i="1"/>
  <c r="P1833" i="1"/>
  <c r="G1835" i="1" l="1"/>
  <c r="T1834" i="1"/>
  <c r="F1835" i="1"/>
  <c r="P1834" i="1"/>
  <c r="G1836" i="1" l="1"/>
  <c r="T1835" i="1"/>
  <c r="F1836" i="1"/>
  <c r="P1835" i="1"/>
  <c r="G1837" i="1" l="1"/>
  <c r="T1836" i="1"/>
  <c r="F1837" i="1"/>
  <c r="P1836" i="1"/>
  <c r="G1838" i="1" l="1"/>
  <c r="T1837" i="1"/>
  <c r="F1838" i="1"/>
  <c r="P1837" i="1"/>
  <c r="G1839" i="1" l="1"/>
  <c r="T1838" i="1"/>
  <c r="F1839" i="1"/>
  <c r="P1838" i="1"/>
  <c r="G1840" i="1" l="1"/>
  <c r="T1839" i="1"/>
  <c r="F1840" i="1"/>
  <c r="P1839" i="1"/>
  <c r="G1841" i="1" l="1"/>
  <c r="T1840" i="1"/>
  <c r="F1841" i="1"/>
  <c r="P1840" i="1"/>
  <c r="G1842" i="1" l="1"/>
  <c r="T1841" i="1"/>
  <c r="F1842" i="1"/>
  <c r="P1841" i="1"/>
  <c r="G1843" i="1" l="1"/>
  <c r="T1842" i="1"/>
  <c r="F1843" i="1"/>
  <c r="P1842" i="1"/>
  <c r="G1844" i="1" l="1"/>
  <c r="T1843" i="1"/>
  <c r="F1844" i="1"/>
  <c r="P1843" i="1"/>
  <c r="G1845" i="1" l="1"/>
  <c r="T1844" i="1"/>
  <c r="F1845" i="1"/>
  <c r="P1844" i="1"/>
  <c r="G1846" i="1" l="1"/>
  <c r="T1845" i="1"/>
  <c r="F1846" i="1"/>
  <c r="P1845" i="1"/>
  <c r="G1847" i="1" l="1"/>
  <c r="T1846" i="1"/>
  <c r="F1847" i="1"/>
  <c r="P1846" i="1"/>
  <c r="G1848" i="1" l="1"/>
  <c r="T1847" i="1"/>
  <c r="F1848" i="1"/>
  <c r="P1847" i="1"/>
  <c r="G1849" i="1" l="1"/>
  <c r="T1848" i="1"/>
  <c r="F1849" i="1"/>
  <c r="P1848" i="1"/>
  <c r="G1850" i="1" l="1"/>
  <c r="T1849" i="1"/>
  <c r="F1850" i="1"/>
  <c r="P1849" i="1"/>
  <c r="G1851" i="1" l="1"/>
  <c r="T1850" i="1"/>
  <c r="F1851" i="1"/>
  <c r="P1850" i="1"/>
  <c r="G1852" i="1" l="1"/>
  <c r="T1851" i="1"/>
  <c r="F1852" i="1"/>
  <c r="P1851" i="1"/>
  <c r="G1853" i="1" l="1"/>
  <c r="T1852" i="1"/>
  <c r="F1853" i="1"/>
  <c r="P1852" i="1"/>
  <c r="G1854" i="1" l="1"/>
  <c r="T1853" i="1"/>
  <c r="F1854" i="1"/>
  <c r="P1853" i="1"/>
  <c r="G1855" i="1" l="1"/>
  <c r="T1854" i="1"/>
  <c r="F1855" i="1"/>
  <c r="P1854" i="1"/>
  <c r="G1856" i="1" l="1"/>
  <c r="T1855" i="1"/>
  <c r="F1856" i="1"/>
  <c r="P1855" i="1"/>
  <c r="G1857" i="1" l="1"/>
  <c r="T1856" i="1"/>
  <c r="F1857" i="1"/>
  <c r="P1856" i="1"/>
  <c r="G1858" i="1" l="1"/>
  <c r="T1857" i="1"/>
  <c r="F1858" i="1"/>
  <c r="P1857" i="1"/>
  <c r="G1859" i="1" l="1"/>
  <c r="T1858" i="1"/>
  <c r="F1859" i="1"/>
  <c r="P1858" i="1"/>
  <c r="G1860" i="1" l="1"/>
  <c r="T1859" i="1"/>
  <c r="F1860" i="1"/>
  <c r="P1859" i="1"/>
  <c r="G1861" i="1" l="1"/>
  <c r="T1860" i="1"/>
  <c r="F1861" i="1"/>
  <c r="P1860" i="1"/>
  <c r="G1862" i="1" l="1"/>
  <c r="T1861" i="1"/>
  <c r="F1862" i="1"/>
  <c r="P1861" i="1"/>
  <c r="G1863" i="1" l="1"/>
  <c r="T1862" i="1"/>
  <c r="F1863" i="1"/>
  <c r="P1862" i="1"/>
  <c r="G1864" i="1" l="1"/>
  <c r="T1863" i="1"/>
  <c r="F1864" i="1"/>
  <c r="P1863" i="1"/>
  <c r="G1865" i="1" l="1"/>
  <c r="T1864" i="1"/>
  <c r="F1865" i="1"/>
  <c r="P1864" i="1"/>
  <c r="G1866" i="1" l="1"/>
  <c r="T1865" i="1"/>
  <c r="F1866" i="1"/>
  <c r="P1865" i="1"/>
  <c r="G1867" i="1" l="1"/>
  <c r="T1866" i="1"/>
  <c r="F1867" i="1"/>
  <c r="P1866" i="1"/>
  <c r="G1868" i="1" l="1"/>
  <c r="T1867" i="1"/>
  <c r="F1868" i="1"/>
  <c r="P1867" i="1"/>
  <c r="G1869" i="1" l="1"/>
  <c r="T1868" i="1"/>
  <c r="F1869" i="1"/>
  <c r="P1868" i="1"/>
  <c r="G1870" i="1" l="1"/>
  <c r="T1869" i="1"/>
  <c r="F1870" i="1"/>
  <c r="P1869" i="1"/>
  <c r="G1871" i="1" l="1"/>
  <c r="T1870" i="1"/>
  <c r="F1871" i="1"/>
  <c r="P1870" i="1"/>
  <c r="G1872" i="1" l="1"/>
  <c r="T1871" i="1"/>
  <c r="F1872" i="1"/>
  <c r="P1871" i="1"/>
  <c r="G1873" i="1" l="1"/>
  <c r="T1872" i="1"/>
  <c r="F1873" i="1"/>
  <c r="P1872" i="1"/>
  <c r="G1874" i="1" l="1"/>
  <c r="T1873" i="1"/>
  <c r="F1874" i="1"/>
  <c r="P1873" i="1"/>
  <c r="G1875" i="1" l="1"/>
  <c r="T1874" i="1"/>
  <c r="F1875" i="1"/>
  <c r="P1874" i="1"/>
  <c r="G1876" i="1" l="1"/>
  <c r="T1875" i="1"/>
  <c r="F1876" i="1"/>
  <c r="P1875" i="1"/>
  <c r="G1877" i="1" l="1"/>
  <c r="T1876" i="1"/>
  <c r="F1877" i="1"/>
  <c r="P1876" i="1"/>
  <c r="G1878" i="1" l="1"/>
  <c r="T1877" i="1"/>
  <c r="F1878" i="1"/>
  <c r="P1877" i="1"/>
  <c r="G1879" i="1" l="1"/>
  <c r="T1878" i="1"/>
  <c r="F1879" i="1"/>
  <c r="P1878" i="1"/>
  <c r="G1880" i="1" l="1"/>
  <c r="T1879" i="1"/>
  <c r="F1880" i="1"/>
  <c r="P1879" i="1"/>
  <c r="G1881" i="1" l="1"/>
  <c r="T1880" i="1"/>
  <c r="F1881" i="1"/>
  <c r="P1880" i="1"/>
  <c r="G1882" i="1" l="1"/>
  <c r="T1881" i="1"/>
  <c r="F1882" i="1"/>
  <c r="P1881" i="1"/>
  <c r="G1883" i="1" l="1"/>
  <c r="T1882" i="1"/>
  <c r="F1883" i="1"/>
  <c r="P1882" i="1"/>
  <c r="G1884" i="1" l="1"/>
  <c r="T1883" i="1"/>
  <c r="F1884" i="1"/>
  <c r="P1883" i="1"/>
  <c r="G1885" i="1" l="1"/>
  <c r="T1884" i="1"/>
  <c r="F1885" i="1"/>
  <c r="P1884" i="1"/>
  <c r="G1886" i="1" l="1"/>
  <c r="T1885" i="1"/>
  <c r="F1886" i="1"/>
  <c r="P1885" i="1"/>
  <c r="G1887" i="1" l="1"/>
  <c r="T1886" i="1"/>
  <c r="F1887" i="1"/>
  <c r="P1886" i="1"/>
  <c r="G1888" i="1" l="1"/>
  <c r="T1887" i="1"/>
  <c r="F1888" i="1"/>
  <c r="P1887" i="1"/>
  <c r="G1889" i="1" l="1"/>
  <c r="T1888" i="1"/>
  <c r="F1889" i="1"/>
  <c r="P1888" i="1"/>
  <c r="G1890" i="1" l="1"/>
  <c r="T1889" i="1"/>
  <c r="F1890" i="1"/>
  <c r="P1889" i="1"/>
  <c r="G1891" i="1" l="1"/>
  <c r="T1890" i="1"/>
  <c r="F1891" i="1"/>
  <c r="P1890" i="1"/>
  <c r="G1892" i="1" l="1"/>
  <c r="T1891" i="1"/>
  <c r="F1892" i="1"/>
  <c r="P1891" i="1"/>
  <c r="G1893" i="1" l="1"/>
  <c r="T1892" i="1"/>
  <c r="F1893" i="1"/>
  <c r="P1892" i="1"/>
  <c r="G1894" i="1" l="1"/>
  <c r="T1893" i="1"/>
  <c r="F1894" i="1"/>
  <c r="P1893" i="1"/>
  <c r="G1895" i="1" l="1"/>
  <c r="T1894" i="1"/>
  <c r="F1895" i="1"/>
  <c r="P1894" i="1"/>
  <c r="G1896" i="1" l="1"/>
  <c r="T1895" i="1"/>
  <c r="F1896" i="1"/>
  <c r="P1895" i="1"/>
  <c r="G1897" i="1" l="1"/>
  <c r="T1896" i="1"/>
  <c r="F1897" i="1"/>
  <c r="P1896" i="1"/>
  <c r="G1898" i="1" l="1"/>
  <c r="T1897" i="1"/>
  <c r="F1898" i="1"/>
  <c r="P1897" i="1"/>
  <c r="G1899" i="1" l="1"/>
  <c r="T1898" i="1"/>
  <c r="F1899" i="1"/>
  <c r="P1898" i="1"/>
  <c r="G1900" i="1" l="1"/>
  <c r="T1899" i="1"/>
  <c r="F1900" i="1"/>
  <c r="P1899" i="1"/>
  <c r="G1901" i="1" l="1"/>
  <c r="T1900" i="1"/>
  <c r="F1901" i="1"/>
  <c r="P1900" i="1"/>
  <c r="G1902" i="1" l="1"/>
  <c r="T1901" i="1"/>
  <c r="F1902" i="1"/>
  <c r="P1901" i="1"/>
  <c r="G1903" i="1" l="1"/>
  <c r="T1902" i="1"/>
  <c r="F1903" i="1"/>
  <c r="P1902" i="1"/>
  <c r="G1904" i="1" l="1"/>
  <c r="T1903" i="1"/>
  <c r="F1904" i="1"/>
  <c r="P1903" i="1"/>
  <c r="G1905" i="1" l="1"/>
  <c r="T1904" i="1"/>
  <c r="F1905" i="1"/>
  <c r="P1904" i="1"/>
  <c r="G1906" i="1" l="1"/>
  <c r="T1905" i="1"/>
  <c r="F1906" i="1"/>
  <c r="P1905" i="1"/>
  <c r="G1907" i="1" l="1"/>
  <c r="T1906" i="1"/>
  <c r="F1907" i="1"/>
  <c r="P1906" i="1"/>
  <c r="G1908" i="1" l="1"/>
  <c r="T1907" i="1"/>
  <c r="F1908" i="1"/>
  <c r="P1907" i="1"/>
  <c r="G1909" i="1" l="1"/>
  <c r="T1908" i="1"/>
  <c r="F1909" i="1"/>
  <c r="P1908" i="1"/>
  <c r="G1910" i="1" l="1"/>
  <c r="T1909" i="1"/>
  <c r="F1910" i="1"/>
  <c r="P1909" i="1"/>
  <c r="G1911" i="1" l="1"/>
  <c r="T1910" i="1"/>
  <c r="F1911" i="1"/>
  <c r="P1910" i="1"/>
  <c r="G1912" i="1" l="1"/>
  <c r="T1911" i="1"/>
  <c r="F1912" i="1"/>
  <c r="P1911" i="1"/>
  <c r="G1913" i="1" l="1"/>
  <c r="T1912" i="1"/>
  <c r="F1913" i="1"/>
  <c r="P1912" i="1"/>
  <c r="G1914" i="1" l="1"/>
  <c r="T1913" i="1"/>
  <c r="F1914" i="1"/>
  <c r="P1913" i="1"/>
  <c r="G1915" i="1" l="1"/>
  <c r="T1914" i="1"/>
  <c r="F1915" i="1"/>
  <c r="P1914" i="1"/>
  <c r="G1916" i="1" l="1"/>
  <c r="T1915" i="1"/>
  <c r="F1916" i="1"/>
  <c r="P1915" i="1"/>
  <c r="G1917" i="1" l="1"/>
  <c r="T1916" i="1"/>
  <c r="F1917" i="1"/>
  <c r="P1916" i="1"/>
  <c r="G1918" i="1" l="1"/>
  <c r="T1917" i="1"/>
  <c r="F1918" i="1"/>
  <c r="P1917" i="1"/>
  <c r="G1919" i="1" l="1"/>
  <c r="T1918" i="1"/>
  <c r="F1919" i="1"/>
  <c r="P1918" i="1"/>
  <c r="G1920" i="1" l="1"/>
  <c r="T1919" i="1"/>
  <c r="F1920" i="1"/>
  <c r="P1919" i="1"/>
  <c r="G1921" i="1" l="1"/>
  <c r="T1920" i="1"/>
  <c r="F1921" i="1"/>
  <c r="P1920" i="1"/>
  <c r="G1922" i="1" l="1"/>
  <c r="T1921" i="1"/>
  <c r="F1922" i="1"/>
  <c r="P1921" i="1"/>
  <c r="G1923" i="1" l="1"/>
  <c r="T1922" i="1"/>
  <c r="F1923" i="1"/>
  <c r="P1922" i="1"/>
  <c r="G1924" i="1" l="1"/>
  <c r="T1923" i="1"/>
  <c r="F1924" i="1"/>
  <c r="P1923" i="1"/>
  <c r="G1925" i="1" l="1"/>
  <c r="T1924" i="1"/>
  <c r="F1925" i="1"/>
  <c r="P1924" i="1"/>
  <c r="G1926" i="1" l="1"/>
  <c r="T1925" i="1"/>
  <c r="F1926" i="1"/>
  <c r="P1925" i="1"/>
  <c r="G1927" i="1" l="1"/>
  <c r="T1926" i="1"/>
  <c r="F1927" i="1"/>
  <c r="P1926" i="1"/>
  <c r="G1928" i="1" l="1"/>
  <c r="T1927" i="1"/>
  <c r="F1928" i="1"/>
  <c r="P1927" i="1"/>
  <c r="G1929" i="1" l="1"/>
  <c r="T1928" i="1"/>
  <c r="F1929" i="1"/>
  <c r="P1928" i="1"/>
  <c r="G1930" i="1" l="1"/>
  <c r="T1929" i="1"/>
  <c r="F1930" i="1"/>
  <c r="P1929" i="1"/>
  <c r="G1931" i="1" l="1"/>
  <c r="T1930" i="1"/>
  <c r="F1931" i="1"/>
  <c r="P1930" i="1"/>
  <c r="G1932" i="1" l="1"/>
  <c r="T1931" i="1"/>
  <c r="F1932" i="1"/>
  <c r="P1931" i="1"/>
  <c r="G1933" i="1" l="1"/>
  <c r="T1932" i="1"/>
  <c r="F1933" i="1"/>
  <c r="P1932" i="1"/>
  <c r="G1934" i="1" l="1"/>
  <c r="T1933" i="1"/>
  <c r="F1934" i="1"/>
  <c r="P1933" i="1"/>
  <c r="G1935" i="1" l="1"/>
  <c r="T1934" i="1"/>
  <c r="F1935" i="1"/>
  <c r="P1934" i="1"/>
  <c r="G1936" i="1" l="1"/>
  <c r="T1935" i="1"/>
  <c r="F1936" i="1"/>
  <c r="P1935" i="1"/>
  <c r="G1937" i="1" l="1"/>
  <c r="T1936" i="1"/>
  <c r="F1937" i="1"/>
  <c r="P1936" i="1"/>
  <c r="G1938" i="1" l="1"/>
  <c r="T1937" i="1"/>
  <c r="F1938" i="1"/>
  <c r="P1937" i="1"/>
  <c r="G1939" i="1" l="1"/>
  <c r="T1938" i="1"/>
  <c r="F1939" i="1"/>
  <c r="P1938" i="1"/>
  <c r="G1940" i="1" l="1"/>
  <c r="T1939" i="1"/>
  <c r="F1940" i="1"/>
  <c r="P1939" i="1"/>
  <c r="G1941" i="1" l="1"/>
  <c r="T1940" i="1"/>
  <c r="F1941" i="1"/>
  <c r="P1940" i="1"/>
  <c r="G1942" i="1" l="1"/>
  <c r="T1941" i="1"/>
  <c r="F1942" i="1"/>
  <c r="P1941" i="1"/>
  <c r="G1943" i="1" l="1"/>
  <c r="T1942" i="1"/>
  <c r="F1943" i="1"/>
  <c r="P1942" i="1"/>
  <c r="G1944" i="1" l="1"/>
  <c r="T1943" i="1"/>
  <c r="F1944" i="1"/>
  <c r="P1943" i="1"/>
  <c r="G1945" i="1" l="1"/>
  <c r="T1944" i="1"/>
  <c r="F1945" i="1"/>
  <c r="P1944" i="1"/>
  <c r="G1946" i="1" l="1"/>
  <c r="T1945" i="1"/>
  <c r="F1946" i="1"/>
  <c r="P1945" i="1"/>
  <c r="G1947" i="1" l="1"/>
  <c r="T1946" i="1"/>
  <c r="F1947" i="1"/>
  <c r="P1946" i="1"/>
  <c r="G1948" i="1" l="1"/>
  <c r="T1947" i="1"/>
  <c r="F1948" i="1"/>
  <c r="P1947" i="1"/>
  <c r="G1949" i="1" l="1"/>
  <c r="T1948" i="1"/>
  <c r="F1949" i="1"/>
  <c r="P1948" i="1"/>
  <c r="G1950" i="1" l="1"/>
  <c r="T1949" i="1"/>
  <c r="F1950" i="1"/>
  <c r="P1949" i="1"/>
  <c r="G1951" i="1" l="1"/>
  <c r="T1950" i="1"/>
  <c r="F1951" i="1"/>
  <c r="P1950" i="1"/>
  <c r="G1952" i="1" l="1"/>
  <c r="T1951" i="1"/>
  <c r="F1952" i="1"/>
  <c r="P1951" i="1"/>
  <c r="G1953" i="1" l="1"/>
  <c r="T1952" i="1"/>
  <c r="F1953" i="1"/>
  <c r="P1952" i="1"/>
  <c r="G1954" i="1" l="1"/>
  <c r="T1953" i="1"/>
  <c r="F1954" i="1"/>
  <c r="P1953" i="1"/>
  <c r="G1955" i="1" l="1"/>
  <c r="T1954" i="1"/>
  <c r="F1955" i="1"/>
  <c r="P1954" i="1"/>
  <c r="G1956" i="1" l="1"/>
  <c r="T1955" i="1"/>
  <c r="F1956" i="1"/>
  <c r="P1955" i="1"/>
  <c r="G1957" i="1" l="1"/>
  <c r="T1956" i="1"/>
  <c r="F1957" i="1"/>
  <c r="P1956" i="1"/>
  <c r="G1958" i="1" l="1"/>
  <c r="T1957" i="1"/>
  <c r="F1958" i="1"/>
  <c r="P1957" i="1"/>
  <c r="G1959" i="1" l="1"/>
  <c r="T1958" i="1"/>
  <c r="F1959" i="1"/>
  <c r="P1958" i="1"/>
  <c r="G1960" i="1" l="1"/>
  <c r="T1959" i="1"/>
  <c r="F1960" i="1"/>
  <c r="P1959" i="1"/>
  <c r="G1961" i="1" l="1"/>
  <c r="T1960" i="1"/>
  <c r="F1961" i="1"/>
  <c r="P1960" i="1"/>
  <c r="G1962" i="1" l="1"/>
  <c r="T1961" i="1"/>
  <c r="F1962" i="1"/>
  <c r="P1961" i="1"/>
  <c r="G1963" i="1" l="1"/>
  <c r="T1962" i="1"/>
  <c r="F1963" i="1"/>
  <c r="P1962" i="1"/>
  <c r="G1964" i="1" l="1"/>
  <c r="T1963" i="1"/>
  <c r="F1964" i="1"/>
  <c r="P1963" i="1"/>
  <c r="G1965" i="1" l="1"/>
  <c r="T1964" i="1"/>
  <c r="F1965" i="1"/>
  <c r="P1964" i="1"/>
  <c r="G1966" i="1" l="1"/>
  <c r="T1965" i="1"/>
  <c r="F1966" i="1"/>
  <c r="P1965" i="1"/>
  <c r="G1967" i="1" l="1"/>
  <c r="T1966" i="1"/>
  <c r="F1967" i="1"/>
  <c r="P1966" i="1"/>
  <c r="G1968" i="1" l="1"/>
  <c r="T1967" i="1"/>
  <c r="F1968" i="1"/>
  <c r="P1967" i="1"/>
  <c r="G1969" i="1" l="1"/>
  <c r="T1968" i="1"/>
  <c r="F1969" i="1"/>
  <c r="P1968" i="1"/>
  <c r="G1970" i="1" l="1"/>
  <c r="T1969" i="1"/>
  <c r="F1970" i="1"/>
  <c r="P1969" i="1"/>
  <c r="G1971" i="1" l="1"/>
  <c r="T1970" i="1"/>
  <c r="F1971" i="1"/>
  <c r="P1970" i="1"/>
  <c r="G1972" i="1" l="1"/>
  <c r="T1971" i="1"/>
  <c r="F1972" i="1"/>
  <c r="P1971" i="1"/>
  <c r="G1973" i="1" l="1"/>
  <c r="T1972" i="1"/>
  <c r="F1973" i="1"/>
  <c r="P1972" i="1"/>
  <c r="G1974" i="1" l="1"/>
  <c r="T1973" i="1"/>
  <c r="F1974" i="1"/>
  <c r="P1973" i="1"/>
  <c r="G1975" i="1" l="1"/>
  <c r="T1974" i="1"/>
  <c r="F1975" i="1"/>
  <c r="P1974" i="1"/>
  <c r="G1976" i="1" l="1"/>
  <c r="T1975" i="1"/>
  <c r="F1976" i="1"/>
  <c r="P1975" i="1"/>
  <c r="G1977" i="1" l="1"/>
  <c r="T1976" i="1"/>
  <c r="F1977" i="1"/>
  <c r="P1976" i="1"/>
  <c r="G1978" i="1" l="1"/>
  <c r="T1977" i="1"/>
  <c r="F1978" i="1"/>
  <c r="P1977" i="1"/>
  <c r="G1979" i="1" l="1"/>
  <c r="T1978" i="1"/>
  <c r="F1979" i="1"/>
  <c r="P1978" i="1"/>
  <c r="G1980" i="1" l="1"/>
  <c r="T1979" i="1"/>
  <c r="F1980" i="1"/>
  <c r="P1979" i="1"/>
  <c r="G1981" i="1" l="1"/>
  <c r="T1980" i="1"/>
  <c r="F1981" i="1"/>
  <c r="P1980" i="1"/>
  <c r="G1982" i="1" l="1"/>
  <c r="T1981" i="1"/>
  <c r="F1982" i="1"/>
  <c r="P1981" i="1"/>
  <c r="G1983" i="1" l="1"/>
  <c r="T1982" i="1"/>
  <c r="F1983" i="1"/>
  <c r="P1982" i="1"/>
  <c r="G1984" i="1" l="1"/>
  <c r="T1983" i="1"/>
  <c r="F1984" i="1"/>
  <c r="P1983" i="1"/>
  <c r="G1985" i="1" l="1"/>
  <c r="T1984" i="1"/>
  <c r="F1985" i="1"/>
  <c r="P1984" i="1"/>
  <c r="G1986" i="1" l="1"/>
  <c r="T1985" i="1"/>
  <c r="F1986" i="1"/>
  <c r="P1985" i="1"/>
  <c r="G1987" i="1" l="1"/>
  <c r="T1986" i="1"/>
  <c r="F1987" i="1"/>
  <c r="P1986" i="1"/>
  <c r="G1988" i="1" l="1"/>
  <c r="T1987" i="1"/>
  <c r="F1988" i="1"/>
  <c r="P1987" i="1"/>
  <c r="G1989" i="1" l="1"/>
  <c r="T1988" i="1"/>
  <c r="F1989" i="1"/>
  <c r="P1988" i="1"/>
  <c r="G1990" i="1" l="1"/>
  <c r="T1989" i="1"/>
  <c r="F1990" i="1"/>
  <c r="P1989" i="1"/>
  <c r="G1991" i="1" l="1"/>
  <c r="T1990" i="1"/>
  <c r="F1991" i="1"/>
  <c r="P1990" i="1"/>
  <c r="G1992" i="1" l="1"/>
  <c r="T1991" i="1"/>
  <c r="F1992" i="1"/>
  <c r="P1991" i="1"/>
  <c r="G1993" i="1" l="1"/>
  <c r="T1992" i="1"/>
  <c r="F1993" i="1"/>
  <c r="P1992" i="1"/>
  <c r="G1994" i="1" l="1"/>
  <c r="T1993" i="1"/>
  <c r="F1994" i="1"/>
  <c r="P1993" i="1"/>
  <c r="G1995" i="1" l="1"/>
  <c r="T1994" i="1"/>
  <c r="F1995" i="1"/>
  <c r="P1994" i="1"/>
  <c r="G1996" i="1" l="1"/>
  <c r="T1995" i="1"/>
  <c r="F1996" i="1"/>
  <c r="P1995" i="1"/>
  <c r="G1997" i="1" l="1"/>
  <c r="T1996" i="1"/>
  <c r="F1997" i="1"/>
  <c r="P1996" i="1"/>
  <c r="G1998" i="1" l="1"/>
  <c r="T1997" i="1"/>
  <c r="F1998" i="1"/>
  <c r="P1997" i="1"/>
  <c r="G1999" i="1" l="1"/>
  <c r="T1998" i="1"/>
  <c r="F1999" i="1"/>
  <c r="P1998" i="1"/>
  <c r="G2000" i="1" l="1"/>
  <c r="T1999" i="1"/>
  <c r="F2000" i="1"/>
  <c r="P1999" i="1"/>
  <c r="G2001" i="1" l="1"/>
  <c r="T2000" i="1"/>
  <c r="F2001" i="1"/>
  <c r="P2000" i="1"/>
  <c r="G2002" i="1" l="1"/>
  <c r="T2001" i="1"/>
  <c r="F2002" i="1"/>
  <c r="P2001" i="1"/>
  <c r="G2003" i="1" l="1"/>
  <c r="T2002" i="1"/>
  <c r="F2003" i="1"/>
  <c r="P2002" i="1"/>
  <c r="G2004" i="1" l="1"/>
  <c r="T2003" i="1"/>
  <c r="F2004" i="1"/>
  <c r="P2003" i="1"/>
  <c r="G2005" i="1" l="1"/>
  <c r="T2004" i="1"/>
  <c r="F2005" i="1"/>
  <c r="P2004" i="1"/>
  <c r="G2006" i="1" l="1"/>
  <c r="T2005" i="1"/>
  <c r="F2006" i="1"/>
  <c r="P2005" i="1"/>
  <c r="G2007" i="1" l="1"/>
  <c r="T2006" i="1"/>
  <c r="F2007" i="1"/>
  <c r="P2006" i="1"/>
  <c r="G2008" i="1" l="1"/>
  <c r="T2007" i="1"/>
  <c r="F2008" i="1"/>
  <c r="P2007" i="1"/>
  <c r="G2009" i="1" l="1"/>
  <c r="T2008" i="1"/>
  <c r="F2009" i="1"/>
  <c r="P2008" i="1"/>
  <c r="G2010" i="1" l="1"/>
  <c r="T2009" i="1"/>
  <c r="F2010" i="1"/>
  <c r="P2009" i="1"/>
  <c r="G2011" i="1" l="1"/>
  <c r="T2010" i="1"/>
  <c r="F2011" i="1"/>
  <c r="P2010" i="1"/>
  <c r="G2012" i="1" l="1"/>
  <c r="T2011" i="1"/>
  <c r="F2012" i="1"/>
  <c r="P2011" i="1"/>
  <c r="G2013" i="1" l="1"/>
  <c r="T2012" i="1"/>
  <c r="F2013" i="1"/>
  <c r="P2012" i="1"/>
  <c r="G2014" i="1" l="1"/>
  <c r="T2013" i="1"/>
  <c r="F2014" i="1"/>
  <c r="P2013" i="1"/>
  <c r="G2015" i="1" l="1"/>
  <c r="T2014" i="1"/>
  <c r="F2015" i="1"/>
  <c r="P2014" i="1"/>
  <c r="G2016" i="1" l="1"/>
  <c r="T2015" i="1"/>
  <c r="F2016" i="1"/>
  <c r="P2015" i="1"/>
  <c r="G2017" i="1" l="1"/>
  <c r="T2016" i="1"/>
  <c r="F2017" i="1"/>
  <c r="P2016" i="1"/>
  <c r="G2018" i="1" l="1"/>
  <c r="T2017" i="1"/>
  <c r="F2018" i="1"/>
  <c r="P2017" i="1"/>
  <c r="G2019" i="1" l="1"/>
  <c r="T2018" i="1"/>
  <c r="F2019" i="1"/>
  <c r="P2018" i="1"/>
  <c r="G2020" i="1" l="1"/>
  <c r="T2019" i="1"/>
  <c r="F2020" i="1"/>
  <c r="P2019" i="1"/>
  <c r="G2021" i="1" l="1"/>
  <c r="T2020" i="1"/>
  <c r="F2021" i="1"/>
  <c r="P2020" i="1"/>
  <c r="G2022" i="1" l="1"/>
  <c r="T2021" i="1"/>
  <c r="F2022" i="1"/>
  <c r="P2021" i="1"/>
  <c r="G2023" i="1" l="1"/>
  <c r="T2022" i="1"/>
  <c r="F2023" i="1"/>
  <c r="P2022" i="1"/>
  <c r="G2024" i="1" l="1"/>
  <c r="T2023" i="1"/>
  <c r="F2024" i="1"/>
  <c r="P2023" i="1"/>
  <c r="G2025" i="1" l="1"/>
  <c r="T2024" i="1"/>
  <c r="F2025" i="1"/>
  <c r="P2024" i="1"/>
  <c r="G2026" i="1" l="1"/>
  <c r="T2025" i="1"/>
  <c r="F2026" i="1"/>
  <c r="P2025" i="1"/>
  <c r="G2027" i="1" l="1"/>
  <c r="T2026" i="1"/>
  <c r="F2027" i="1"/>
  <c r="P2026" i="1"/>
  <c r="G2028" i="1" l="1"/>
  <c r="T2027" i="1"/>
  <c r="F2028" i="1"/>
  <c r="P2027" i="1"/>
  <c r="G2029" i="1" l="1"/>
  <c r="T2028" i="1"/>
  <c r="F2029" i="1"/>
  <c r="P2028" i="1"/>
  <c r="G2030" i="1" l="1"/>
  <c r="T2029" i="1"/>
  <c r="F2030" i="1"/>
  <c r="P2029" i="1"/>
  <c r="G2031" i="1" l="1"/>
  <c r="T2030" i="1"/>
  <c r="F2031" i="1"/>
  <c r="P2030" i="1"/>
  <c r="G2032" i="1" l="1"/>
  <c r="T2031" i="1"/>
  <c r="F2032" i="1"/>
  <c r="P2031" i="1"/>
  <c r="G2033" i="1" l="1"/>
  <c r="T2032" i="1"/>
  <c r="F2033" i="1"/>
  <c r="P2032" i="1"/>
  <c r="G2034" i="1" l="1"/>
  <c r="T2033" i="1"/>
  <c r="F2034" i="1"/>
  <c r="P2033" i="1"/>
  <c r="G2035" i="1" l="1"/>
  <c r="T2034" i="1"/>
  <c r="F2035" i="1"/>
  <c r="P2034" i="1"/>
  <c r="G2036" i="1" l="1"/>
  <c r="T2035" i="1"/>
  <c r="F2036" i="1"/>
  <c r="P2035" i="1"/>
  <c r="G2037" i="1" l="1"/>
  <c r="T2036" i="1"/>
  <c r="F2037" i="1"/>
  <c r="P2036" i="1"/>
  <c r="G2038" i="1" l="1"/>
  <c r="T2037" i="1"/>
  <c r="F2038" i="1"/>
  <c r="P2037" i="1"/>
  <c r="G2039" i="1" l="1"/>
  <c r="T2038" i="1"/>
  <c r="F2039" i="1"/>
  <c r="P2038" i="1"/>
  <c r="G2040" i="1" l="1"/>
  <c r="T2039" i="1"/>
  <c r="F2040" i="1"/>
  <c r="P2039" i="1"/>
  <c r="G2041" i="1" l="1"/>
  <c r="T2040" i="1"/>
  <c r="F2041" i="1"/>
  <c r="P2040" i="1"/>
  <c r="G2042" i="1" l="1"/>
  <c r="T2041" i="1"/>
  <c r="F2042" i="1"/>
  <c r="P2041" i="1"/>
  <c r="G2043" i="1" l="1"/>
  <c r="T2042" i="1"/>
  <c r="F2043" i="1"/>
  <c r="P2042" i="1"/>
  <c r="G2044" i="1" l="1"/>
  <c r="T2043" i="1"/>
  <c r="F2044" i="1"/>
  <c r="P2043" i="1"/>
  <c r="G2045" i="1" l="1"/>
  <c r="T2044" i="1"/>
  <c r="F2045" i="1"/>
  <c r="P2044" i="1"/>
  <c r="G2046" i="1" l="1"/>
  <c r="T2045" i="1"/>
  <c r="F2046" i="1"/>
  <c r="P2045" i="1"/>
  <c r="G2047" i="1" l="1"/>
  <c r="T2046" i="1"/>
  <c r="F2047" i="1"/>
  <c r="P2046" i="1"/>
  <c r="G2048" i="1" l="1"/>
  <c r="T2047" i="1"/>
  <c r="F2048" i="1"/>
  <c r="P2047" i="1"/>
  <c r="G2049" i="1" l="1"/>
  <c r="T2048" i="1"/>
  <c r="F2049" i="1"/>
  <c r="P2048" i="1"/>
  <c r="G2050" i="1" l="1"/>
  <c r="T2049" i="1"/>
  <c r="F2050" i="1"/>
  <c r="P2049" i="1"/>
  <c r="G2051" i="1" l="1"/>
  <c r="T2050" i="1"/>
  <c r="F2051" i="1"/>
  <c r="P2050" i="1"/>
  <c r="G2052" i="1" l="1"/>
  <c r="T2051" i="1"/>
  <c r="F2052" i="1"/>
  <c r="P2051" i="1"/>
  <c r="G2053" i="1" l="1"/>
  <c r="T2052" i="1"/>
  <c r="F2053" i="1"/>
  <c r="P2052" i="1"/>
  <c r="G2054" i="1" l="1"/>
  <c r="T2053" i="1"/>
  <c r="F2054" i="1"/>
  <c r="P2053" i="1"/>
  <c r="G2055" i="1" l="1"/>
  <c r="T2054" i="1"/>
  <c r="F2055" i="1"/>
  <c r="P2054" i="1"/>
  <c r="G2056" i="1" l="1"/>
  <c r="T2055" i="1"/>
  <c r="F2056" i="1"/>
  <c r="P2055" i="1"/>
  <c r="G2057" i="1" l="1"/>
  <c r="T2056" i="1"/>
  <c r="F2057" i="1"/>
  <c r="P2056" i="1"/>
  <c r="G2058" i="1" l="1"/>
  <c r="T2057" i="1"/>
  <c r="F2058" i="1"/>
  <c r="P2057" i="1"/>
  <c r="G2059" i="1" l="1"/>
  <c r="T2058" i="1"/>
  <c r="F2059" i="1"/>
  <c r="P2058" i="1"/>
  <c r="G2060" i="1" l="1"/>
  <c r="T2059" i="1"/>
  <c r="F2060" i="1"/>
  <c r="P2059" i="1"/>
  <c r="G2061" i="1" l="1"/>
  <c r="T2060" i="1"/>
  <c r="F2061" i="1"/>
  <c r="P2060" i="1"/>
  <c r="G2062" i="1" l="1"/>
  <c r="T2061" i="1"/>
  <c r="F2062" i="1"/>
  <c r="P2061" i="1"/>
  <c r="G2063" i="1" l="1"/>
  <c r="T2062" i="1"/>
  <c r="F2063" i="1"/>
  <c r="P2062" i="1"/>
  <c r="G2064" i="1" l="1"/>
  <c r="T2063" i="1"/>
  <c r="F2064" i="1"/>
  <c r="P2063" i="1"/>
  <c r="G2065" i="1" l="1"/>
  <c r="T2064" i="1"/>
  <c r="F2065" i="1"/>
  <c r="P2064" i="1"/>
  <c r="G2066" i="1" l="1"/>
  <c r="T2065" i="1"/>
  <c r="F2066" i="1"/>
  <c r="P2065" i="1"/>
  <c r="G2067" i="1" l="1"/>
  <c r="T2066" i="1"/>
  <c r="F2067" i="1"/>
  <c r="P2066" i="1"/>
  <c r="G2068" i="1" l="1"/>
  <c r="T2067" i="1"/>
  <c r="F2068" i="1"/>
  <c r="P2067" i="1"/>
  <c r="G2069" i="1" l="1"/>
  <c r="T2068" i="1"/>
  <c r="F2069" i="1"/>
  <c r="P2068" i="1"/>
  <c r="G2070" i="1" l="1"/>
  <c r="T2069" i="1"/>
  <c r="F2070" i="1"/>
  <c r="P2069" i="1"/>
  <c r="G2071" i="1" l="1"/>
  <c r="T2070" i="1"/>
  <c r="F2071" i="1"/>
  <c r="P2070" i="1"/>
  <c r="G2072" i="1" l="1"/>
  <c r="T2071" i="1"/>
  <c r="F2072" i="1"/>
  <c r="P2071" i="1"/>
  <c r="G2073" i="1" l="1"/>
  <c r="T2072" i="1"/>
  <c r="F2073" i="1"/>
  <c r="P2072" i="1"/>
  <c r="G2074" i="1" l="1"/>
  <c r="T2073" i="1"/>
  <c r="F2074" i="1"/>
  <c r="P2073" i="1"/>
  <c r="G2075" i="1" l="1"/>
  <c r="T2074" i="1"/>
  <c r="F2075" i="1"/>
  <c r="P2074" i="1"/>
  <c r="G2076" i="1" l="1"/>
  <c r="T2075" i="1"/>
  <c r="F2076" i="1"/>
  <c r="P2075" i="1"/>
  <c r="G2077" i="1" l="1"/>
  <c r="T2076" i="1"/>
  <c r="F2077" i="1"/>
  <c r="P2076" i="1"/>
  <c r="G2078" i="1" l="1"/>
  <c r="T2077" i="1"/>
  <c r="F2078" i="1"/>
  <c r="P2077" i="1"/>
  <c r="G2079" i="1" l="1"/>
  <c r="T2078" i="1"/>
  <c r="F2079" i="1"/>
  <c r="P2078" i="1"/>
  <c r="G2080" i="1" l="1"/>
  <c r="T2079" i="1"/>
  <c r="F2080" i="1"/>
  <c r="P2079" i="1"/>
  <c r="G2081" i="1" l="1"/>
  <c r="T2080" i="1"/>
  <c r="F2081" i="1"/>
  <c r="P2080" i="1"/>
  <c r="G2082" i="1" l="1"/>
  <c r="T2081" i="1"/>
  <c r="F2082" i="1"/>
  <c r="P2081" i="1"/>
  <c r="G2083" i="1" l="1"/>
  <c r="T2082" i="1"/>
  <c r="F2083" i="1"/>
  <c r="P2082" i="1"/>
  <c r="G2084" i="1" l="1"/>
  <c r="T2083" i="1"/>
  <c r="F2084" i="1"/>
  <c r="P2083" i="1"/>
  <c r="G2085" i="1" l="1"/>
  <c r="T2084" i="1"/>
  <c r="F2085" i="1"/>
  <c r="P2084" i="1"/>
  <c r="G2086" i="1" l="1"/>
  <c r="T2085" i="1"/>
  <c r="F2086" i="1"/>
  <c r="P2085" i="1"/>
  <c r="G2087" i="1" l="1"/>
  <c r="T2086" i="1"/>
  <c r="F2087" i="1"/>
  <c r="P2086" i="1"/>
  <c r="G2088" i="1" l="1"/>
  <c r="T2087" i="1"/>
  <c r="F2088" i="1"/>
  <c r="P2087" i="1"/>
  <c r="G2089" i="1" l="1"/>
  <c r="T2088" i="1"/>
  <c r="F2089" i="1"/>
  <c r="P2088" i="1"/>
  <c r="G2090" i="1" l="1"/>
  <c r="T2089" i="1"/>
  <c r="F2090" i="1"/>
  <c r="P2089" i="1"/>
  <c r="G2091" i="1" l="1"/>
  <c r="T2090" i="1"/>
  <c r="F2091" i="1"/>
  <c r="P2090" i="1"/>
  <c r="G2092" i="1" l="1"/>
  <c r="T2091" i="1"/>
  <c r="F2092" i="1"/>
  <c r="P2091" i="1"/>
  <c r="G2093" i="1" l="1"/>
  <c r="T2092" i="1"/>
  <c r="F2093" i="1"/>
  <c r="P2092" i="1"/>
  <c r="G2094" i="1" l="1"/>
  <c r="T2093" i="1"/>
  <c r="F2094" i="1"/>
  <c r="P2093" i="1"/>
  <c r="G2095" i="1" l="1"/>
  <c r="T2094" i="1"/>
  <c r="F2095" i="1"/>
  <c r="P2094" i="1"/>
  <c r="G2096" i="1" l="1"/>
  <c r="T2095" i="1"/>
  <c r="F2096" i="1"/>
  <c r="P2095" i="1"/>
  <c r="G2097" i="1" l="1"/>
  <c r="T2096" i="1"/>
  <c r="F2097" i="1"/>
  <c r="P2096" i="1"/>
  <c r="G2098" i="1" l="1"/>
  <c r="T2097" i="1"/>
  <c r="F2098" i="1"/>
  <c r="P2097" i="1"/>
  <c r="G2099" i="1" l="1"/>
  <c r="T2098" i="1"/>
  <c r="F2099" i="1"/>
  <c r="P2098" i="1"/>
  <c r="G2100" i="1" l="1"/>
  <c r="T2099" i="1"/>
  <c r="F2100" i="1"/>
  <c r="P2099" i="1"/>
  <c r="G2101" i="1" l="1"/>
  <c r="T2100" i="1"/>
  <c r="F2101" i="1"/>
  <c r="P2100" i="1"/>
  <c r="G2102" i="1" l="1"/>
  <c r="T2101" i="1"/>
  <c r="F2102" i="1"/>
  <c r="P2101" i="1"/>
  <c r="G2103" i="1" l="1"/>
  <c r="T2102" i="1"/>
  <c r="F2103" i="1"/>
  <c r="P2102" i="1"/>
  <c r="G2104" i="1" l="1"/>
  <c r="T2103" i="1"/>
  <c r="F2104" i="1"/>
  <c r="P2103" i="1"/>
  <c r="G2105" i="1" l="1"/>
  <c r="T2104" i="1"/>
  <c r="F2105" i="1"/>
  <c r="P2104" i="1"/>
  <c r="G2106" i="1" l="1"/>
  <c r="T2105" i="1"/>
  <c r="F2106" i="1"/>
  <c r="P2105" i="1"/>
  <c r="G2107" i="1" l="1"/>
  <c r="T2106" i="1"/>
  <c r="F2107" i="1"/>
  <c r="P2106" i="1"/>
  <c r="G2108" i="1" l="1"/>
  <c r="T2107" i="1"/>
  <c r="F2108" i="1"/>
  <c r="P2107" i="1"/>
  <c r="G2109" i="1" l="1"/>
  <c r="T2108" i="1"/>
  <c r="F2109" i="1"/>
  <c r="P2108" i="1"/>
  <c r="G2110" i="1" l="1"/>
  <c r="T2109" i="1"/>
  <c r="F2110" i="1"/>
  <c r="P2109" i="1"/>
  <c r="G2111" i="1" l="1"/>
  <c r="T2110" i="1"/>
  <c r="F2111" i="1"/>
  <c r="P2110" i="1"/>
  <c r="G2112" i="1" l="1"/>
  <c r="T2111" i="1"/>
  <c r="F2112" i="1"/>
  <c r="P2111" i="1"/>
  <c r="G2113" i="1" l="1"/>
  <c r="T2112" i="1"/>
  <c r="F2113" i="1"/>
  <c r="P2112" i="1"/>
  <c r="G2114" i="1" l="1"/>
  <c r="T2113" i="1"/>
  <c r="F2114" i="1"/>
  <c r="P2113" i="1"/>
  <c r="G2115" i="1" l="1"/>
  <c r="T2114" i="1"/>
  <c r="F2115" i="1"/>
  <c r="P2114" i="1"/>
  <c r="G2116" i="1" l="1"/>
  <c r="T2115" i="1"/>
  <c r="F2116" i="1"/>
  <c r="P2115" i="1"/>
  <c r="G2117" i="1" l="1"/>
  <c r="T2116" i="1"/>
  <c r="F2117" i="1"/>
  <c r="P2116" i="1"/>
  <c r="G2118" i="1" l="1"/>
  <c r="T2117" i="1"/>
  <c r="F2118" i="1"/>
  <c r="P2117" i="1"/>
  <c r="G2119" i="1" l="1"/>
  <c r="T2118" i="1"/>
  <c r="F2119" i="1"/>
  <c r="P2118" i="1"/>
  <c r="G2120" i="1" l="1"/>
  <c r="T2119" i="1"/>
  <c r="F2120" i="1"/>
  <c r="P2119" i="1"/>
  <c r="G2121" i="1" l="1"/>
  <c r="T2120" i="1"/>
  <c r="F2121" i="1"/>
  <c r="P2120" i="1"/>
  <c r="G2122" i="1" l="1"/>
  <c r="T2121" i="1"/>
  <c r="F2122" i="1"/>
  <c r="P2121" i="1"/>
  <c r="G2123" i="1" l="1"/>
  <c r="T2122" i="1"/>
  <c r="F2123" i="1"/>
  <c r="P2122" i="1"/>
  <c r="G2124" i="1" l="1"/>
  <c r="T2123" i="1"/>
  <c r="F2124" i="1"/>
  <c r="P2123" i="1"/>
  <c r="G2125" i="1" l="1"/>
  <c r="T2124" i="1"/>
  <c r="F2125" i="1"/>
  <c r="P2124" i="1"/>
  <c r="G2126" i="1" l="1"/>
  <c r="T2125" i="1"/>
  <c r="F2126" i="1"/>
  <c r="P2125" i="1"/>
  <c r="G2127" i="1" l="1"/>
  <c r="T2126" i="1"/>
  <c r="F2127" i="1"/>
  <c r="P2126" i="1"/>
  <c r="G2128" i="1" l="1"/>
  <c r="T2127" i="1"/>
  <c r="F2128" i="1"/>
  <c r="P2127" i="1"/>
  <c r="G2129" i="1" l="1"/>
  <c r="T2128" i="1"/>
  <c r="F2129" i="1"/>
  <c r="P2128" i="1"/>
  <c r="G2130" i="1" l="1"/>
  <c r="T2129" i="1"/>
  <c r="F2130" i="1"/>
  <c r="P2129" i="1"/>
  <c r="G2131" i="1" l="1"/>
  <c r="T2130" i="1"/>
  <c r="F2131" i="1"/>
  <c r="P2130" i="1"/>
  <c r="G2132" i="1" l="1"/>
  <c r="T2131" i="1"/>
  <c r="F2132" i="1"/>
  <c r="P2131" i="1"/>
  <c r="G2133" i="1" l="1"/>
  <c r="T2132" i="1"/>
  <c r="F2133" i="1"/>
  <c r="P2132" i="1"/>
  <c r="G2134" i="1" l="1"/>
  <c r="T2133" i="1"/>
  <c r="F2134" i="1"/>
  <c r="P2133" i="1"/>
  <c r="G2135" i="1" l="1"/>
  <c r="T2134" i="1"/>
  <c r="F2135" i="1"/>
  <c r="P2134" i="1"/>
  <c r="G2136" i="1" l="1"/>
  <c r="T2135" i="1"/>
  <c r="F2136" i="1"/>
  <c r="P2135" i="1"/>
  <c r="G2137" i="1" l="1"/>
  <c r="T2136" i="1"/>
  <c r="F2137" i="1"/>
  <c r="P2136" i="1"/>
  <c r="G2138" i="1" l="1"/>
  <c r="T2137" i="1"/>
  <c r="F2138" i="1"/>
  <c r="P2137" i="1"/>
  <c r="G2139" i="1" l="1"/>
  <c r="T2138" i="1"/>
  <c r="F2139" i="1"/>
  <c r="P2138" i="1"/>
  <c r="G2140" i="1" l="1"/>
  <c r="T2139" i="1"/>
  <c r="F2140" i="1"/>
  <c r="P2139" i="1"/>
  <c r="G2141" i="1" l="1"/>
  <c r="T2140" i="1"/>
  <c r="F2141" i="1"/>
  <c r="P2140" i="1"/>
  <c r="G2142" i="1" l="1"/>
  <c r="T2141" i="1"/>
  <c r="F2142" i="1"/>
  <c r="P2141" i="1"/>
  <c r="G2143" i="1" l="1"/>
  <c r="T2142" i="1"/>
  <c r="F2143" i="1"/>
  <c r="P2142" i="1"/>
  <c r="G2144" i="1" l="1"/>
  <c r="T2143" i="1"/>
  <c r="F2144" i="1"/>
  <c r="P2143" i="1"/>
  <c r="G2145" i="1" l="1"/>
  <c r="T2144" i="1"/>
  <c r="F2145" i="1"/>
  <c r="P2144" i="1"/>
  <c r="G2146" i="1" l="1"/>
  <c r="T2145" i="1"/>
  <c r="F2146" i="1"/>
  <c r="P2145" i="1"/>
  <c r="G2147" i="1" l="1"/>
  <c r="T2146" i="1"/>
  <c r="F2147" i="1"/>
  <c r="P2146" i="1"/>
  <c r="G2148" i="1" l="1"/>
  <c r="T2147" i="1"/>
  <c r="F2148" i="1"/>
  <c r="P2147" i="1"/>
  <c r="G2149" i="1" l="1"/>
  <c r="T2148" i="1"/>
  <c r="F2149" i="1"/>
  <c r="P2148" i="1"/>
  <c r="G2150" i="1" l="1"/>
  <c r="T2149" i="1"/>
  <c r="F2150" i="1"/>
  <c r="P2149" i="1"/>
  <c r="G2151" i="1" l="1"/>
  <c r="T2150" i="1"/>
  <c r="F2151" i="1"/>
  <c r="P2150" i="1"/>
  <c r="G2152" i="1" l="1"/>
  <c r="T2151" i="1"/>
  <c r="F2152" i="1"/>
  <c r="P2151" i="1"/>
  <c r="G2153" i="1" l="1"/>
  <c r="T2152" i="1"/>
  <c r="F2153" i="1"/>
  <c r="P2152" i="1"/>
  <c r="G2154" i="1" l="1"/>
  <c r="T2153" i="1"/>
  <c r="F2154" i="1"/>
  <c r="P2153" i="1"/>
  <c r="G2155" i="1" l="1"/>
  <c r="T2154" i="1"/>
  <c r="F2155" i="1"/>
  <c r="P2154" i="1"/>
  <c r="G2156" i="1" l="1"/>
  <c r="T2155" i="1"/>
  <c r="F2156" i="1"/>
  <c r="P2155" i="1"/>
  <c r="G2157" i="1" l="1"/>
  <c r="T2156" i="1"/>
  <c r="F2157" i="1"/>
  <c r="P2156" i="1"/>
  <c r="G2158" i="1" l="1"/>
  <c r="T2157" i="1"/>
  <c r="F2158" i="1"/>
  <c r="P2157" i="1"/>
  <c r="G2159" i="1" l="1"/>
  <c r="T2158" i="1"/>
  <c r="F2159" i="1"/>
  <c r="P2158" i="1"/>
  <c r="G2160" i="1" l="1"/>
  <c r="T2159" i="1"/>
  <c r="F2160" i="1"/>
  <c r="P2159" i="1"/>
  <c r="G2161" i="1" l="1"/>
  <c r="T2160" i="1"/>
  <c r="F2161" i="1"/>
  <c r="P2160" i="1"/>
  <c r="G2162" i="1" l="1"/>
  <c r="T2161" i="1"/>
  <c r="F2162" i="1"/>
  <c r="P2161" i="1"/>
  <c r="G2163" i="1" l="1"/>
  <c r="T2162" i="1"/>
  <c r="F2163" i="1"/>
  <c r="P2162" i="1"/>
  <c r="G2164" i="1" l="1"/>
  <c r="T2163" i="1"/>
  <c r="F2164" i="1"/>
  <c r="P2163" i="1"/>
  <c r="G2165" i="1" l="1"/>
  <c r="T2164" i="1"/>
  <c r="F2165" i="1"/>
  <c r="P2164" i="1"/>
  <c r="G2166" i="1" l="1"/>
  <c r="T2165" i="1"/>
  <c r="F2166" i="1"/>
  <c r="P2165" i="1"/>
  <c r="G2167" i="1" l="1"/>
  <c r="T2166" i="1"/>
  <c r="F2167" i="1"/>
  <c r="P2166" i="1"/>
  <c r="G2168" i="1" l="1"/>
  <c r="T2167" i="1"/>
  <c r="F2168" i="1"/>
  <c r="P2167" i="1"/>
  <c r="G2169" i="1" l="1"/>
  <c r="T2168" i="1"/>
  <c r="F2169" i="1"/>
  <c r="P2168" i="1"/>
  <c r="G2170" i="1" l="1"/>
  <c r="T2169" i="1"/>
  <c r="F2170" i="1"/>
  <c r="P2169" i="1"/>
  <c r="G2171" i="1" l="1"/>
  <c r="T2170" i="1"/>
  <c r="F2171" i="1"/>
  <c r="P2170" i="1"/>
  <c r="G2172" i="1" l="1"/>
  <c r="T2171" i="1"/>
  <c r="F2172" i="1"/>
  <c r="P2171" i="1"/>
  <c r="G2173" i="1" l="1"/>
  <c r="T2172" i="1"/>
  <c r="F2173" i="1"/>
  <c r="P2172" i="1"/>
  <c r="G2174" i="1" l="1"/>
  <c r="T2173" i="1"/>
  <c r="F2174" i="1"/>
  <c r="P2173" i="1"/>
  <c r="G2175" i="1" l="1"/>
  <c r="T2174" i="1"/>
  <c r="F2175" i="1"/>
  <c r="P2174" i="1"/>
  <c r="G2176" i="1" l="1"/>
  <c r="T2175" i="1"/>
  <c r="F2176" i="1"/>
  <c r="P2175" i="1"/>
  <c r="G2177" i="1" l="1"/>
  <c r="T2176" i="1"/>
  <c r="F2177" i="1"/>
  <c r="P2176" i="1"/>
  <c r="G2178" i="1" l="1"/>
  <c r="T2177" i="1"/>
  <c r="F2178" i="1"/>
  <c r="P2177" i="1"/>
  <c r="G2179" i="1" l="1"/>
  <c r="T2178" i="1"/>
  <c r="F2179" i="1"/>
  <c r="P2178" i="1"/>
  <c r="G2180" i="1" l="1"/>
  <c r="T2179" i="1"/>
  <c r="F2180" i="1"/>
  <c r="P2179" i="1"/>
  <c r="G2181" i="1" l="1"/>
  <c r="T2180" i="1"/>
  <c r="F2181" i="1"/>
  <c r="P2180" i="1"/>
  <c r="G2182" i="1" l="1"/>
  <c r="T2181" i="1"/>
  <c r="F2182" i="1"/>
  <c r="P2181" i="1"/>
  <c r="G2183" i="1" l="1"/>
  <c r="T2182" i="1"/>
  <c r="F2183" i="1"/>
  <c r="P2182" i="1"/>
  <c r="G2184" i="1" l="1"/>
  <c r="T2183" i="1"/>
  <c r="F2184" i="1"/>
  <c r="P2183" i="1"/>
  <c r="G2185" i="1" l="1"/>
  <c r="T2184" i="1"/>
  <c r="F2185" i="1"/>
  <c r="P2184" i="1"/>
  <c r="G2186" i="1" l="1"/>
  <c r="T2185" i="1"/>
  <c r="F2186" i="1"/>
  <c r="P2185" i="1"/>
  <c r="G2187" i="1" l="1"/>
  <c r="T2186" i="1"/>
  <c r="F2187" i="1"/>
  <c r="P2186" i="1"/>
  <c r="G2188" i="1" l="1"/>
  <c r="T2187" i="1"/>
  <c r="F2188" i="1"/>
  <c r="P2187" i="1"/>
  <c r="G2189" i="1" l="1"/>
  <c r="T2188" i="1"/>
  <c r="F2189" i="1"/>
  <c r="P2188" i="1"/>
  <c r="G2190" i="1" l="1"/>
  <c r="T2189" i="1"/>
  <c r="F2190" i="1"/>
  <c r="P2189" i="1"/>
  <c r="G2191" i="1" l="1"/>
  <c r="T2190" i="1"/>
  <c r="F2191" i="1"/>
  <c r="P2190" i="1"/>
  <c r="G2192" i="1" l="1"/>
  <c r="T2191" i="1"/>
  <c r="F2192" i="1"/>
  <c r="P2191" i="1"/>
  <c r="G2193" i="1" l="1"/>
  <c r="T2192" i="1"/>
  <c r="F2193" i="1"/>
  <c r="P2192" i="1"/>
  <c r="G2194" i="1" l="1"/>
  <c r="T2193" i="1"/>
  <c r="F2194" i="1"/>
  <c r="P2193" i="1"/>
  <c r="G2195" i="1" l="1"/>
  <c r="T2194" i="1"/>
  <c r="F2195" i="1"/>
  <c r="P2194" i="1"/>
  <c r="G2196" i="1" l="1"/>
  <c r="T2195" i="1"/>
  <c r="F2196" i="1"/>
  <c r="P2195" i="1"/>
  <c r="G2197" i="1" l="1"/>
  <c r="T2196" i="1"/>
  <c r="F2197" i="1"/>
  <c r="P2196" i="1"/>
  <c r="G2198" i="1" l="1"/>
  <c r="T2197" i="1"/>
  <c r="F2198" i="1"/>
  <c r="P2197" i="1"/>
  <c r="G2199" i="1" l="1"/>
  <c r="T2198" i="1"/>
  <c r="F2199" i="1"/>
  <c r="P2198" i="1"/>
  <c r="G2200" i="1" l="1"/>
  <c r="T2199" i="1"/>
  <c r="F2200" i="1"/>
  <c r="P2199" i="1"/>
  <c r="G2201" i="1" l="1"/>
  <c r="T2200" i="1"/>
  <c r="F2201" i="1"/>
  <c r="P2200" i="1"/>
  <c r="G2202" i="1" l="1"/>
  <c r="T2201" i="1"/>
  <c r="F2202" i="1"/>
  <c r="P2201" i="1"/>
  <c r="G2203" i="1" l="1"/>
  <c r="T2202" i="1"/>
  <c r="F2203" i="1"/>
  <c r="P2202" i="1"/>
  <c r="G2204" i="1" l="1"/>
  <c r="T2203" i="1"/>
  <c r="F2204" i="1"/>
  <c r="P2203" i="1"/>
  <c r="G2205" i="1" l="1"/>
  <c r="T2204" i="1"/>
  <c r="F2205" i="1"/>
  <c r="P2204" i="1"/>
  <c r="G2206" i="1" l="1"/>
  <c r="T2205" i="1"/>
  <c r="F2206" i="1"/>
  <c r="P2205" i="1"/>
  <c r="G2207" i="1" l="1"/>
  <c r="T2206" i="1"/>
  <c r="F2207" i="1"/>
  <c r="P2206" i="1"/>
  <c r="G2208" i="1" l="1"/>
  <c r="T2207" i="1"/>
  <c r="F2208" i="1"/>
  <c r="P2207" i="1"/>
  <c r="G2209" i="1" l="1"/>
  <c r="T2208" i="1"/>
  <c r="F2209" i="1"/>
  <c r="P2208" i="1"/>
  <c r="G2210" i="1" l="1"/>
  <c r="T2209" i="1"/>
  <c r="F2210" i="1"/>
  <c r="P2209" i="1"/>
  <c r="G2211" i="1" l="1"/>
  <c r="T2210" i="1"/>
  <c r="F2211" i="1"/>
  <c r="P2210" i="1"/>
  <c r="G2212" i="1" l="1"/>
  <c r="T2211" i="1"/>
  <c r="F2212" i="1"/>
  <c r="P2211" i="1"/>
  <c r="G2213" i="1" l="1"/>
  <c r="T2212" i="1"/>
  <c r="F2213" i="1"/>
  <c r="P2212" i="1"/>
  <c r="G2214" i="1" l="1"/>
  <c r="T2213" i="1"/>
  <c r="F2214" i="1"/>
  <c r="P2213" i="1"/>
  <c r="G2215" i="1" l="1"/>
  <c r="T2214" i="1"/>
  <c r="F2215" i="1"/>
  <c r="P2214" i="1"/>
  <c r="G2216" i="1" l="1"/>
  <c r="T2215" i="1"/>
  <c r="F2216" i="1"/>
  <c r="P2215" i="1"/>
  <c r="G2217" i="1" l="1"/>
  <c r="T2216" i="1"/>
  <c r="F2217" i="1"/>
  <c r="P2216" i="1"/>
  <c r="G2218" i="1" l="1"/>
  <c r="T2217" i="1"/>
  <c r="F2218" i="1"/>
  <c r="P2217" i="1"/>
  <c r="G2219" i="1" l="1"/>
  <c r="T2218" i="1"/>
  <c r="F2219" i="1"/>
  <c r="P2218" i="1"/>
  <c r="G2220" i="1" l="1"/>
  <c r="T2219" i="1"/>
  <c r="F2220" i="1"/>
  <c r="P2219" i="1"/>
  <c r="G2221" i="1" l="1"/>
  <c r="T2220" i="1"/>
  <c r="F2221" i="1"/>
  <c r="P2220" i="1"/>
  <c r="G2222" i="1" l="1"/>
  <c r="T2221" i="1"/>
  <c r="F2222" i="1"/>
  <c r="P2221" i="1"/>
  <c r="G2223" i="1" l="1"/>
  <c r="T2222" i="1"/>
  <c r="F2223" i="1"/>
  <c r="P2222" i="1"/>
  <c r="G2224" i="1" l="1"/>
  <c r="T2223" i="1"/>
  <c r="F2224" i="1"/>
  <c r="P2223" i="1"/>
  <c r="G2225" i="1" l="1"/>
  <c r="T2224" i="1"/>
  <c r="F2225" i="1"/>
  <c r="P2224" i="1"/>
  <c r="G2226" i="1" l="1"/>
  <c r="T2225" i="1"/>
  <c r="F2226" i="1"/>
  <c r="P2225" i="1"/>
  <c r="G2227" i="1" l="1"/>
  <c r="T2226" i="1"/>
  <c r="F2227" i="1"/>
  <c r="P2226" i="1"/>
  <c r="G2228" i="1" l="1"/>
  <c r="T2227" i="1"/>
  <c r="F2228" i="1"/>
  <c r="P2227" i="1"/>
  <c r="G2229" i="1" l="1"/>
  <c r="T2229" i="1" s="1"/>
  <c r="T2228" i="1"/>
  <c r="F2229" i="1"/>
  <c r="P2229" i="1" s="1"/>
  <c r="P2228" i="1"/>
</calcChain>
</file>

<file path=xl/sharedStrings.xml><?xml version="1.0" encoding="utf-8"?>
<sst xmlns="http://schemas.openxmlformats.org/spreadsheetml/2006/main" count="44" uniqueCount="35">
  <si>
    <t>center:</t>
  </si>
  <si>
    <t>x</t>
  </si>
  <si>
    <t>y</t>
  </si>
  <si>
    <t>start</t>
  </si>
  <si>
    <t>end</t>
  </si>
  <si>
    <t>xd</t>
  </si>
  <si>
    <t>yd</t>
  </si>
  <si>
    <t>rx</t>
  </si>
  <si>
    <t>ry</t>
  </si>
  <si>
    <t>r</t>
  </si>
  <si>
    <t>speed</t>
  </si>
  <si>
    <t>per</t>
  </si>
  <si>
    <t>circum</t>
  </si>
  <si>
    <t>mm/sec</t>
  </si>
  <si>
    <t>mm</t>
  </si>
  <si>
    <t>sec/rev</t>
  </si>
  <si>
    <t>delta</t>
  </si>
  <si>
    <t>deg</t>
  </si>
  <si>
    <t>steps</t>
  </si>
  <si>
    <t>y delta</t>
  </si>
  <si>
    <t>x delta</t>
  </si>
  <si>
    <t>abs</t>
  </si>
  <si>
    <t>step size</t>
  </si>
  <si>
    <t>x mm</t>
  </si>
  <si>
    <t>y mm</t>
  </si>
  <si>
    <t>radius</t>
  </si>
  <si>
    <t>circum.</t>
  </si>
  <si>
    <t>rot/sec</t>
  </si>
  <si>
    <t>rad/sec</t>
  </si>
  <si>
    <t>deg/sec</t>
  </si>
  <si>
    <t>ycalc</t>
  </si>
  <si>
    <t>xoff</t>
  </si>
  <si>
    <t>rad</t>
  </si>
  <si>
    <t>xp</t>
  </si>
  <si>
    <t>xspeed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</si>
</sst>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A5DB-757A-40B0-8FE8-EF45A9F81679}">
  <dimension ref="B2:AD2229"/>
  <sheetViews>
    <sheetView tabSelected="1" topLeftCell="B1" workbookViewId="0">
      <selection activeCell="E17" sqref="E17"/>
    </sheetView>
  </sheetViews>
  <sheetFormatPr defaultRowHeight="14.4" x14ac:dyDescent="0.3"/>
  <cols>
    <col min="23" max="23" width="12" bestFit="1" customWidth="1"/>
  </cols>
  <sheetData>
    <row r="2" spans="2:30" x14ac:dyDescent="0.3">
      <c r="C2" t="s">
        <v>23</v>
      </c>
      <c r="D2" t="s">
        <v>24</v>
      </c>
      <c r="W2" t="s">
        <v>9</v>
      </c>
      <c r="X2">
        <v>500</v>
      </c>
      <c r="Y2" t="s">
        <v>14</v>
      </c>
      <c r="Z2" t="s">
        <v>10</v>
      </c>
      <c r="AA2">
        <v>200</v>
      </c>
      <c r="AB2" t="s">
        <v>13</v>
      </c>
    </row>
    <row r="3" spans="2:30" x14ac:dyDescent="0.3">
      <c r="B3" t="s">
        <v>0</v>
      </c>
      <c r="C3">
        <v>0</v>
      </c>
      <c r="D3">
        <v>0</v>
      </c>
      <c r="F3" t="s">
        <v>1</v>
      </c>
      <c r="G3" t="s">
        <v>2</v>
      </c>
      <c r="H3" t="s">
        <v>31</v>
      </c>
      <c r="I3" t="s">
        <v>32</v>
      </c>
      <c r="J3" t="s">
        <v>17</v>
      </c>
      <c r="K3" t="s">
        <v>30</v>
      </c>
      <c r="L3" t="s">
        <v>5</v>
      </c>
      <c r="M3" t="s">
        <v>6</v>
      </c>
      <c r="N3" t="s">
        <v>33</v>
      </c>
      <c r="O3" t="s">
        <v>34</v>
      </c>
      <c r="P3" t="s">
        <v>5</v>
      </c>
      <c r="Q3" t="s">
        <v>30</v>
      </c>
      <c r="T3" t="s">
        <v>6</v>
      </c>
      <c r="U3" t="s">
        <v>7</v>
      </c>
      <c r="V3" t="s">
        <v>8</v>
      </c>
      <c r="W3" t="s">
        <v>12</v>
      </c>
      <c r="X3">
        <f>2*PI()*X2</f>
        <v>3141.5926535897929</v>
      </c>
      <c r="Y3" t="s">
        <v>14</v>
      </c>
    </row>
    <row r="4" spans="2:30" x14ac:dyDescent="0.3">
      <c r="B4" t="s">
        <v>3</v>
      </c>
      <c r="C4">
        <v>1000</v>
      </c>
      <c r="D4">
        <v>0</v>
      </c>
      <c r="F4">
        <f>C4</f>
        <v>1000</v>
      </c>
      <c r="G4">
        <f>D3</f>
        <v>0</v>
      </c>
      <c r="H4">
        <f>ABS($C$3 - (F4-$C$6))</f>
        <v>999.99</v>
      </c>
      <c r="I4">
        <f>ACOS(H4/$C$8)</f>
        <v>4.4721396817777315E-3</v>
      </c>
      <c r="J4">
        <f>DEGREES(I4)</f>
        <v>0.25623472915884304</v>
      </c>
      <c r="K4">
        <f>SIN(I4)</f>
        <v>4.4721247746355207E-3</v>
      </c>
      <c r="L4">
        <f>$C$6</f>
        <v>0.01</v>
      </c>
      <c r="M4">
        <f>ABS(G4-K4)</f>
        <v>4.4721247746355207E-3</v>
      </c>
      <c r="N4">
        <f>L4/(L4+M4)</f>
        <v>0.69098353944034796</v>
      </c>
      <c r="O4">
        <f>C7*N4</f>
        <v>552.78683155227839</v>
      </c>
      <c r="P4">
        <f>F4-$C$3</f>
        <v>1000</v>
      </c>
      <c r="T4">
        <f t="shared" ref="T4:T67" si="0">G4-$D$3</f>
        <v>0</v>
      </c>
      <c r="W4" t="s">
        <v>11</v>
      </c>
      <c r="X4">
        <f>X3/AA2</f>
        <v>15.707963267948964</v>
      </c>
      <c r="Y4" t="s">
        <v>15</v>
      </c>
      <c r="AA4">
        <f>X4*(X6/360)</f>
        <v>7.8539816339744819</v>
      </c>
    </row>
    <row r="5" spans="2:30" x14ac:dyDescent="0.3">
      <c r="B5" t="s">
        <v>4</v>
      </c>
      <c r="C5">
        <v>-1000</v>
      </c>
      <c r="D5">
        <v>0</v>
      </c>
      <c r="F5">
        <f t="shared" ref="F5:G7" si="1">F4-0.01</f>
        <v>999.99</v>
      </c>
      <c r="G5">
        <f t="shared" si="1"/>
        <v>-0.01</v>
      </c>
      <c r="H5">
        <f>ABS($C$3 - (F5-$C$6))</f>
        <v>999.98</v>
      </c>
      <c r="I5">
        <f>ACOS(H5/$C$8)</f>
        <v>6.3245658613129141E-3</v>
      </c>
      <c r="J5">
        <f>DEGREES(I5)</f>
        <v>0.3623709311057523</v>
      </c>
      <c r="K5">
        <f>SIN(I5)</f>
        <v>6.3245236974842868E-3</v>
      </c>
      <c r="O5">
        <f>1/O4</f>
        <v>1.80901559682944E-3</v>
      </c>
      <c r="P5">
        <f t="shared" ref="P5:P68" si="2">F5-$D$3</f>
        <v>999.99</v>
      </c>
      <c r="T5">
        <f t="shared" si="0"/>
        <v>-0.01</v>
      </c>
      <c r="W5" t="s">
        <v>16</v>
      </c>
      <c r="X5">
        <v>0.01</v>
      </c>
    </row>
    <row r="6" spans="2:30" x14ac:dyDescent="0.3">
      <c r="B6" t="s">
        <v>22</v>
      </c>
      <c r="C6">
        <v>0.01</v>
      </c>
      <c r="D6" t="s">
        <v>14</v>
      </c>
      <c r="F6">
        <f t="shared" si="1"/>
        <v>999.98</v>
      </c>
      <c r="G6">
        <f t="shared" si="1"/>
        <v>-0.02</v>
      </c>
      <c r="H6">
        <f>ABS($C$3 - (F6-$C$6))</f>
        <v>999.97</v>
      </c>
      <c r="I6">
        <f>ACOS(H6/$C$8)</f>
        <v>7.745986057458909E-3</v>
      </c>
      <c r="J6">
        <f>DEGREES(I6)</f>
        <v>0.44381230925957549</v>
      </c>
      <c r="K6">
        <f>SIN(I6)</f>
        <v>7.7459085974434135E-3</v>
      </c>
      <c r="P6">
        <f t="shared" si="2"/>
        <v>999.98</v>
      </c>
      <c r="T6">
        <f t="shared" si="0"/>
        <v>-0.02</v>
      </c>
      <c r="W6" t="s">
        <v>17</v>
      </c>
      <c r="X6">
        <v>180</v>
      </c>
      <c r="AA6">
        <f>SQRT((X5^2)+(X5^2))</f>
        <v>1.4142135623730951E-2</v>
      </c>
    </row>
    <row r="7" spans="2:30" x14ac:dyDescent="0.3">
      <c r="B7" t="s">
        <v>10</v>
      </c>
      <c r="C7">
        <v>800</v>
      </c>
      <c r="D7" t="s">
        <v>13</v>
      </c>
      <c r="F7">
        <f t="shared" si="1"/>
        <v>999.97</v>
      </c>
      <c r="G7">
        <f t="shared" si="1"/>
        <v>-0.03</v>
      </c>
      <c r="H7">
        <f>ABS($C$3 - (F7-$C$6))</f>
        <v>999.96</v>
      </c>
      <c r="I7">
        <f>ACOS(H7/$C$8)</f>
        <v>8.9443017244992262E-3</v>
      </c>
      <c r="J7">
        <f>DEGREES(I7)</f>
        <v>0.51247073950538968</v>
      </c>
      <c r="K7">
        <f>SIN(I7)</f>
        <v>8.9441824668248775E-3</v>
      </c>
      <c r="P7">
        <f t="shared" si="2"/>
        <v>999.97</v>
      </c>
      <c r="T7">
        <f t="shared" si="0"/>
        <v>-0.03</v>
      </c>
      <c r="W7">
        <f>ASIN(X5/X2)</f>
        <v>2.0000000001333337E-5</v>
      </c>
      <c r="X7">
        <f>X4*(X6/360)</f>
        <v>7.8539816339744819</v>
      </c>
      <c r="Y7">
        <f>X7*W7</f>
        <v>1.5707963268996164E-4</v>
      </c>
    </row>
    <row r="8" spans="2:30" x14ac:dyDescent="0.3">
      <c r="B8" t="s">
        <v>25</v>
      </c>
      <c r="C8">
        <f>SQRT(ABS(C4-C3)^2+(D4-D3)^2)</f>
        <v>1000</v>
      </c>
      <c r="F8">
        <f t="shared" ref="F8:F39" si="3">F7-0.01</f>
        <v>999.96</v>
      </c>
      <c r="G8">
        <f t="shared" ref="G8:G71" si="4">G7-0.01</f>
        <v>-0.04</v>
      </c>
      <c r="P8">
        <f t="shared" si="2"/>
        <v>999.96</v>
      </c>
      <c r="T8">
        <f t="shared" si="0"/>
        <v>-0.04</v>
      </c>
      <c r="W8">
        <f>COS(ASIN(X5/X2))</f>
        <v>0.99999999979999998</v>
      </c>
    </row>
    <row r="9" spans="2:30" x14ac:dyDescent="0.3">
      <c r="B9" t="s">
        <v>26</v>
      </c>
      <c r="C9">
        <f>2*PI()*C8</f>
        <v>6283.1853071795858</v>
      </c>
      <c r="F9">
        <f t="shared" si="3"/>
        <v>999.95</v>
      </c>
      <c r="G9">
        <f t="shared" si="4"/>
        <v>-0.05</v>
      </c>
      <c r="P9">
        <f t="shared" si="2"/>
        <v>999.95</v>
      </c>
      <c r="T9">
        <f t="shared" si="0"/>
        <v>-0.05</v>
      </c>
      <c r="Z9">
        <f>X2*COS(DEGREES(W7))</f>
        <v>499.99967171940085</v>
      </c>
      <c r="AB9">
        <f>X2-Z9</f>
        <v>3.2828059914891128E-4</v>
      </c>
      <c r="AC9">
        <f>AB9/AB10</f>
        <v>3.17846321076872E-2</v>
      </c>
      <c r="AD9">
        <f>AA4*AC9</f>
        <v>0.2496359168164109</v>
      </c>
    </row>
    <row r="10" spans="2:30" x14ac:dyDescent="0.3">
      <c r="B10" t="s">
        <v>27</v>
      </c>
      <c r="C10">
        <f>C7/C9</f>
        <v>0.12732395447351627</v>
      </c>
      <c r="D10">
        <f>1/C10</f>
        <v>7.8539816339744828</v>
      </c>
      <c r="F10">
        <f t="shared" si="3"/>
        <v>999.94</v>
      </c>
      <c r="G10">
        <f t="shared" si="4"/>
        <v>-6.0000000000000005E-2</v>
      </c>
      <c r="P10">
        <f t="shared" si="2"/>
        <v>999.94</v>
      </c>
      <c r="T10">
        <f t="shared" si="0"/>
        <v>-6.0000000000000005E-2</v>
      </c>
      <c r="W10">
        <f>RADIANS(360)</f>
        <v>6.2831853071795862</v>
      </c>
      <c r="X10">
        <f>2*PI()</f>
        <v>6.2831853071795862</v>
      </c>
      <c r="AB10">
        <f>AB9+X5</f>
        <v>1.0328280599148911E-2</v>
      </c>
      <c r="AC10">
        <f>X5/AB10</f>
        <v>0.96821536789231277</v>
      </c>
      <c r="AD10">
        <f>AA4*AC10</f>
        <v>7.6043457171580711</v>
      </c>
    </row>
    <row r="11" spans="2:30" x14ac:dyDescent="0.3">
      <c r="B11" t="s">
        <v>28</v>
      </c>
      <c r="C11">
        <f>2*PI()*C10</f>
        <v>0.79999999999999993</v>
      </c>
      <c r="F11">
        <f t="shared" si="3"/>
        <v>999.93000000000006</v>
      </c>
      <c r="G11">
        <f t="shared" si="4"/>
        <v>-7.0000000000000007E-2</v>
      </c>
      <c r="P11">
        <f t="shared" si="2"/>
        <v>999.93000000000006</v>
      </c>
      <c r="T11">
        <f t="shared" si="0"/>
        <v>-7.0000000000000007E-2</v>
      </c>
      <c r="Y11" t="s">
        <v>21</v>
      </c>
      <c r="Z11" t="s">
        <v>18</v>
      </c>
      <c r="AA11" t="s">
        <v>17</v>
      </c>
    </row>
    <row r="12" spans="2:30" x14ac:dyDescent="0.3">
      <c r="B12" t="s">
        <v>29</v>
      </c>
      <c r="C12">
        <f>DEGREES(C11)</f>
        <v>45.836623610465857</v>
      </c>
      <c r="D12">
        <f>360/C12</f>
        <v>7.8539816339744828</v>
      </c>
      <c r="F12">
        <f t="shared" si="3"/>
        <v>999.92000000000007</v>
      </c>
      <c r="G12">
        <f t="shared" si="4"/>
        <v>-0.08</v>
      </c>
      <c r="P12">
        <f t="shared" si="2"/>
        <v>999.92000000000007</v>
      </c>
      <c r="T12">
        <f t="shared" si="0"/>
        <v>-0.08</v>
      </c>
      <c r="W12" t="s">
        <v>19</v>
      </c>
      <c r="X12">
        <f>D4-D5</f>
        <v>0</v>
      </c>
      <c r="Y12">
        <f>ABS(X12)</f>
        <v>0</v>
      </c>
      <c r="Z12">
        <f>Y12/C6</f>
        <v>0</v>
      </c>
      <c r="AA12">
        <v>180</v>
      </c>
    </row>
    <row r="13" spans="2:30" x14ac:dyDescent="0.3">
      <c r="F13">
        <f t="shared" si="3"/>
        <v>999.91000000000008</v>
      </c>
      <c r="G13">
        <f t="shared" si="4"/>
        <v>-0.09</v>
      </c>
      <c r="P13">
        <f t="shared" si="2"/>
        <v>999.91000000000008</v>
      </c>
      <c r="T13">
        <f t="shared" si="0"/>
        <v>-0.09</v>
      </c>
      <c r="W13" t="s">
        <v>20</v>
      </c>
      <c r="X13">
        <f>C4-C5</f>
        <v>2000</v>
      </c>
      <c r="Y13">
        <f>ABS(X13)</f>
        <v>2000</v>
      </c>
      <c r="Z13">
        <f>Y13/C6</f>
        <v>200000</v>
      </c>
    </row>
    <row r="14" spans="2:30" x14ac:dyDescent="0.3">
      <c r="F14">
        <f t="shared" si="3"/>
        <v>999.90000000000009</v>
      </c>
      <c r="G14">
        <f t="shared" si="4"/>
        <v>-9.9999999999999992E-2</v>
      </c>
      <c r="P14">
        <f t="shared" si="2"/>
        <v>999.90000000000009</v>
      </c>
      <c r="T14">
        <f t="shared" si="0"/>
        <v>-9.9999999999999992E-2</v>
      </c>
    </row>
    <row r="15" spans="2:30" x14ac:dyDescent="0.3">
      <c r="F15">
        <f t="shared" si="3"/>
        <v>999.8900000000001</v>
      </c>
      <c r="G15">
        <f t="shared" si="4"/>
        <v>-0.10999999999999999</v>
      </c>
      <c r="P15">
        <f t="shared" si="2"/>
        <v>999.8900000000001</v>
      </c>
      <c r="T15">
        <f t="shared" si="0"/>
        <v>-0.10999999999999999</v>
      </c>
    </row>
    <row r="16" spans="2:30" x14ac:dyDescent="0.3">
      <c r="F16">
        <f t="shared" si="3"/>
        <v>999.88000000000011</v>
      </c>
      <c r="G16">
        <f t="shared" si="4"/>
        <v>-0.11999999999999998</v>
      </c>
      <c r="P16">
        <f t="shared" si="2"/>
        <v>999.88000000000011</v>
      </c>
      <c r="T16">
        <f t="shared" si="0"/>
        <v>-0.11999999999999998</v>
      </c>
    </row>
    <row r="17" spans="6:20" x14ac:dyDescent="0.3">
      <c r="F17">
        <f t="shared" si="3"/>
        <v>999.87000000000012</v>
      </c>
      <c r="G17">
        <f t="shared" si="4"/>
        <v>-0.12999999999999998</v>
      </c>
      <c r="P17">
        <f t="shared" si="2"/>
        <v>999.87000000000012</v>
      </c>
      <c r="T17">
        <f t="shared" si="0"/>
        <v>-0.12999999999999998</v>
      </c>
    </row>
    <row r="18" spans="6:20" x14ac:dyDescent="0.3">
      <c r="F18">
        <f t="shared" si="3"/>
        <v>999.86000000000013</v>
      </c>
      <c r="G18">
        <f t="shared" si="4"/>
        <v>-0.13999999999999999</v>
      </c>
      <c r="P18">
        <f t="shared" si="2"/>
        <v>999.86000000000013</v>
      </c>
      <c r="T18">
        <f t="shared" si="0"/>
        <v>-0.13999999999999999</v>
      </c>
    </row>
    <row r="19" spans="6:20" x14ac:dyDescent="0.3">
      <c r="F19">
        <f t="shared" si="3"/>
        <v>999.85000000000014</v>
      </c>
      <c r="G19">
        <f t="shared" si="4"/>
        <v>-0.15</v>
      </c>
      <c r="P19">
        <f t="shared" si="2"/>
        <v>999.85000000000014</v>
      </c>
      <c r="T19">
        <f t="shared" si="0"/>
        <v>-0.15</v>
      </c>
    </row>
    <row r="20" spans="6:20" x14ac:dyDescent="0.3">
      <c r="F20">
        <f t="shared" si="3"/>
        <v>999.84000000000015</v>
      </c>
      <c r="G20">
        <f t="shared" si="4"/>
        <v>-0.16</v>
      </c>
      <c r="P20">
        <f t="shared" si="2"/>
        <v>999.84000000000015</v>
      </c>
      <c r="T20">
        <f t="shared" si="0"/>
        <v>-0.16</v>
      </c>
    </row>
    <row r="21" spans="6:20" x14ac:dyDescent="0.3">
      <c r="F21">
        <f t="shared" si="3"/>
        <v>999.83000000000015</v>
      </c>
      <c r="G21">
        <f t="shared" si="4"/>
        <v>-0.17</v>
      </c>
      <c r="P21">
        <f t="shared" si="2"/>
        <v>999.83000000000015</v>
      </c>
      <c r="T21">
        <f t="shared" si="0"/>
        <v>-0.17</v>
      </c>
    </row>
    <row r="22" spans="6:20" x14ac:dyDescent="0.3">
      <c r="F22">
        <f t="shared" si="3"/>
        <v>999.82000000000016</v>
      </c>
      <c r="G22">
        <f t="shared" si="4"/>
        <v>-0.18000000000000002</v>
      </c>
      <c r="P22">
        <f t="shared" si="2"/>
        <v>999.82000000000016</v>
      </c>
      <c r="T22">
        <f t="shared" si="0"/>
        <v>-0.18000000000000002</v>
      </c>
    </row>
    <row r="23" spans="6:20" x14ac:dyDescent="0.3">
      <c r="F23">
        <f t="shared" si="3"/>
        <v>999.81000000000017</v>
      </c>
      <c r="G23">
        <f t="shared" si="4"/>
        <v>-0.19000000000000003</v>
      </c>
      <c r="P23">
        <f t="shared" si="2"/>
        <v>999.81000000000017</v>
      </c>
      <c r="T23">
        <f t="shared" si="0"/>
        <v>-0.19000000000000003</v>
      </c>
    </row>
    <row r="24" spans="6:20" x14ac:dyDescent="0.3">
      <c r="F24">
        <f t="shared" si="3"/>
        <v>999.80000000000018</v>
      </c>
      <c r="G24">
        <f t="shared" si="4"/>
        <v>-0.20000000000000004</v>
      </c>
      <c r="P24">
        <f t="shared" si="2"/>
        <v>999.80000000000018</v>
      </c>
      <c r="T24">
        <f t="shared" si="0"/>
        <v>-0.20000000000000004</v>
      </c>
    </row>
    <row r="25" spans="6:20" x14ac:dyDescent="0.3">
      <c r="F25">
        <f t="shared" si="3"/>
        <v>999.79000000000019</v>
      </c>
      <c r="G25">
        <f t="shared" si="4"/>
        <v>-0.21000000000000005</v>
      </c>
      <c r="P25">
        <f t="shared" si="2"/>
        <v>999.79000000000019</v>
      </c>
      <c r="T25">
        <f t="shared" si="0"/>
        <v>-0.21000000000000005</v>
      </c>
    </row>
    <row r="26" spans="6:20" x14ac:dyDescent="0.3">
      <c r="F26">
        <f t="shared" si="3"/>
        <v>999.7800000000002</v>
      </c>
      <c r="G26">
        <f t="shared" si="4"/>
        <v>-0.22000000000000006</v>
      </c>
      <c r="P26">
        <f t="shared" si="2"/>
        <v>999.7800000000002</v>
      </c>
      <c r="T26">
        <f t="shared" si="0"/>
        <v>-0.22000000000000006</v>
      </c>
    </row>
    <row r="27" spans="6:20" x14ac:dyDescent="0.3">
      <c r="F27">
        <f t="shared" si="3"/>
        <v>999.77000000000021</v>
      </c>
      <c r="G27">
        <f t="shared" si="4"/>
        <v>-0.23000000000000007</v>
      </c>
      <c r="P27">
        <f t="shared" si="2"/>
        <v>999.77000000000021</v>
      </c>
      <c r="T27">
        <f t="shared" si="0"/>
        <v>-0.23000000000000007</v>
      </c>
    </row>
    <row r="28" spans="6:20" x14ac:dyDescent="0.3">
      <c r="F28">
        <f t="shared" si="3"/>
        <v>999.76000000000022</v>
      </c>
      <c r="G28">
        <f t="shared" si="4"/>
        <v>-0.24000000000000007</v>
      </c>
      <c r="P28">
        <f t="shared" si="2"/>
        <v>999.76000000000022</v>
      </c>
      <c r="T28">
        <f t="shared" si="0"/>
        <v>-0.24000000000000007</v>
      </c>
    </row>
    <row r="29" spans="6:20" x14ac:dyDescent="0.3">
      <c r="F29">
        <f t="shared" si="3"/>
        <v>999.75000000000023</v>
      </c>
      <c r="G29">
        <f t="shared" si="4"/>
        <v>-0.25000000000000006</v>
      </c>
      <c r="P29">
        <f t="shared" si="2"/>
        <v>999.75000000000023</v>
      </c>
      <c r="T29">
        <f t="shared" si="0"/>
        <v>-0.25000000000000006</v>
      </c>
    </row>
    <row r="30" spans="6:20" x14ac:dyDescent="0.3">
      <c r="F30">
        <f t="shared" si="3"/>
        <v>999.74000000000024</v>
      </c>
      <c r="G30">
        <f t="shared" si="4"/>
        <v>-0.26000000000000006</v>
      </c>
      <c r="P30">
        <f t="shared" si="2"/>
        <v>999.74000000000024</v>
      </c>
      <c r="T30">
        <f t="shared" si="0"/>
        <v>-0.26000000000000006</v>
      </c>
    </row>
    <row r="31" spans="6:20" x14ac:dyDescent="0.3">
      <c r="F31">
        <f t="shared" si="3"/>
        <v>999.73000000000025</v>
      </c>
      <c r="G31">
        <f t="shared" si="4"/>
        <v>-0.27000000000000007</v>
      </c>
      <c r="P31">
        <f t="shared" si="2"/>
        <v>999.73000000000025</v>
      </c>
      <c r="T31">
        <f t="shared" si="0"/>
        <v>-0.27000000000000007</v>
      </c>
    </row>
    <row r="32" spans="6:20" x14ac:dyDescent="0.3">
      <c r="F32">
        <f t="shared" si="3"/>
        <v>999.72000000000025</v>
      </c>
      <c r="G32">
        <f t="shared" si="4"/>
        <v>-0.28000000000000008</v>
      </c>
      <c r="P32">
        <f t="shared" si="2"/>
        <v>999.72000000000025</v>
      </c>
      <c r="T32">
        <f t="shared" si="0"/>
        <v>-0.28000000000000008</v>
      </c>
    </row>
    <row r="33" spans="6:20" x14ac:dyDescent="0.3">
      <c r="F33">
        <f t="shared" si="3"/>
        <v>999.71000000000026</v>
      </c>
      <c r="G33">
        <f t="shared" si="4"/>
        <v>-0.29000000000000009</v>
      </c>
      <c r="P33">
        <f t="shared" si="2"/>
        <v>999.71000000000026</v>
      </c>
      <c r="T33">
        <f t="shared" si="0"/>
        <v>-0.29000000000000009</v>
      </c>
    </row>
    <row r="34" spans="6:20" x14ac:dyDescent="0.3">
      <c r="F34">
        <f t="shared" si="3"/>
        <v>999.70000000000027</v>
      </c>
      <c r="G34">
        <f t="shared" si="4"/>
        <v>-0.3000000000000001</v>
      </c>
      <c r="P34">
        <f t="shared" si="2"/>
        <v>999.70000000000027</v>
      </c>
      <c r="T34">
        <f t="shared" si="0"/>
        <v>-0.3000000000000001</v>
      </c>
    </row>
    <row r="35" spans="6:20" x14ac:dyDescent="0.3">
      <c r="F35">
        <f t="shared" si="3"/>
        <v>999.69000000000028</v>
      </c>
      <c r="G35">
        <f t="shared" si="4"/>
        <v>-0.31000000000000011</v>
      </c>
      <c r="P35">
        <f t="shared" si="2"/>
        <v>999.69000000000028</v>
      </c>
      <c r="T35">
        <f t="shared" si="0"/>
        <v>-0.31000000000000011</v>
      </c>
    </row>
    <row r="36" spans="6:20" x14ac:dyDescent="0.3">
      <c r="F36">
        <f t="shared" si="3"/>
        <v>999.68000000000029</v>
      </c>
      <c r="G36">
        <f t="shared" si="4"/>
        <v>-0.32000000000000012</v>
      </c>
      <c r="P36">
        <f t="shared" si="2"/>
        <v>999.68000000000029</v>
      </c>
      <c r="T36">
        <f t="shared" si="0"/>
        <v>-0.32000000000000012</v>
      </c>
    </row>
    <row r="37" spans="6:20" x14ac:dyDescent="0.3">
      <c r="F37">
        <f t="shared" si="3"/>
        <v>999.6700000000003</v>
      </c>
      <c r="G37">
        <f t="shared" si="4"/>
        <v>-0.33000000000000013</v>
      </c>
      <c r="P37">
        <f t="shared" si="2"/>
        <v>999.6700000000003</v>
      </c>
      <c r="T37">
        <f t="shared" si="0"/>
        <v>-0.33000000000000013</v>
      </c>
    </row>
    <row r="38" spans="6:20" x14ac:dyDescent="0.3">
      <c r="F38">
        <f t="shared" si="3"/>
        <v>999.66000000000031</v>
      </c>
      <c r="G38">
        <f t="shared" si="4"/>
        <v>-0.34000000000000014</v>
      </c>
      <c r="P38">
        <f t="shared" si="2"/>
        <v>999.66000000000031</v>
      </c>
      <c r="T38">
        <f t="shared" si="0"/>
        <v>-0.34000000000000014</v>
      </c>
    </row>
    <row r="39" spans="6:20" x14ac:dyDescent="0.3">
      <c r="F39">
        <f t="shared" si="3"/>
        <v>999.65000000000032</v>
      </c>
      <c r="G39">
        <f t="shared" si="4"/>
        <v>-0.35000000000000014</v>
      </c>
      <c r="P39">
        <f t="shared" si="2"/>
        <v>999.65000000000032</v>
      </c>
      <c r="T39">
        <f t="shared" si="0"/>
        <v>-0.35000000000000014</v>
      </c>
    </row>
    <row r="40" spans="6:20" x14ac:dyDescent="0.3">
      <c r="F40">
        <f t="shared" ref="F40:F62" si="5">F39-0.01</f>
        <v>999.64000000000033</v>
      </c>
      <c r="G40">
        <f t="shared" si="4"/>
        <v>-0.36000000000000015</v>
      </c>
      <c r="P40">
        <f t="shared" si="2"/>
        <v>999.64000000000033</v>
      </c>
      <c r="T40">
        <f t="shared" si="0"/>
        <v>-0.36000000000000015</v>
      </c>
    </row>
    <row r="41" spans="6:20" x14ac:dyDescent="0.3">
      <c r="F41">
        <f t="shared" si="5"/>
        <v>999.63000000000034</v>
      </c>
      <c r="G41">
        <f t="shared" si="4"/>
        <v>-0.37000000000000016</v>
      </c>
      <c r="P41">
        <f t="shared" si="2"/>
        <v>999.63000000000034</v>
      </c>
      <c r="T41">
        <f t="shared" si="0"/>
        <v>-0.37000000000000016</v>
      </c>
    </row>
    <row r="42" spans="6:20" x14ac:dyDescent="0.3">
      <c r="F42">
        <f t="shared" si="5"/>
        <v>999.62000000000035</v>
      </c>
      <c r="G42">
        <f t="shared" si="4"/>
        <v>-0.38000000000000017</v>
      </c>
      <c r="P42">
        <f t="shared" si="2"/>
        <v>999.62000000000035</v>
      </c>
      <c r="T42">
        <f t="shared" si="0"/>
        <v>-0.38000000000000017</v>
      </c>
    </row>
    <row r="43" spans="6:20" x14ac:dyDescent="0.3">
      <c r="F43">
        <f t="shared" si="5"/>
        <v>999.61000000000035</v>
      </c>
      <c r="G43">
        <f t="shared" si="4"/>
        <v>-0.39000000000000018</v>
      </c>
      <c r="P43">
        <f t="shared" si="2"/>
        <v>999.61000000000035</v>
      </c>
      <c r="T43">
        <f t="shared" si="0"/>
        <v>-0.39000000000000018</v>
      </c>
    </row>
    <row r="44" spans="6:20" x14ac:dyDescent="0.3">
      <c r="F44">
        <f t="shared" si="5"/>
        <v>999.60000000000036</v>
      </c>
      <c r="G44">
        <f t="shared" si="4"/>
        <v>-0.40000000000000019</v>
      </c>
      <c r="P44">
        <f t="shared" si="2"/>
        <v>999.60000000000036</v>
      </c>
      <c r="T44">
        <f t="shared" si="0"/>
        <v>-0.40000000000000019</v>
      </c>
    </row>
    <row r="45" spans="6:20" x14ac:dyDescent="0.3">
      <c r="F45">
        <f t="shared" si="5"/>
        <v>999.59000000000037</v>
      </c>
      <c r="G45">
        <f t="shared" si="4"/>
        <v>-0.4100000000000002</v>
      </c>
      <c r="P45">
        <f t="shared" si="2"/>
        <v>999.59000000000037</v>
      </c>
      <c r="T45">
        <f t="shared" si="0"/>
        <v>-0.4100000000000002</v>
      </c>
    </row>
    <row r="46" spans="6:20" x14ac:dyDescent="0.3">
      <c r="F46">
        <f t="shared" si="5"/>
        <v>999.58000000000038</v>
      </c>
      <c r="G46">
        <f t="shared" si="4"/>
        <v>-0.42000000000000021</v>
      </c>
      <c r="P46">
        <f t="shared" si="2"/>
        <v>999.58000000000038</v>
      </c>
      <c r="T46">
        <f t="shared" si="0"/>
        <v>-0.42000000000000021</v>
      </c>
    </row>
    <row r="47" spans="6:20" x14ac:dyDescent="0.3">
      <c r="F47">
        <f t="shared" si="5"/>
        <v>999.57000000000039</v>
      </c>
      <c r="G47">
        <f t="shared" si="4"/>
        <v>-0.43000000000000022</v>
      </c>
      <c r="P47">
        <f t="shared" si="2"/>
        <v>999.57000000000039</v>
      </c>
      <c r="T47">
        <f t="shared" si="0"/>
        <v>-0.43000000000000022</v>
      </c>
    </row>
    <row r="48" spans="6:20" x14ac:dyDescent="0.3">
      <c r="F48">
        <f t="shared" si="5"/>
        <v>999.5600000000004</v>
      </c>
      <c r="G48">
        <f t="shared" si="4"/>
        <v>-0.44000000000000022</v>
      </c>
      <c r="P48">
        <f t="shared" si="2"/>
        <v>999.5600000000004</v>
      </c>
      <c r="T48">
        <f t="shared" si="0"/>
        <v>-0.44000000000000022</v>
      </c>
    </row>
    <row r="49" spans="6:20" x14ac:dyDescent="0.3">
      <c r="F49">
        <f t="shared" si="5"/>
        <v>999.55000000000041</v>
      </c>
      <c r="G49">
        <f t="shared" si="4"/>
        <v>-0.45000000000000023</v>
      </c>
      <c r="P49">
        <f t="shared" si="2"/>
        <v>999.55000000000041</v>
      </c>
      <c r="T49">
        <f t="shared" si="0"/>
        <v>-0.45000000000000023</v>
      </c>
    </row>
    <row r="50" spans="6:20" x14ac:dyDescent="0.3">
      <c r="F50">
        <f t="shared" si="5"/>
        <v>999.54000000000042</v>
      </c>
      <c r="G50">
        <f t="shared" si="4"/>
        <v>-0.46000000000000024</v>
      </c>
      <c r="P50">
        <f t="shared" si="2"/>
        <v>999.54000000000042</v>
      </c>
      <c r="T50">
        <f t="shared" si="0"/>
        <v>-0.46000000000000024</v>
      </c>
    </row>
    <row r="51" spans="6:20" x14ac:dyDescent="0.3">
      <c r="F51">
        <f t="shared" si="5"/>
        <v>999.53000000000043</v>
      </c>
      <c r="G51">
        <f t="shared" si="4"/>
        <v>-0.47000000000000025</v>
      </c>
      <c r="P51">
        <f t="shared" si="2"/>
        <v>999.53000000000043</v>
      </c>
      <c r="T51">
        <f t="shared" si="0"/>
        <v>-0.47000000000000025</v>
      </c>
    </row>
    <row r="52" spans="6:20" x14ac:dyDescent="0.3">
      <c r="F52">
        <f t="shared" si="5"/>
        <v>999.52000000000044</v>
      </c>
      <c r="G52">
        <f t="shared" si="4"/>
        <v>-0.48000000000000026</v>
      </c>
      <c r="P52">
        <f t="shared" si="2"/>
        <v>999.52000000000044</v>
      </c>
      <c r="T52">
        <f t="shared" si="0"/>
        <v>-0.48000000000000026</v>
      </c>
    </row>
    <row r="53" spans="6:20" x14ac:dyDescent="0.3">
      <c r="F53">
        <f t="shared" si="5"/>
        <v>999.51000000000045</v>
      </c>
      <c r="G53">
        <f t="shared" si="4"/>
        <v>-0.49000000000000027</v>
      </c>
      <c r="P53">
        <f t="shared" si="2"/>
        <v>999.51000000000045</v>
      </c>
      <c r="T53">
        <f t="shared" si="0"/>
        <v>-0.49000000000000027</v>
      </c>
    </row>
    <row r="54" spans="6:20" x14ac:dyDescent="0.3">
      <c r="F54">
        <f t="shared" si="5"/>
        <v>999.50000000000045</v>
      </c>
      <c r="G54">
        <f t="shared" si="4"/>
        <v>-0.50000000000000022</v>
      </c>
      <c r="P54">
        <f t="shared" si="2"/>
        <v>999.50000000000045</v>
      </c>
      <c r="T54">
        <f t="shared" si="0"/>
        <v>-0.50000000000000022</v>
      </c>
    </row>
    <row r="55" spans="6:20" x14ac:dyDescent="0.3">
      <c r="F55">
        <f t="shared" si="5"/>
        <v>999.49000000000046</v>
      </c>
      <c r="G55">
        <f t="shared" si="4"/>
        <v>-0.51000000000000023</v>
      </c>
      <c r="P55">
        <f t="shared" si="2"/>
        <v>999.49000000000046</v>
      </c>
      <c r="T55">
        <f t="shared" si="0"/>
        <v>-0.51000000000000023</v>
      </c>
    </row>
    <row r="56" spans="6:20" x14ac:dyDescent="0.3">
      <c r="F56">
        <f t="shared" si="5"/>
        <v>999.48000000000047</v>
      </c>
      <c r="G56">
        <f t="shared" si="4"/>
        <v>-0.52000000000000024</v>
      </c>
      <c r="P56">
        <f t="shared" si="2"/>
        <v>999.48000000000047</v>
      </c>
      <c r="T56">
        <f t="shared" si="0"/>
        <v>-0.52000000000000024</v>
      </c>
    </row>
    <row r="57" spans="6:20" x14ac:dyDescent="0.3">
      <c r="F57">
        <f t="shared" si="5"/>
        <v>999.47000000000048</v>
      </c>
      <c r="G57">
        <f t="shared" si="4"/>
        <v>-0.53000000000000025</v>
      </c>
      <c r="P57">
        <f t="shared" si="2"/>
        <v>999.47000000000048</v>
      </c>
      <c r="T57">
        <f t="shared" si="0"/>
        <v>-0.53000000000000025</v>
      </c>
    </row>
    <row r="58" spans="6:20" x14ac:dyDescent="0.3">
      <c r="F58">
        <f t="shared" si="5"/>
        <v>999.46000000000049</v>
      </c>
      <c r="G58">
        <f t="shared" si="4"/>
        <v>-0.54000000000000026</v>
      </c>
      <c r="P58">
        <f t="shared" si="2"/>
        <v>999.46000000000049</v>
      </c>
      <c r="T58">
        <f t="shared" si="0"/>
        <v>-0.54000000000000026</v>
      </c>
    </row>
    <row r="59" spans="6:20" x14ac:dyDescent="0.3">
      <c r="F59">
        <f t="shared" si="5"/>
        <v>999.4500000000005</v>
      </c>
      <c r="G59">
        <f t="shared" si="4"/>
        <v>-0.55000000000000027</v>
      </c>
      <c r="P59">
        <f t="shared" si="2"/>
        <v>999.4500000000005</v>
      </c>
      <c r="T59">
        <f t="shared" si="0"/>
        <v>-0.55000000000000027</v>
      </c>
    </row>
    <row r="60" spans="6:20" x14ac:dyDescent="0.3">
      <c r="F60">
        <f t="shared" si="5"/>
        <v>999.44000000000051</v>
      </c>
      <c r="G60">
        <f t="shared" si="4"/>
        <v>-0.56000000000000028</v>
      </c>
      <c r="P60">
        <f t="shared" si="2"/>
        <v>999.44000000000051</v>
      </c>
      <c r="T60">
        <f t="shared" si="0"/>
        <v>-0.56000000000000028</v>
      </c>
    </row>
    <row r="61" spans="6:20" x14ac:dyDescent="0.3">
      <c r="F61">
        <f t="shared" si="5"/>
        <v>999.43000000000052</v>
      </c>
      <c r="G61">
        <f t="shared" si="4"/>
        <v>-0.57000000000000028</v>
      </c>
      <c r="P61">
        <f t="shared" si="2"/>
        <v>999.43000000000052</v>
      </c>
      <c r="T61">
        <f t="shared" si="0"/>
        <v>-0.57000000000000028</v>
      </c>
    </row>
    <row r="62" spans="6:20" x14ac:dyDescent="0.3">
      <c r="F62">
        <f t="shared" si="5"/>
        <v>999.42000000000053</v>
      </c>
      <c r="G62">
        <f t="shared" si="4"/>
        <v>-0.58000000000000029</v>
      </c>
      <c r="P62">
        <f t="shared" si="2"/>
        <v>999.42000000000053</v>
      </c>
      <c r="T62">
        <f t="shared" si="0"/>
        <v>-0.58000000000000029</v>
      </c>
    </row>
    <row r="63" spans="6:20" x14ac:dyDescent="0.3">
      <c r="F63">
        <f t="shared" ref="F63:F77" si="6">F62+0.01</f>
        <v>999.43000000000052</v>
      </c>
      <c r="G63">
        <f t="shared" si="4"/>
        <v>-0.5900000000000003</v>
      </c>
      <c r="P63">
        <f t="shared" si="2"/>
        <v>999.43000000000052</v>
      </c>
      <c r="T63">
        <f t="shared" si="0"/>
        <v>-0.5900000000000003</v>
      </c>
    </row>
    <row r="64" spans="6:20" x14ac:dyDescent="0.3">
      <c r="F64">
        <f t="shared" si="6"/>
        <v>999.44000000000051</v>
      </c>
      <c r="G64">
        <f t="shared" si="4"/>
        <v>-0.60000000000000031</v>
      </c>
      <c r="P64">
        <f t="shared" si="2"/>
        <v>999.44000000000051</v>
      </c>
      <c r="T64">
        <f t="shared" si="0"/>
        <v>-0.60000000000000031</v>
      </c>
    </row>
    <row r="65" spans="6:20" x14ac:dyDescent="0.3">
      <c r="F65">
        <f t="shared" si="6"/>
        <v>999.4500000000005</v>
      </c>
      <c r="G65">
        <f t="shared" si="4"/>
        <v>-0.61000000000000032</v>
      </c>
      <c r="P65">
        <f t="shared" si="2"/>
        <v>999.4500000000005</v>
      </c>
      <c r="T65">
        <f t="shared" si="0"/>
        <v>-0.61000000000000032</v>
      </c>
    </row>
    <row r="66" spans="6:20" x14ac:dyDescent="0.3">
      <c r="F66">
        <f t="shared" si="6"/>
        <v>999.46000000000049</v>
      </c>
      <c r="G66">
        <f t="shared" si="4"/>
        <v>-0.62000000000000033</v>
      </c>
      <c r="P66">
        <f t="shared" si="2"/>
        <v>999.46000000000049</v>
      </c>
      <c r="T66">
        <f t="shared" si="0"/>
        <v>-0.62000000000000033</v>
      </c>
    </row>
    <row r="67" spans="6:20" x14ac:dyDescent="0.3">
      <c r="F67">
        <f t="shared" si="6"/>
        <v>999.47000000000048</v>
      </c>
      <c r="G67">
        <f t="shared" si="4"/>
        <v>-0.63000000000000034</v>
      </c>
      <c r="P67">
        <f t="shared" si="2"/>
        <v>999.47000000000048</v>
      </c>
      <c r="T67">
        <f t="shared" si="0"/>
        <v>-0.63000000000000034</v>
      </c>
    </row>
    <row r="68" spans="6:20" x14ac:dyDescent="0.3">
      <c r="F68">
        <f t="shared" si="6"/>
        <v>999.48000000000047</v>
      </c>
      <c r="G68">
        <f t="shared" si="4"/>
        <v>-0.64000000000000035</v>
      </c>
      <c r="P68">
        <f t="shared" si="2"/>
        <v>999.48000000000047</v>
      </c>
      <c r="T68">
        <f t="shared" ref="T68:T131" si="7">G68-$D$3</f>
        <v>-0.64000000000000035</v>
      </c>
    </row>
    <row r="69" spans="6:20" x14ac:dyDescent="0.3">
      <c r="F69">
        <f t="shared" si="6"/>
        <v>999.49000000000046</v>
      </c>
      <c r="G69">
        <f t="shared" si="4"/>
        <v>-0.65000000000000036</v>
      </c>
      <c r="P69">
        <f t="shared" ref="P69:P132" si="8">F69-$D$3</f>
        <v>999.49000000000046</v>
      </c>
      <c r="T69">
        <f t="shared" si="7"/>
        <v>-0.65000000000000036</v>
      </c>
    </row>
    <row r="70" spans="6:20" x14ac:dyDescent="0.3">
      <c r="F70">
        <f t="shared" si="6"/>
        <v>999.50000000000045</v>
      </c>
      <c r="G70">
        <f t="shared" si="4"/>
        <v>-0.66000000000000036</v>
      </c>
      <c r="P70">
        <f t="shared" si="8"/>
        <v>999.50000000000045</v>
      </c>
      <c r="T70">
        <f t="shared" si="7"/>
        <v>-0.66000000000000036</v>
      </c>
    </row>
    <row r="71" spans="6:20" x14ac:dyDescent="0.3">
      <c r="F71">
        <f t="shared" si="6"/>
        <v>999.51000000000045</v>
      </c>
      <c r="G71">
        <f t="shared" si="4"/>
        <v>-0.67000000000000037</v>
      </c>
      <c r="P71">
        <f t="shared" si="8"/>
        <v>999.51000000000045</v>
      </c>
      <c r="T71">
        <f t="shared" si="7"/>
        <v>-0.67000000000000037</v>
      </c>
    </row>
    <row r="72" spans="6:20" x14ac:dyDescent="0.3">
      <c r="F72">
        <f t="shared" si="6"/>
        <v>999.52000000000044</v>
      </c>
      <c r="G72">
        <f t="shared" ref="G72:G135" si="9">G71-0.01</f>
        <v>-0.68000000000000038</v>
      </c>
      <c r="P72">
        <f t="shared" si="8"/>
        <v>999.52000000000044</v>
      </c>
      <c r="T72">
        <f t="shared" si="7"/>
        <v>-0.68000000000000038</v>
      </c>
    </row>
    <row r="73" spans="6:20" x14ac:dyDescent="0.3">
      <c r="F73">
        <f t="shared" si="6"/>
        <v>999.53000000000043</v>
      </c>
      <c r="G73">
        <f t="shared" si="9"/>
        <v>-0.69000000000000039</v>
      </c>
      <c r="P73">
        <f t="shared" si="8"/>
        <v>999.53000000000043</v>
      </c>
      <c r="T73">
        <f t="shared" si="7"/>
        <v>-0.69000000000000039</v>
      </c>
    </row>
    <row r="74" spans="6:20" x14ac:dyDescent="0.3">
      <c r="F74">
        <f t="shared" si="6"/>
        <v>999.54000000000042</v>
      </c>
      <c r="G74">
        <f t="shared" si="9"/>
        <v>-0.7000000000000004</v>
      </c>
      <c r="P74">
        <f t="shared" si="8"/>
        <v>999.54000000000042</v>
      </c>
      <c r="T74">
        <f t="shared" si="7"/>
        <v>-0.7000000000000004</v>
      </c>
    </row>
    <row r="75" spans="6:20" x14ac:dyDescent="0.3">
      <c r="F75">
        <f t="shared" si="6"/>
        <v>999.55000000000041</v>
      </c>
      <c r="G75">
        <f t="shared" si="9"/>
        <v>-0.71000000000000041</v>
      </c>
      <c r="P75">
        <f t="shared" si="8"/>
        <v>999.55000000000041</v>
      </c>
      <c r="T75">
        <f t="shared" si="7"/>
        <v>-0.71000000000000041</v>
      </c>
    </row>
    <row r="76" spans="6:20" x14ac:dyDescent="0.3">
      <c r="F76">
        <f t="shared" si="6"/>
        <v>999.5600000000004</v>
      </c>
      <c r="G76">
        <f t="shared" si="9"/>
        <v>-0.72000000000000042</v>
      </c>
      <c r="P76">
        <f t="shared" si="8"/>
        <v>999.5600000000004</v>
      </c>
      <c r="T76">
        <f t="shared" si="7"/>
        <v>-0.72000000000000042</v>
      </c>
    </row>
    <row r="77" spans="6:20" x14ac:dyDescent="0.3">
      <c r="F77">
        <f t="shared" si="6"/>
        <v>999.57000000000039</v>
      </c>
      <c r="G77">
        <f t="shared" si="9"/>
        <v>-0.73000000000000043</v>
      </c>
      <c r="P77">
        <f t="shared" si="8"/>
        <v>999.57000000000039</v>
      </c>
      <c r="T77">
        <f t="shared" si="7"/>
        <v>-0.73000000000000043</v>
      </c>
    </row>
    <row r="78" spans="6:20" x14ac:dyDescent="0.3">
      <c r="F78">
        <f t="shared" ref="F78:F141" si="10">F77+0.01</f>
        <v>999.58000000000038</v>
      </c>
      <c r="G78">
        <f t="shared" si="9"/>
        <v>-0.74000000000000044</v>
      </c>
      <c r="P78">
        <f t="shared" si="8"/>
        <v>999.58000000000038</v>
      </c>
      <c r="T78">
        <f t="shared" si="7"/>
        <v>-0.74000000000000044</v>
      </c>
    </row>
    <row r="79" spans="6:20" x14ac:dyDescent="0.3">
      <c r="F79">
        <f t="shared" si="10"/>
        <v>999.59000000000037</v>
      </c>
      <c r="G79">
        <f t="shared" si="9"/>
        <v>-0.75000000000000044</v>
      </c>
      <c r="P79">
        <f t="shared" si="8"/>
        <v>999.59000000000037</v>
      </c>
      <c r="T79">
        <f t="shared" si="7"/>
        <v>-0.75000000000000044</v>
      </c>
    </row>
    <row r="80" spans="6:20" x14ac:dyDescent="0.3">
      <c r="F80">
        <f t="shared" si="10"/>
        <v>999.60000000000036</v>
      </c>
      <c r="G80">
        <f t="shared" si="9"/>
        <v>-0.76000000000000045</v>
      </c>
      <c r="P80">
        <f t="shared" si="8"/>
        <v>999.60000000000036</v>
      </c>
      <c r="T80">
        <f t="shared" si="7"/>
        <v>-0.76000000000000045</v>
      </c>
    </row>
    <row r="81" spans="6:20" x14ac:dyDescent="0.3">
      <c r="F81">
        <f t="shared" si="10"/>
        <v>999.61000000000035</v>
      </c>
      <c r="G81">
        <f t="shared" si="9"/>
        <v>-0.77000000000000046</v>
      </c>
      <c r="P81">
        <f t="shared" si="8"/>
        <v>999.61000000000035</v>
      </c>
      <c r="T81">
        <f t="shared" si="7"/>
        <v>-0.77000000000000046</v>
      </c>
    </row>
    <row r="82" spans="6:20" x14ac:dyDescent="0.3">
      <c r="F82">
        <f t="shared" si="10"/>
        <v>999.62000000000035</v>
      </c>
      <c r="G82">
        <f t="shared" si="9"/>
        <v>-0.78000000000000047</v>
      </c>
      <c r="P82">
        <f t="shared" si="8"/>
        <v>999.62000000000035</v>
      </c>
      <c r="T82">
        <f t="shared" si="7"/>
        <v>-0.78000000000000047</v>
      </c>
    </row>
    <row r="83" spans="6:20" x14ac:dyDescent="0.3">
      <c r="F83">
        <f t="shared" si="10"/>
        <v>999.63000000000034</v>
      </c>
      <c r="G83">
        <f t="shared" si="9"/>
        <v>-0.79000000000000048</v>
      </c>
      <c r="P83">
        <f t="shared" si="8"/>
        <v>999.63000000000034</v>
      </c>
      <c r="T83">
        <f t="shared" si="7"/>
        <v>-0.79000000000000048</v>
      </c>
    </row>
    <row r="84" spans="6:20" x14ac:dyDescent="0.3">
      <c r="F84">
        <f t="shared" si="10"/>
        <v>999.64000000000033</v>
      </c>
      <c r="G84">
        <f t="shared" si="9"/>
        <v>-0.80000000000000049</v>
      </c>
      <c r="P84">
        <f t="shared" si="8"/>
        <v>999.64000000000033</v>
      </c>
      <c r="T84">
        <f t="shared" si="7"/>
        <v>-0.80000000000000049</v>
      </c>
    </row>
    <row r="85" spans="6:20" x14ac:dyDescent="0.3">
      <c r="F85">
        <f t="shared" si="10"/>
        <v>999.65000000000032</v>
      </c>
      <c r="G85">
        <f t="shared" si="9"/>
        <v>-0.8100000000000005</v>
      </c>
      <c r="P85">
        <f t="shared" si="8"/>
        <v>999.65000000000032</v>
      </c>
      <c r="T85">
        <f t="shared" si="7"/>
        <v>-0.8100000000000005</v>
      </c>
    </row>
    <row r="86" spans="6:20" x14ac:dyDescent="0.3">
      <c r="F86">
        <f t="shared" si="10"/>
        <v>999.66000000000031</v>
      </c>
      <c r="G86">
        <f t="shared" si="9"/>
        <v>-0.82000000000000051</v>
      </c>
      <c r="P86">
        <f t="shared" si="8"/>
        <v>999.66000000000031</v>
      </c>
      <c r="T86">
        <f t="shared" si="7"/>
        <v>-0.82000000000000051</v>
      </c>
    </row>
    <row r="87" spans="6:20" x14ac:dyDescent="0.3">
      <c r="F87">
        <f t="shared" si="10"/>
        <v>999.6700000000003</v>
      </c>
      <c r="G87">
        <f t="shared" si="9"/>
        <v>-0.83000000000000052</v>
      </c>
      <c r="P87">
        <f t="shared" si="8"/>
        <v>999.6700000000003</v>
      </c>
      <c r="T87">
        <f t="shared" si="7"/>
        <v>-0.83000000000000052</v>
      </c>
    </row>
    <row r="88" spans="6:20" x14ac:dyDescent="0.3">
      <c r="F88">
        <f t="shared" si="10"/>
        <v>999.68000000000029</v>
      </c>
      <c r="G88">
        <f t="shared" si="9"/>
        <v>-0.84000000000000052</v>
      </c>
      <c r="P88">
        <f t="shared" si="8"/>
        <v>999.68000000000029</v>
      </c>
      <c r="T88">
        <f t="shared" si="7"/>
        <v>-0.84000000000000052</v>
      </c>
    </row>
    <row r="89" spans="6:20" x14ac:dyDescent="0.3">
      <c r="F89">
        <f t="shared" si="10"/>
        <v>999.69000000000028</v>
      </c>
      <c r="G89">
        <f t="shared" si="9"/>
        <v>-0.85000000000000053</v>
      </c>
      <c r="P89">
        <f t="shared" si="8"/>
        <v>999.69000000000028</v>
      </c>
      <c r="T89">
        <f t="shared" si="7"/>
        <v>-0.85000000000000053</v>
      </c>
    </row>
    <row r="90" spans="6:20" x14ac:dyDescent="0.3">
      <c r="F90">
        <f t="shared" si="10"/>
        <v>999.70000000000027</v>
      </c>
      <c r="G90">
        <f t="shared" si="9"/>
        <v>-0.86000000000000054</v>
      </c>
      <c r="P90">
        <f t="shared" si="8"/>
        <v>999.70000000000027</v>
      </c>
      <c r="T90">
        <f t="shared" si="7"/>
        <v>-0.86000000000000054</v>
      </c>
    </row>
    <row r="91" spans="6:20" x14ac:dyDescent="0.3">
      <c r="F91">
        <f t="shared" si="10"/>
        <v>999.71000000000026</v>
      </c>
      <c r="G91">
        <f t="shared" si="9"/>
        <v>-0.87000000000000055</v>
      </c>
      <c r="P91">
        <f t="shared" si="8"/>
        <v>999.71000000000026</v>
      </c>
      <c r="T91">
        <f t="shared" si="7"/>
        <v>-0.87000000000000055</v>
      </c>
    </row>
    <row r="92" spans="6:20" x14ac:dyDescent="0.3">
      <c r="F92">
        <f t="shared" si="10"/>
        <v>999.72000000000025</v>
      </c>
      <c r="G92">
        <f t="shared" si="9"/>
        <v>-0.88000000000000056</v>
      </c>
      <c r="P92">
        <f t="shared" si="8"/>
        <v>999.72000000000025</v>
      </c>
      <c r="T92">
        <f t="shared" si="7"/>
        <v>-0.88000000000000056</v>
      </c>
    </row>
    <row r="93" spans="6:20" x14ac:dyDescent="0.3">
      <c r="F93">
        <f t="shared" si="10"/>
        <v>999.73000000000025</v>
      </c>
      <c r="G93">
        <f t="shared" si="9"/>
        <v>-0.89000000000000057</v>
      </c>
      <c r="P93">
        <f t="shared" si="8"/>
        <v>999.73000000000025</v>
      </c>
      <c r="T93">
        <f t="shared" si="7"/>
        <v>-0.89000000000000057</v>
      </c>
    </row>
    <row r="94" spans="6:20" x14ac:dyDescent="0.3">
      <c r="F94">
        <f t="shared" si="10"/>
        <v>999.74000000000024</v>
      </c>
      <c r="G94">
        <f t="shared" si="9"/>
        <v>-0.90000000000000058</v>
      </c>
      <c r="P94">
        <f t="shared" si="8"/>
        <v>999.74000000000024</v>
      </c>
      <c r="T94">
        <f t="shared" si="7"/>
        <v>-0.90000000000000058</v>
      </c>
    </row>
    <row r="95" spans="6:20" x14ac:dyDescent="0.3">
      <c r="F95">
        <f t="shared" si="10"/>
        <v>999.75000000000023</v>
      </c>
      <c r="G95">
        <f t="shared" si="9"/>
        <v>-0.91000000000000059</v>
      </c>
      <c r="P95">
        <f t="shared" si="8"/>
        <v>999.75000000000023</v>
      </c>
      <c r="T95">
        <f t="shared" si="7"/>
        <v>-0.91000000000000059</v>
      </c>
    </row>
    <row r="96" spans="6:20" x14ac:dyDescent="0.3">
      <c r="F96">
        <f t="shared" si="10"/>
        <v>999.76000000000022</v>
      </c>
      <c r="G96">
        <f t="shared" si="9"/>
        <v>-0.9200000000000006</v>
      </c>
      <c r="P96">
        <f t="shared" si="8"/>
        <v>999.76000000000022</v>
      </c>
      <c r="T96">
        <f t="shared" si="7"/>
        <v>-0.9200000000000006</v>
      </c>
    </row>
    <row r="97" spans="6:20" x14ac:dyDescent="0.3">
      <c r="F97">
        <f t="shared" si="10"/>
        <v>999.77000000000021</v>
      </c>
      <c r="G97">
        <f t="shared" si="9"/>
        <v>-0.9300000000000006</v>
      </c>
      <c r="P97">
        <f t="shared" si="8"/>
        <v>999.77000000000021</v>
      </c>
      <c r="T97">
        <f t="shared" si="7"/>
        <v>-0.9300000000000006</v>
      </c>
    </row>
    <row r="98" spans="6:20" x14ac:dyDescent="0.3">
      <c r="F98">
        <f t="shared" si="10"/>
        <v>999.7800000000002</v>
      </c>
      <c r="G98">
        <f t="shared" si="9"/>
        <v>-0.94000000000000061</v>
      </c>
      <c r="P98">
        <f t="shared" si="8"/>
        <v>999.7800000000002</v>
      </c>
      <c r="T98">
        <f t="shared" si="7"/>
        <v>-0.94000000000000061</v>
      </c>
    </row>
    <row r="99" spans="6:20" x14ac:dyDescent="0.3">
      <c r="F99">
        <f t="shared" si="10"/>
        <v>999.79000000000019</v>
      </c>
      <c r="G99">
        <f t="shared" si="9"/>
        <v>-0.95000000000000062</v>
      </c>
      <c r="P99">
        <f t="shared" si="8"/>
        <v>999.79000000000019</v>
      </c>
      <c r="T99">
        <f t="shared" si="7"/>
        <v>-0.95000000000000062</v>
      </c>
    </row>
    <row r="100" spans="6:20" x14ac:dyDescent="0.3">
      <c r="F100">
        <f t="shared" si="10"/>
        <v>999.80000000000018</v>
      </c>
      <c r="G100">
        <f t="shared" si="9"/>
        <v>-0.96000000000000063</v>
      </c>
      <c r="P100">
        <f t="shared" si="8"/>
        <v>999.80000000000018</v>
      </c>
      <c r="T100">
        <f t="shared" si="7"/>
        <v>-0.96000000000000063</v>
      </c>
    </row>
    <row r="101" spans="6:20" x14ac:dyDescent="0.3">
      <c r="F101">
        <f t="shared" si="10"/>
        <v>999.81000000000017</v>
      </c>
      <c r="G101">
        <f t="shared" si="9"/>
        <v>-0.97000000000000064</v>
      </c>
      <c r="P101">
        <f t="shared" si="8"/>
        <v>999.81000000000017</v>
      </c>
      <c r="T101">
        <f t="shared" si="7"/>
        <v>-0.97000000000000064</v>
      </c>
    </row>
    <row r="102" spans="6:20" x14ac:dyDescent="0.3">
      <c r="F102">
        <f t="shared" si="10"/>
        <v>999.82000000000016</v>
      </c>
      <c r="G102">
        <f t="shared" si="9"/>
        <v>-0.98000000000000065</v>
      </c>
      <c r="P102">
        <f t="shared" si="8"/>
        <v>999.82000000000016</v>
      </c>
      <c r="T102">
        <f t="shared" si="7"/>
        <v>-0.98000000000000065</v>
      </c>
    </row>
    <row r="103" spans="6:20" x14ac:dyDescent="0.3">
      <c r="F103">
        <f t="shared" si="10"/>
        <v>999.83000000000015</v>
      </c>
      <c r="G103">
        <f t="shared" si="9"/>
        <v>-0.99000000000000066</v>
      </c>
      <c r="P103">
        <f t="shared" si="8"/>
        <v>999.83000000000015</v>
      </c>
      <c r="T103">
        <f t="shared" si="7"/>
        <v>-0.99000000000000066</v>
      </c>
    </row>
    <row r="104" spans="6:20" x14ac:dyDescent="0.3">
      <c r="F104">
        <f t="shared" si="10"/>
        <v>999.84000000000015</v>
      </c>
      <c r="G104">
        <f t="shared" si="9"/>
        <v>-1.0000000000000007</v>
      </c>
      <c r="P104">
        <f t="shared" si="8"/>
        <v>999.84000000000015</v>
      </c>
      <c r="T104">
        <f t="shared" si="7"/>
        <v>-1.0000000000000007</v>
      </c>
    </row>
    <row r="105" spans="6:20" x14ac:dyDescent="0.3">
      <c r="F105">
        <f t="shared" si="10"/>
        <v>999.85000000000014</v>
      </c>
      <c r="G105">
        <f t="shared" si="9"/>
        <v>-1.0100000000000007</v>
      </c>
      <c r="P105">
        <f t="shared" si="8"/>
        <v>999.85000000000014</v>
      </c>
      <c r="T105">
        <f t="shared" si="7"/>
        <v>-1.0100000000000007</v>
      </c>
    </row>
    <row r="106" spans="6:20" x14ac:dyDescent="0.3">
      <c r="F106">
        <f t="shared" si="10"/>
        <v>999.86000000000013</v>
      </c>
      <c r="G106">
        <f t="shared" si="9"/>
        <v>-1.0200000000000007</v>
      </c>
      <c r="P106">
        <f t="shared" si="8"/>
        <v>999.86000000000013</v>
      </c>
      <c r="T106">
        <f t="shared" si="7"/>
        <v>-1.0200000000000007</v>
      </c>
    </row>
    <row r="107" spans="6:20" x14ac:dyDescent="0.3">
      <c r="F107">
        <f t="shared" si="10"/>
        <v>999.87000000000012</v>
      </c>
      <c r="G107">
        <f t="shared" si="9"/>
        <v>-1.0300000000000007</v>
      </c>
      <c r="P107">
        <f t="shared" si="8"/>
        <v>999.87000000000012</v>
      </c>
      <c r="T107">
        <f t="shared" si="7"/>
        <v>-1.0300000000000007</v>
      </c>
    </row>
    <row r="108" spans="6:20" x14ac:dyDescent="0.3">
      <c r="F108">
        <f t="shared" si="10"/>
        <v>999.88000000000011</v>
      </c>
      <c r="G108">
        <f t="shared" si="9"/>
        <v>-1.0400000000000007</v>
      </c>
      <c r="P108">
        <f t="shared" si="8"/>
        <v>999.88000000000011</v>
      </c>
      <c r="T108">
        <f t="shared" si="7"/>
        <v>-1.0400000000000007</v>
      </c>
    </row>
    <row r="109" spans="6:20" x14ac:dyDescent="0.3">
      <c r="F109">
        <f t="shared" si="10"/>
        <v>999.8900000000001</v>
      </c>
      <c r="G109">
        <f t="shared" si="9"/>
        <v>-1.0500000000000007</v>
      </c>
      <c r="P109">
        <f t="shared" si="8"/>
        <v>999.8900000000001</v>
      </c>
      <c r="T109">
        <f t="shared" si="7"/>
        <v>-1.0500000000000007</v>
      </c>
    </row>
    <row r="110" spans="6:20" x14ac:dyDescent="0.3">
      <c r="F110">
        <f t="shared" si="10"/>
        <v>999.90000000000009</v>
      </c>
      <c r="G110">
        <f t="shared" si="9"/>
        <v>-1.0600000000000007</v>
      </c>
      <c r="P110">
        <f t="shared" si="8"/>
        <v>999.90000000000009</v>
      </c>
      <c r="T110">
        <f t="shared" si="7"/>
        <v>-1.0600000000000007</v>
      </c>
    </row>
    <row r="111" spans="6:20" x14ac:dyDescent="0.3">
      <c r="F111">
        <f t="shared" si="10"/>
        <v>999.91000000000008</v>
      </c>
      <c r="G111">
        <f t="shared" si="9"/>
        <v>-1.0700000000000007</v>
      </c>
      <c r="P111">
        <f t="shared" si="8"/>
        <v>999.91000000000008</v>
      </c>
      <c r="T111">
        <f t="shared" si="7"/>
        <v>-1.0700000000000007</v>
      </c>
    </row>
    <row r="112" spans="6:20" x14ac:dyDescent="0.3">
      <c r="F112">
        <f t="shared" si="10"/>
        <v>999.92000000000007</v>
      </c>
      <c r="G112">
        <f t="shared" si="9"/>
        <v>-1.0800000000000007</v>
      </c>
      <c r="P112">
        <f t="shared" si="8"/>
        <v>999.92000000000007</v>
      </c>
      <c r="T112">
        <f t="shared" si="7"/>
        <v>-1.0800000000000007</v>
      </c>
    </row>
    <row r="113" spans="6:20" x14ac:dyDescent="0.3">
      <c r="F113">
        <f t="shared" si="10"/>
        <v>999.93000000000006</v>
      </c>
      <c r="G113">
        <f t="shared" si="9"/>
        <v>-1.0900000000000007</v>
      </c>
      <c r="P113">
        <f t="shared" si="8"/>
        <v>999.93000000000006</v>
      </c>
      <c r="T113">
        <f t="shared" si="7"/>
        <v>-1.0900000000000007</v>
      </c>
    </row>
    <row r="114" spans="6:20" x14ac:dyDescent="0.3">
      <c r="F114">
        <f t="shared" si="10"/>
        <v>999.94</v>
      </c>
      <c r="G114">
        <f t="shared" si="9"/>
        <v>-1.1000000000000008</v>
      </c>
      <c r="P114">
        <f t="shared" si="8"/>
        <v>999.94</v>
      </c>
      <c r="T114">
        <f t="shared" si="7"/>
        <v>-1.1000000000000008</v>
      </c>
    </row>
    <row r="115" spans="6:20" x14ac:dyDescent="0.3">
      <c r="F115">
        <f t="shared" si="10"/>
        <v>999.95</v>
      </c>
      <c r="G115">
        <f t="shared" si="9"/>
        <v>-1.1100000000000008</v>
      </c>
      <c r="P115">
        <f t="shared" si="8"/>
        <v>999.95</v>
      </c>
      <c r="T115">
        <f t="shared" si="7"/>
        <v>-1.1100000000000008</v>
      </c>
    </row>
    <row r="116" spans="6:20" x14ac:dyDescent="0.3">
      <c r="F116">
        <f t="shared" si="10"/>
        <v>999.96</v>
      </c>
      <c r="G116">
        <f t="shared" si="9"/>
        <v>-1.1200000000000008</v>
      </c>
      <c r="P116">
        <f t="shared" si="8"/>
        <v>999.96</v>
      </c>
      <c r="T116">
        <f t="shared" si="7"/>
        <v>-1.1200000000000008</v>
      </c>
    </row>
    <row r="117" spans="6:20" x14ac:dyDescent="0.3">
      <c r="F117">
        <f t="shared" si="10"/>
        <v>999.97</v>
      </c>
      <c r="G117">
        <f t="shared" si="9"/>
        <v>-1.1300000000000008</v>
      </c>
      <c r="P117">
        <f t="shared" si="8"/>
        <v>999.97</v>
      </c>
      <c r="T117">
        <f t="shared" si="7"/>
        <v>-1.1300000000000008</v>
      </c>
    </row>
    <row r="118" spans="6:20" x14ac:dyDescent="0.3">
      <c r="F118">
        <f t="shared" si="10"/>
        <v>999.98</v>
      </c>
      <c r="G118">
        <f t="shared" si="9"/>
        <v>-1.1400000000000008</v>
      </c>
      <c r="P118">
        <f t="shared" si="8"/>
        <v>999.98</v>
      </c>
      <c r="T118">
        <f t="shared" si="7"/>
        <v>-1.1400000000000008</v>
      </c>
    </row>
    <row r="119" spans="6:20" x14ac:dyDescent="0.3">
      <c r="F119">
        <f t="shared" si="10"/>
        <v>999.99</v>
      </c>
      <c r="G119">
        <f t="shared" si="9"/>
        <v>-1.1500000000000008</v>
      </c>
      <c r="P119">
        <f t="shared" si="8"/>
        <v>999.99</v>
      </c>
      <c r="T119">
        <f t="shared" si="7"/>
        <v>-1.1500000000000008</v>
      </c>
    </row>
    <row r="120" spans="6:20" x14ac:dyDescent="0.3">
      <c r="F120">
        <f t="shared" si="10"/>
        <v>1000</v>
      </c>
      <c r="G120">
        <f t="shared" si="9"/>
        <v>-1.1600000000000008</v>
      </c>
      <c r="P120">
        <f t="shared" si="8"/>
        <v>1000</v>
      </c>
      <c r="T120">
        <f t="shared" si="7"/>
        <v>-1.1600000000000008</v>
      </c>
    </row>
    <row r="121" spans="6:20" x14ac:dyDescent="0.3">
      <c r="F121">
        <f t="shared" si="10"/>
        <v>1000.01</v>
      </c>
      <c r="G121">
        <f t="shared" si="9"/>
        <v>-1.1700000000000008</v>
      </c>
      <c r="P121">
        <f t="shared" si="8"/>
        <v>1000.01</v>
      </c>
      <c r="T121">
        <f t="shared" si="7"/>
        <v>-1.1700000000000008</v>
      </c>
    </row>
    <row r="122" spans="6:20" x14ac:dyDescent="0.3">
      <c r="F122">
        <f t="shared" si="10"/>
        <v>1000.02</v>
      </c>
      <c r="G122">
        <f t="shared" si="9"/>
        <v>-1.1800000000000008</v>
      </c>
      <c r="P122">
        <f t="shared" si="8"/>
        <v>1000.02</v>
      </c>
      <c r="T122">
        <f t="shared" si="7"/>
        <v>-1.1800000000000008</v>
      </c>
    </row>
    <row r="123" spans="6:20" x14ac:dyDescent="0.3">
      <c r="F123">
        <f t="shared" si="10"/>
        <v>1000.03</v>
      </c>
      <c r="G123">
        <f t="shared" si="9"/>
        <v>-1.1900000000000008</v>
      </c>
      <c r="P123">
        <f t="shared" si="8"/>
        <v>1000.03</v>
      </c>
      <c r="T123">
        <f t="shared" si="7"/>
        <v>-1.1900000000000008</v>
      </c>
    </row>
    <row r="124" spans="6:20" x14ac:dyDescent="0.3">
      <c r="F124">
        <f t="shared" si="10"/>
        <v>1000.04</v>
      </c>
      <c r="G124">
        <f t="shared" si="9"/>
        <v>-1.2000000000000008</v>
      </c>
      <c r="P124">
        <f t="shared" si="8"/>
        <v>1000.04</v>
      </c>
      <c r="T124">
        <f t="shared" si="7"/>
        <v>-1.2000000000000008</v>
      </c>
    </row>
    <row r="125" spans="6:20" x14ac:dyDescent="0.3">
      <c r="F125">
        <f t="shared" si="10"/>
        <v>1000.05</v>
      </c>
      <c r="G125">
        <f t="shared" si="9"/>
        <v>-1.2100000000000009</v>
      </c>
      <c r="P125">
        <f t="shared" si="8"/>
        <v>1000.05</v>
      </c>
      <c r="T125">
        <f t="shared" si="7"/>
        <v>-1.2100000000000009</v>
      </c>
    </row>
    <row r="126" spans="6:20" x14ac:dyDescent="0.3">
      <c r="F126">
        <f t="shared" si="10"/>
        <v>1000.06</v>
      </c>
      <c r="G126">
        <f t="shared" si="9"/>
        <v>-1.2200000000000009</v>
      </c>
      <c r="P126">
        <f t="shared" si="8"/>
        <v>1000.06</v>
      </c>
      <c r="T126">
        <f t="shared" si="7"/>
        <v>-1.2200000000000009</v>
      </c>
    </row>
    <row r="127" spans="6:20" x14ac:dyDescent="0.3">
      <c r="F127">
        <f t="shared" si="10"/>
        <v>1000.0699999999999</v>
      </c>
      <c r="G127">
        <f t="shared" si="9"/>
        <v>-1.2300000000000009</v>
      </c>
      <c r="P127">
        <f t="shared" si="8"/>
        <v>1000.0699999999999</v>
      </c>
      <c r="T127">
        <f t="shared" si="7"/>
        <v>-1.2300000000000009</v>
      </c>
    </row>
    <row r="128" spans="6:20" x14ac:dyDescent="0.3">
      <c r="F128">
        <f t="shared" si="10"/>
        <v>1000.0799999999999</v>
      </c>
      <c r="G128">
        <f t="shared" si="9"/>
        <v>-1.2400000000000009</v>
      </c>
      <c r="P128">
        <f t="shared" si="8"/>
        <v>1000.0799999999999</v>
      </c>
      <c r="T128">
        <f t="shared" si="7"/>
        <v>-1.2400000000000009</v>
      </c>
    </row>
    <row r="129" spans="6:20" x14ac:dyDescent="0.3">
      <c r="F129">
        <f t="shared" si="10"/>
        <v>1000.0899999999999</v>
      </c>
      <c r="G129">
        <f t="shared" si="9"/>
        <v>-1.2500000000000009</v>
      </c>
      <c r="P129">
        <f t="shared" si="8"/>
        <v>1000.0899999999999</v>
      </c>
      <c r="T129">
        <f t="shared" si="7"/>
        <v>-1.2500000000000009</v>
      </c>
    </row>
    <row r="130" spans="6:20" x14ac:dyDescent="0.3">
      <c r="F130">
        <f t="shared" si="10"/>
        <v>1000.0999999999999</v>
      </c>
      <c r="G130">
        <f t="shared" si="9"/>
        <v>-1.2600000000000009</v>
      </c>
      <c r="P130">
        <f t="shared" si="8"/>
        <v>1000.0999999999999</v>
      </c>
      <c r="T130">
        <f t="shared" si="7"/>
        <v>-1.2600000000000009</v>
      </c>
    </row>
    <row r="131" spans="6:20" x14ac:dyDescent="0.3">
      <c r="F131">
        <f t="shared" si="10"/>
        <v>1000.1099999999999</v>
      </c>
      <c r="G131">
        <f t="shared" si="9"/>
        <v>-1.2700000000000009</v>
      </c>
      <c r="P131">
        <f t="shared" si="8"/>
        <v>1000.1099999999999</v>
      </c>
      <c r="T131">
        <f t="shared" si="7"/>
        <v>-1.2700000000000009</v>
      </c>
    </row>
    <row r="132" spans="6:20" x14ac:dyDescent="0.3">
      <c r="F132">
        <f t="shared" si="10"/>
        <v>1000.1199999999999</v>
      </c>
      <c r="G132">
        <f t="shared" si="9"/>
        <v>-1.2800000000000009</v>
      </c>
      <c r="P132">
        <f t="shared" si="8"/>
        <v>1000.1199999999999</v>
      </c>
      <c r="T132">
        <f t="shared" ref="T132:T195" si="11">G132-$D$3</f>
        <v>-1.2800000000000009</v>
      </c>
    </row>
    <row r="133" spans="6:20" x14ac:dyDescent="0.3">
      <c r="F133">
        <f t="shared" si="10"/>
        <v>1000.1299999999999</v>
      </c>
      <c r="G133">
        <f t="shared" si="9"/>
        <v>-1.2900000000000009</v>
      </c>
      <c r="P133">
        <f t="shared" ref="P133:P196" si="12">F133-$D$3</f>
        <v>1000.1299999999999</v>
      </c>
      <c r="T133">
        <f t="shared" si="11"/>
        <v>-1.2900000000000009</v>
      </c>
    </row>
    <row r="134" spans="6:20" x14ac:dyDescent="0.3">
      <c r="F134">
        <f t="shared" si="10"/>
        <v>1000.1399999999999</v>
      </c>
      <c r="G134">
        <f t="shared" si="9"/>
        <v>-1.3000000000000009</v>
      </c>
      <c r="P134">
        <f t="shared" si="12"/>
        <v>1000.1399999999999</v>
      </c>
      <c r="T134">
        <f t="shared" si="11"/>
        <v>-1.3000000000000009</v>
      </c>
    </row>
    <row r="135" spans="6:20" x14ac:dyDescent="0.3">
      <c r="F135">
        <f t="shared" si="10"/>
        <v>1000.1499999999999</v>
      </c>
      <c r="G135">
        <f t="shared" si="9"/>
        <v>-1.3100000000000009</v>
      </c>
      <c r="P135">
        <f t="shared" si="12"/>
        <v>1000.1499999999999</v>
      </c>
      <c r="T135">
        <f t="shared" si="11"/>
        <v>-1.3100000000000009</v>
      </c>
    </row>
    <row r="136" spans="6:20" x14ac:dyDescent="0.3">
      <c r="F136">
        <f t="shared" si="10"/>
        <v>1000.1599999999999</v>
      </c>
      <c r="G136">
        <f t="shared" ref="G136:G199" si="13">G135-0.01</f>
        <v>-1.320000000000001</v>
      </c>
      <c r="P136">
        <f t="shared" si="12"/>
        <v>1000.1599999999999</v>
      </c>
      <c r="T136">
        <f t="shared" si="11"/>
        <v>-1.320000000000001</v>
      </c>
    </row>
    <row r="137" spans="6:20" x14ac:dyDescent="0.3">
      <c r="F137">
        <f t="shared" si="10"/>
        <v>1000.1699999999998</v>
      </c>
      <c r="G137">
        <f t="shared" si="13"/>
        <v>-1.330000000000001</v>
      </c>
      <c r="P137">
        <f t="shared" si="12"/>
        <v>1000.1699999999998</v>
      </c>
      <c r="T137">
        <f t="shared" si="11"/>
        <v>-1.330000000000001</v>
      </c>
    </row>
    <row r="138" spans="6:20" x14ac:dyDescent="0.3">
      <c r="F138">
        <f t="shared" si="10"/>
        <v>1000.1799999999998</v>
      </c>
      <c r="G138">
        <f t="shared" si="13"/>
        <v>-1.340000000000001</v>
      </c>
      <c r="P138">
        <f t="shared" si="12"/>
        <v>1000.1799999999998</v>
      </c>
      <c r="T138">
        <f t="shared" si="11"/>
        <v>-1.340000000000001</v>
      </c>
    </row>
    <row r="139" spans="6:20" x14ac:dyDescent="0.3">
      <c r="F139">
        <f t="shared" si="10"/>
        <v>1000.1899999999998</v>
      </c>
      <c r="G139">
        <f t="shared" si="13"/>
        <v>-1.350000000000001</v>
      </c>
      <c r="P139">
        <f t="shared" si="12"/>
        <v>1000.1899999999998</v>
      </c>
      <c r="T139">
        <f t="shared" si="11"/>
        <v>-1.350000000000001</v>
      </c>
    </row>
    <row r="140" spans="6:20" x14ac:dyDescent="0.3">
      <c r="F140">
        <f t="shared" si="10"/>
        <v>1000.1999999999998</v>
      </c>
      <c r="G140">
        <f t="shared" si="13"/>
        <v>-1.360000000000001</v>
      </c>
      <c r="P140">
        <f t="shared" si="12"/>
        <v>1000.1999999999998</v>
      </c>
      <c r="T140">
        <f t="shared" si="11"/>
        <v>-1.360000000000001</v>
      </c>
    </row>
    <row r="141" spans="6:20" x14ac:dyDescent="0.3">
      <c r="F141">
        <f t="shared" si="10"/>
        <v>1000.2099999999998</v>
      </c>
      <c r="G141">
        <f t="shared" si="13"/>
        <v>-1.370000000000001</v>
      </c>
      <c r="P141">
        <f t="shared" si="12"/>
        <v>1000.2099999999998</v>
      </c>
      <c r="T141">
        <f t="shared" si="11"/>
        <v>-1.370000000000001</v>
      </c>
    </row>
    <row r="142" spans="6:20" x14ac:dyDescent="0.3">
      <c r="F142">
        <f t="shared" ref="F142:F205" si="14">F141+0.01</f>
        <v>1000.2199999999998</v>
      </c>
      <c r="G142">
        <f t="shared" si="13"/>
        <v>-1.380000000000001</v>
      </c>
      <c r="P142">
        <f t="shared" si="12"/>
        <v>1000.2199999999998</v>
      </c>
      <c r="T142">
        <f t="shared" si="11"/>
        <v>-1.380000000000001</v>
      </c>
    </row>
    <row r="143" spans="6:20" x14ac:dyDescent="0.3">
      <c r="F143">
        <f t="shared" si="14"/>
        <v>1000.2299999999998</v>
      </c>
      <c r="G143">
        <f t="shared" si="13"/>
        <v>-1.390000000000001</v>
      </c>
      <c r="P143">
        <f t="shared" si="12"/>
        <v>1000.2299999999998</v>
      </c>
      <c r="T143">
        <f t="shared" si="11"/>
        <v>-1.390000000000001</v>
      </c>
    </row>
    <row r="144" spans="6:20" x14ac:dyDescent="0.3">
      <c r="F144">
        <f t="shared" si="14"/>
        <v>1000.2399999999998</v>
      </c>
      <c r="G144">
        <f t="shared" si="13"/>
        <v>-1.400000000000001</v>
      </c>
      <c r="P144">
        <f t="shared" si="12"/>
        <v>1000.2399999999998</v>
      </c>
      <c r="T144">
        <f t="shared" si="11"/>
        <v>-1.400000000000001</v>
      </c>
    </row>
    <row r="145" spans="6:20" x14ac:dyDescent="0.3">
      <c r="F145">
        <f t="shared" si="14"/>
        <v>1000.2499999999998</v>
      </c>
      <c r="G145">
        <f t="shared" si="13"/>
        <v>-1.410000000000001</v>
      </c>
      <c r="P145">
        <f t="shared" si="12"/>
        <v>1000.2499999999998</v>
      </c>
      <c r="T145">
        <f t="shared" si="11"/>
        <v>-1.410000000000001</v>
      </c>
    </row>
    <row r="146" spans="6:20" x14ac:dyDescent="0.3">
      <c r="F146">
        <f t="shared" si="14"/>
        <v>1000.2599999999998</v>
      </c>
      <c r="G146">
        <f t="shared" si="13"/>
        <v>-1.420000000000001</v>
      </c>
      <c r="P146">
        <f t="shared" si="12"/>
        <v>1000.2599999999998</v>
      </c>
      <c r="T146">
        <f t="shared" si="11"/>
        <v>-1.420000000000001</v>
      </c>
    </row>
    <row r="147" spans="6:20" x14ac:dyDescent="0.3">
      <c r="F147">
        <f t="shared" si="14"/>
        <v>1000.2699999999998</v>
      </c>
      <c r="G147">
        <f t="shared" si="13"/>
        <v>-1.430000000000001</v>
      </c>
      <c r="P147">
        <f t="shared" si="12"/>
        <v>1000.2699999999998</v>
      </c>
      <c r="T147">
        <f t="shared" si="11"/>
        <v>-1.430000000000001</v>
      </c>
    </row>
    <row r="148" spans="6:20" x14ac:dyDescent="0.3">
      <c r="F148">
        <f t="shared" si="14"/>
        <v>1000.2799999999997</v>
      </c>
      <c r="G148">
        <f t="shared" si="13"/>
        <v>-1.4400000000000011</v>
      </c>
      <c r="P148">
        <f t="shared" si="12"/>
        <v>1000.2799999999997</v>
      </c>
      <c r="T148">
        <f t="shared" si="11"/>
        <v>-1.4400000000000011</v>
      </c>
    </row>
    <row r="149" spans="6:20" x14ac:dyDescent="0.3">
      <c r="F149">
        <f t="shared" si="14"/>
        <v>1000.2899999999997</v>
      </c>
      <c r="G149">
        <f t="shared" si="13"/>
        <v>-1.4500000000000011</v>
      </c>
      <c r="P149">
        <f t="shared" si="12"/>
        <v>1000.2899999999997</v>
      </c>
      <c r="T149">
        <f t="shared" si="11"/>
        <v>-1.4500000000000011</v>
      </c>
    </row>
    <row r="150" spans="6:20" x14ac:dyDescent="0.3">
      <c r="F150">
        <f t="shared" si="14"/>
        <v>1000.2999999999997</v>
      </c>
      <c r="G150">
        <f t="shared" si="13"/>
        <v>-1.4600000000000011</v>
      </c>
      <c r="P150">
        <f t="shared" si="12"/>
        <v>1000.2999999999997</v>
      </c>
      <c r="T150">
        <f t="shared" si="11"/>
        <v>-1.4600000000000011</v>
      </c>
    </row>
    <row r="151" spans="6:20" x14ac:dyDescent="0.3">
      <c r="F151">
        <f t="shared" si="14"/>
        <v>1000.3099999999997</v>
      </c>
      <c r="G151">
        <f t="shared" si="13"/>
        <v>-1.4700000000000011</v>
      </c>
      <c r="P151">
        <f t="shared" si="12"/>
        <v>1000.3099999999997</v>
      </c>
      <c r="T151">
        <f t="shared" si="11"/>
        <v>-1.4700000000000011</v>
      </c>
    </row>
    <row r="152" spans="6:20" x14ac:dyDescent="0.3">
      <c r="F152">
        <f t="shared" si="14"/>
        <v>1000.3199999999997</v>
      </c>
      <c r="G152">
        <f t="shared" si="13"/>
        <v>-1.4800000000000011</v>
      </c>
      <c r="P152">
        <f t="shared" si="12"/>
        <v>1000.3199999999997</v>
      </c>
      <c r="T152">
        <f t="shared" si="11"/>
        <v>-1.4800000000000011</v>
      </c>
    </row>
    <row r="153" spans="6:20" x14ac:dyDescent="0.3">
      <c r="F153">
        <f t="shared" si="14"/>
        <v>1000.3299999999997</v>
      </c>
      <c r="G153">
        <f t="shared" si="13"/>
        <v>-1.4900000000000011</v>
      </c>
      <c r="P153">
        <f t="shared" si="12"/>
        <v>1000.3299999999997</v>
      </c>
      <c r="T153">
        <f t="shared" si="11"/>
        <v>-1.4900000000000011</v>
      </c>
    </row>
    <row r="154" spans="6:20" x14ac:dyDescent="0.3">
      <c r="F154">
        <f t="shared" si="14"/>
        <v>1000.3399999999997</v>
      </c>
      <c r="G154">
        <f t="shared" si="13"/>
        <v>-1.5000000000000011</v>
      </c>
      <c r="P154">
        <f t="shared" si="12"/>
        <v>1000.3399999999997</v>
      </c>
      <c r="T154">
        <f t="shared" si="11"/>
        <v>-1.5000000000000011</v>
      </c>
    </row>
    <row r="155" spans="6:20" x14ac:dyDescent="0.3">
      <c r="F155">
        <f t="shared" si="14"/>
        <v>1000.3499999999997</v>
      </c>
      <c r="G155">
        <f t="shared" si="13"/>
        <v>-1.5100000000000011</v>
      </c>
      <c r="P155">
        <f t="shared" si="12"/>
        <v>1000.3499999999997</v>
      </c>
      <c r="T155">
        <f t="shared" si="11"/>
        <v>-1.5100000000000011</v>
      </c>
    </row>
    <row r="156" spans="6:20" x14ac:dyDescent="0.3">
      <c r="F156">
        <f t="shared" si="14"/>
        <v>1000.3599999999997</v>
      </c>
      <c r="G156">
        <f t="shared" si="13"/>
        <v>-1.5200000000000011</v>
      </c>
      <c r="P156">
        <f t="shared" si="12"/>
        <v>1000.3599999999997</v>
      </c>
      <c r="T156">
        <f t="shared" si="11"/>
        <v>-1.5200000000000011</v>
      </c>
    </row>
    <row r="157" spans="6:20" x14ac:dyDescent="0.3">
      <c r="F157">
        <f t="shared" si="14"/>
        <v>1000.3699999999997</v>
      </c>
      <c r="G157">
        <f t="shared" si="13"/>
        <v>-1.5300000000000011</v>
      </c>
      <c r="P157">
        <f t="shared" si="12"/>
        <v>1000.3699999999997</v>
      </c>
      <c r="T157">
        <f t="shared" si="11"/>
        <v>-1.5300000000000011</v>
      </c>
    </row>
    <row r="158" spans="6:20" x14ac:dyDescent="0.3">
      <c r="F158">
        <f t="shared" si="14"/>
        <v>1000.3799999999997</v>
      </c>
      <c r="G158">
        <f t="shared" si="13"/>
        <v>-1.5400000000000011</v>
      </c>
      <c r="P158">
        <f t="shared" si="12"/>
        <v>1000.3799999999997</v>
      </c>
      <c r="T158">
        <f t="shared" si="11"/>
        <v>-1.5400000000000011</v>
      </c>
    </row>
    <row r="159" spans="6:20" x14ac:dyDescent="0.3">
      <c r="F159">
        <f t="shared" si="14"/>
        <v>1000.3899999999996</v>
      </c>
      <c r="G159">
        <f t="shared" si="13"/>
        <v>-1.5500000000000012</v>
      </c>
      <c r="P159">
        <f t="shared" si="12"/>
        <v>1000.3899999999996</v>
      </c>
      <c r="T159">
        <f t="shared" si="11"/>
        <v>-1.5500000000000012</v>
      </c>
    </row>
    <row r="160" spans="6:20" x14ac:dyDescent="0.3">
      <c r="F160">
        <f t="shared" si="14"/>
        <v>1000.3999999999996</v>
      </c>
      <c r="G160">
        <f t="shared" si="13"/>
        <v>-1.5600000000000012</v>
      </c>
      <c r="P160">
        <f t="shared" si="12"/>
        <v>1000.3999999999996</v>
      </c>
      <c r="T160">
        <f t="shared" si="11"/>
        <v>-1.5600000000000012</v>
      </c>
    </row>
    <row r="161" spans="6:20" x14ac:dyDescent="0.3">
      <c r="F161">
        <f t="shared" si="14"/>
        <v>1000.4099999999996</v>
      </c>
      <c r="G161">
        <f t="shared" si="13"/>
        <v>-1.5700000000000012</v>
      </c>
      <c r="P161">
        <f t="shared" si="12"/>
        <v>1000.4099999999996</v>
      </c>
      <c r="T161">
        <f t="shared" si="11"/>
        <v>-1.5700000000000012</v>
      </c>
    </row>
    <row r="162" spans="6:20" x14ac:dyDescent="0.3">
      <c r="F162">
        <f t="shared" si="14"/>
        <v>1000.4199999999996</v>
      </c>
      <c r="G162">
        <f t="shared" si="13"/>
        <v>-1.5800000000000012</v>
      </c>
      <c r="P162">
        <f t="shared" si="12"/>
        <v>1000.4199999999996</v>
      </c>
      <c r="T162">
        <f t="shared" si="11"/>
        <v>-1.5800000000000012</v>
      </c>
    </row>
    <row r="163" spans="6:20" x14ac:dyDescent="0.3">
      <c r="F163">
        <f t="shared" si="14"/>
        <v>1000.4299999999996</v>
      </c>
      <c r="G163">
        <f t="shared" si="13"/>
        <v>-1.5900000000000012</v>
      </c>
      <c r="P163">
        <f t="shared" si="12"/>
        <v>1000.4299999999996</v>
      </c>
      <c r="T163">
        <f t="shared" si="11"/>
        <v>-1.5900000000000012</v>
      </c>
    </row>
    <row r="164" spans="6:20" x14ac:dyDescent="0.3">
      <c r="F164">
        <f t="shared" si="14"/>
        <v>1000.4399999999996</v>
      </c>
      <c r="G164">
        <f t="shared" si="13"/>
        <v>-1.6000000000000012</v>
      </c>
      <c r="P164">
        <f t="shared" si="12"/>
        <v>1000.4399999999996</v>
      </c>
      <c r="T164">
        <f t="shared" si="11"/>
        <v>-1.6000000000000012</v>
      </c>
    </row>
    <row r="165" spans="6:20" x14ac:dyDescent="0.3">
      <c r="F165">
        <f t="shared" si="14"/>
        <v>1000.4499999999996</v>
      </c>
      <c r="G165">
        <f t="shared" si="13"/>
        <v>-1.6100000000000012</v>
      </c>
      <c r="P165">
        <f t="shared" si="12"/>
        <v>1000.4499999999996</v>
      </c>
      <c r="T165">
        <f t="shared" si="11"/>
        <v>-1.6100000000000012</v>
      </c>
    </row>
    <row r="166" spans="6:20" x14ac:dyDescent="0.3">
      <c r="F166">
        <f t="shared" si="14"/>
        <v>1000.4599999999996</v>
      </c>
      <c r="G166">
        <f t="shared" si="13"/>
        <v>-1.6200000000000012</v>
      </c>
      <c r="P166">
        <f t="shared" si="12"/>
        <v>1000.4599999999996</v>
      </c>
      <c r="T166">
        <f t="shared" si="11"/>
        <v>-1.6200000000000012</v>
      </c>
    </row>
    <row r="167" spans="6:20" x14ac:dyDescent="0.3">
      <c r="F167">
        <f t="shared" si="14"/>
        <v>1000.4699999999996</v>
      </c>
      <c r="G167">
        <f t="shared" si="13"/>
        <v>-1.6300000000000012</v>
      </c>
      <c r="P167">
        <f t="shared" si="12"/>
        <v>1000.4699999999996</v>
      </c>
      <c r="T167">
        <f t="shared" si="11"/>
        <v>-1.6300000000000012</v>
      </c>
    </row>
    <row r="168" spans="6:20" x14ac:dyDescent="0.3">
      <c r="F168">
        <f t="shared" si="14"/>
        <v>1000.4799999999996</v>
      </c>
      <c r="G168">
        <f t="shared" si="13"/>
        <v>-1.6400000000000012</v>
      </c>
      <c r="P168">
        <f t="shared" si="12"/>
        <v>1000.4799999999996</v>
      </c>
      <c r="T168">
        <f t="shared" si="11"/>
        <v>-1.6400000000000012</v>
      </c>
    </row>
    <row r="169" spans="6:20" x14ac:dyDescent="0.3">
      <c r="F169">
        <f t="shared" si="14"/>
        <v>1000.4899999999996</v>
      </c>
      <c r="G169">
        <f t="shared" si="13"/>
        <v>-1.6500000000000012</v>
      </c>
      <c r="P169">
        <f t="shared" si="12"/>
        <v>1000.4899999999996</v>
      </c>
      <c r="T169">
        <f t="shared" si="11"/>
        <v>-1.6500000000000012</v>
      </c>
    </row>
    <row r="170" spans="6:20" x14ac:dyDescent="0.3">
      <c r="F170">
        <f t="shared" si="14"/>
        <v>1000.4999999999995</v>
      </c>
      <c r="G170">
        <f t="shared" si="13"/>
        <v>-1.6600000000000013</v>
      </c>
      <c r="P170">
        <f t="shared" si="12"/>
        <v>1000.4999999999995</v>
      </c>
      <c r="T170">
        <f t="shared" si="11"/>
        <v>-1.6600000000000013</v>
      </c>
    </row>
    <row r="171" spans="6:20" x14ac:dyDescent="0.3">
      <c r="F171">
        <f t="shared" si="14"/>
        <v>1000.5099999999995</v>
      </c>
      <c r="G171">
        <f t="shared" si="13"/>
        <v>-1.6700000000000013</v>
      </c>
      <c r="P171">
        <f t="shared" si="12"/>
        <v>1000.5099999999995</v>
      </c>
      <c r="T171">
        <f t="shared" si="11"/>
        <v>-1.6700000000000013</v>
      </c>
    </row>
    <row r="172" spans="6:20" x14ac:dyDescent="0.3">
      <c r="F172">
        <f t="shared" si="14"/>
        <v>1000.5199999999995</v>
      </c>
      <c r="G172">
        <f t="shared" si="13"/>
        <v>-1.6800000000000013</v>
      </c>
      <c r="P172">
        <f t="shared" si="12"/>
        <v>1000.5199999999995</v>
      </c>
      <c r="T172">
        <f t="shared" si="11"/>
        <v>-1.6800000000000013</v>
      </c>
    </row>
    <row r="173" spans="6:20" x14ac:dyDescent="0.3">
      <c r="F173">
        <f t="shared" si="14"/>
        <v>1000.5299999999995</v>
      </c>
      <c r="G173">
        <f t="shared" si="13"/>
        <v>-1.6900000000000013</v>
      </c>
      <c r="P173">
        <f t="shared" si="12"/>
        <v>1000.5299999999995</v>
      </c>
      <c r="T173">
        <f t="shared" si="11"/>
        <v>-1.6900000000000013</v>
      </c>
    </row>
    <row r="174" spans="6:20" x14ac:dyDescent="0.3">
      <c r="F174">
        <f t="shared" si="14"/>
        <v>1000.5399999999995</v>
      </c>
      <c r="G174">
        <f t="shared" si="13"/>
        <v>-1.7000000000000013</v>
      </c>
      <c r="P174">
        <f t="shared" si="12"/>
        <v>1000.5399999999995</v>
      </c>
      <c r="T174">
        <f t="shared" si="11"/>
        <v>-1.7000000000000013</v>
      </c>
    </row>
    <row r="175" spans="6:20" x14ac:dyDescent="0.3">
      <c r="F175">
        <f t="shared" si="14"/>
        <v>1000.5499999999995</v>
      </c>
      <c r="G175">
        <f t="shared" si="13"/>
        <v>-1.7100000000000013</v>
      </c>
      <c r="P175">
        <f t="shared" si="12"/>
        <v>1000.5499999999995</v>
      </c>
      <c r="T175">
        <f t="shared" si="11"/>
        <v>-1.7100000000000013</v>
      </c>
    </row>
    <row r="176" spans="6:20" x14ac:dyDescent="0.3">
      <c r="F176">
        <f t="shared" si="14"/>
        <v>1000.5599999999995</v>
      </c>
      <c r="G176">
        <f t="shared" si="13"/>
        <v>-1.7200000000000013</v>
      </c>
      <c r="P176">
        <f t="shared" si="12"/>
        <v>1000.5599999999995</v>
      </c>
      <c r="T176">
        <f t="shared" si="11"/>
        <v>-1.7200000000000013</v>
      </c>
    </row>
    <row r="177" spans="6:20" x14ac:dyDescent="0.3">
      <c r="F177">
        <f t="shared" si="14"/>
        <v>1000.5699999999995</v>
      </c>
      <c r="G177">
        <f t="shared" si="13"/>
        <v>-1.7300000000000013</v>
      </c>
      <c r="P177">
        <f t="shared" si="12"/>
        <v>1000.5699999999995</v>
      </c>
      <c r="T177">
        <f t="shared" si="11"/>
        <v>-1.7300000000000013</v>
      </c>
    </row>
    <row r="178" spans="6:20" x14ac:dyDescent="0.3">
      <c r="F178">
        <f t="shared" si="14"/>
        <v>1000.5799999999995</v>
      </c>
      <c r="G178">
        <f t="shared" si="13"/>
        <v>-1.7400000000000013</v>
      </c>
      <c r="P178">
        <f t="shared" si="12"/>
        <v>1000.5799999999995</v>
      </c>
      <c r="T178">
        <f t="shared" si="11"/>
        <v>-1.7400000000000013</v>
      </c>
    </row>
    <row r="179" spans="6:20" x14ac:dyDescent="0.3">
      <c r="F179">
        <f t="shared" si="14"/>
        <v>1000.5899999999995</v>
      </c>
      <c r="G179">
        <f t="shared" si="13"/>
        <v>-1.7500000000000013</v>
      </c>
      <c r="P179">
        <f t="shared" si="12"/>
        <v>1000.5899999999995</v>
      </c>
      <c r="T179">
        <f t="shared" si="11"/>
        <v>-1.7500000000000013</v>
      </c>
    </row>
    <row r="180" spans="6:20" x14ac:dyDescent="0.3">
      <c r="F180">
        <f t="shared" si="14"/>
        <v>1000.5999999999995</v>
      </c>
      <c r="G180">
        <f t="shared" si="13"/>
        <v>-1.7600000000000013</v>
      </c>
      <c r="P180">
        <f t="shared" si="12"/>
        <v>1000.5999999999995</v>
      </c>
      <c r="T180">
        <f t="shared" si="11"/>
        <v>-1.7600000000000013</v>
      </c>
    </row>
    <row r="181" spans="6:20" x14ac:dyDescent="0.3">
      <c r="F181">
        <f t="shared" si="14"/>
        <v>1000.6099999999994</v>
      </c>
      <c r="G181">
        <f t="shared" si="13"/>
        <v>-1.7700000000000014</v>
      </c>
      <c r="P181">
        <f t="shared" si="12"/>
        <v>1000.6099999999994</v>
      </c>
      <c r="T181">
        <f t="shared" si="11"/>
        <v>-1.7700000000000014</v>
      </c>
    </row>
    <row r="182" spans="6:20" x14ac:dyDescent="0.3">
      <c r="F182">
        <f t="shared" si="14"/>
        <v>1000.6199999999994</v>
      </c>
      <c r="G182">
        <f t="shared" si="13"/>
        <v>-1.7800000000000014</v>
      </c>
      <c r="P182">
        <f t="shared" si="12"/>
        <v>1000.6199999999994</v>
      </c>
      <c r="T182">
        <f t="shared" si="11"/>
        <v>-1.7800000000000014</v>
      </c>
    </row>
    <row r="183" spans="6:20" x14ac:dyDescent="0.3">
      <c r="F183">
        <f t="shared" si="14"/>
        <v>1000.6299999999994</v>
      </c>
      <c r="G183">
        <f t="shared" si="13"/>
        <v>-1.7900000000000014</v>
      </c>
      <c r="P183">
        <f t="shared" si="12"/>
        <v>1000.6299999999994</v>
      </c>
      <c r="T183">
        <f t="shared" si="11"/>
        <v>-1.7900000000000014</v>
      </c>
    </row>
    <row r="184" spans="6:20" x14ac:dyDescent="0.3">
      <c r="F184">
        <f t="shared" si="14"/>
        <v>1000.6399999999994</v>
      </c>
      <c r="G184">
        <f t="shared" si="13"/>
        <v>-1.8000000000000014</v>
      </c>
      <c r="P184">
        <f t="shared" si="12"/>
        <v>1000.6399999999994</v>
      </c>
      <c r="T184">
        <f t="shared" si="11"/>
        <v>-1.8000000000000014</v>
      </c>
    </row>
    <row r="185" spans="6:20" x14ac:dyDescent="0.3">
      <c r="F185">
        <f t="shared" si="14"/>
        <v>1000.6499999999994</v>
      </c>
      <c r="G185">
        <f t="shared" si="13"/>
        <v>-1.8100000000000014</v>
      </c>
      <c r="P185">
        <f t="shared" si="12"/>
        <v>1000.6499999999994</v>
      </c>
      <c r="T185">
        <f t="shared" si="11"/>
        <v>-1.8100000000000014</v>
      </c>
    </row>
    <row r="186" spans="6:20" x14ac:dyDescent="0.3">
      <c r="F186">
        <f t="shared" si="14"/>
        <v>1000.6599999999994</v>
      </c>
      <c r="G186">
        <f t="shared" si="13"/>
        <v>-1.8200000000000014</v>
      </c>
      <c r="P186">
        <f t="shared" si="12"/>
        <v>1000.6599999999994</v>
      </c>
      <c r="T186">
        <f t="shared" si="11"/>
        <v>-1.8200000000000014</v>
      </c>
    </row>
    <row r="187" spans="6:20" x14ac:dyDescent="0.3">
      <c r="F187">
        <f t="shared" si="14"/>
        <v>1000.6699999999994</v>
      </c>
      <c r="G187">
        <f t="shared" si="13"/>
        <v>-1.8300000000000014</v>
      </c>
      <c r="P187">
        <f t="shared" si="12"/>
        <v>1000.6699999999994</v>
      </c>
      <c r="T187">
        <f t="shared" si="11"/>
        <v>-1.8300000000000014</v>
      </c>
    </row>
    <row r="188" spans="6:20" x14ac:dyDescent="0.3">
      <c r="F188">
        <f t="shared" si="14"/>
        <v>1000.6799999999994</v>
      </c>
      <c r="G188">
        <f t="shared" si="13"/>
        <v>-1.8400000000000014</v>
      </c>
      <c r="P188">
        <f t="shared" si="12"/>
        <v>1000.6799999999994</v>
      </c>
      <c r="T188">
        <f t="shared" si="11"/>
        <v>-1.8400000000000014</v>
      </c>
    </row>
    <row r="189" spans="6:20" x14ac:dyDescent="0.3">
      <c r="F189">
        <f t="shared" si="14"/>
        <v>1000.6899999999994</v>
      </c>
      <c r="G189">
        <f t="shared" si="13"/>
        <v>-1.8500000000000014</v>
      </c>
      <c r="P189">
        <f t="shared" si="12"/>
        <v>1000.6899999999994</v>
      </c>
      <c r="T189">
        <f t="shared" si="11"/>
        <v>-1.8500000000000014</v>
      </c>
    </row>
    <row r="190" spans="6:20" x14ac:dyDescent="0.3">
      <c r="F190">
        <f t="shared" si="14"/>
        <v>1000.6999999999994</v>
      </c>
      <c r="G190">
        <f t="shared" si="13"/>
        <v>-1.8600000000000014</v>
      </c>
      <c r="P190">
        <f t="shared" si="12"/>
        <v>1000.6999999999994</v>
      </c>
      <c r="T190">
        <f t="shared" si="11"/>
        <v>-1.8600000000000014</v>
      </c>
    </row>
    <row r="191" spans="6:20" x14ac:dyDescent="0.3">
      <c r="F191">
        <f t="shared" si="14"/>
        <v>1000.7099999999994</v>
      </c>
      <c r="G191">
        <f t="shared" si="13"/>
        <v>-1.8700000000000014</v>
      </c>
      <c r="P191">
        <f t="shared" si="12"/>
        <v>1000.7099999999994</v>
      </c>
      <c r="T191">
        <f t="shared" si="11"/>
        <v>-1.8700000000000014</v>
      </c>
    </row>
    <row r="192" spans="6:20" x14ac:dyDescent="0.3">
      <c r="F192">
        <f t="shared" si="14"/>
        <v>1000.7199999999993</v>
      </c>
      <c r="G192">
        <f t="shared" si="13"/>
        <v>-1.8800000000000014</v>
      </c>
      <c r="P192">
        <f t="shared" si="12"/>
        <v>1000.7199999999993</v>
      </c>
      <c r="T192">
        <f t="shared" si="11"/>
        <v>-1.8800000000000014</v>
      </c>
    </row>
    <row r="193" spans="6:20" x14ac:dyDescent="0.3">
      <c r="F193">
        <f t="shared" si="14"/>
        <v>1000.7299999999993</v>
      </c>
      <c r="G193">
        <f t="shared" si="13"/>
        <v>-1.8900000000000015</v>
      </c>
      <c r="P193">
        <f t="shared" si="12"/>
        <v>1000.7299999999993</v>
      </c>
      <c r="T193">
        <f t="shared" si="11"/>
        <v>-1.8900000000000015</v>
      </c>
    </row>
    <row r="194" spans="6:20" x14ac:dyDescent="0.3">
      <c r="F194">
        <f t="shared" si="14"/>
        <v>1000.7399999999993</v>
      </c>
      <c r="G194">
        <f t="shared" si="13"/>
        <v>-1.9000000000000015</v>
      </c>
      <c r="P194">
        <f t="shared" si="12"/>
        <v>1000.7399999999993</v>
      </c>
      <c r="T194">
        <f t="shared" si="11"/>
        <v>-1.9000000000000015</v>
      </c>
    </row>
    <row r="195" spans="6:20" x14ac:dyDescent="0.3">
      <c r="F195">
        <f t="shared" si="14"/>
        <v>1000.7499999999993</v>
      </c>
      <c r="G195">
        <f t="shared" si="13"/>
        <v>-1.9100000000000015</v>
      </c>
      <c r="P195">
        <f t="shared" si="12"/>
        <v>1000.7499999999993</v>
      </c>
      <c r="T195">
        <f t="shared" si="11"/>
        <v>-1.9100000000000015</v>
      </c>
    </row>
    <row r="196" spans="6:20" x14ac:dyDescent="0.3">
      <c r="F196">
        <f t="shared" si="14"/>
        <v>1000.7599999999993</v>
      </c>
      <c r="G196">
        <f t="shared" si="13"/>
        <v>-1.9200000000000015</v>
      </c>
      <c r="P196">
        <f t="shared" si="12"/>
        <v>1000.7599999999993</v>
      </c>
      <c r="T196">
        <f t="shared" ref="T196:T259" si="15">G196-$D$3</f>
        <v>-1.9200000000000015</v>
      </c>
    </row>
    <row r="197" spans="6:20" x14ac:dyDescent="0.3">
      <c r="F197">
        <f t="shared" si="14"/>
        <v>1000.7699999999993</v>
      </c>
      <c r="G197">
        <f t="shared" si="13"/>
        <v>-1.9300000000000015</v>
      </c>
      <c r="P197">
        <f t="shared" ref="P197:P260" si="16">F197-$D$3</f>
        <v>1000.7699999999993</v>
      </c>
      <c r="T197">
        <f t="shared" si="15"/>
        <v>-1.9300000000000015</v>
      </c>
    </row>
    <row r="198" spans="6:20" x14ac:dyDescent="0.3">
      <c r="F198">
        <f t="shared" si="14"/>
        <v>1000.7799999999993</v>
      </c>
      <c r="G198">
        <f t="shared" si="13"/>
        <v>-1.9400000000000015</v>
      </c>
      <c r="P198">
        <f t="shared" si="16"/>
        <v>1000.7799999999993</v>
      </c>
      <c r="T198">
        <f t="shared" si="15"/>
        <v>-1.9400000000000015</v>
      </c>
    </row>
    <row r="199" spans="6:20" x14ac:dyDescent="0.3">
      <c r="F199">
        <f t="shared" si="14"/>
        <v>1000.7899999999993</v>
      </c>
      <c r="G199">
        <f t="shared" si="13"/>
        <v>-1.9500000000000015</v>
      </c>
      <c r="P199">
        <f t="shared" si="16"/>
        <v>1000.7899999999993</v>
      </c>
      <c r="T199">
        <f t="shared" si="15"/>
        <v>-1.9500000000000015</v>
      </c>
    </row>
    <row r="200" spans="6:20" x14ac:dyDescent="0.3">
      <c r="F200">
        <f t="shared" si="14"/>
        <v>1000.7999999999993</v>
      </c>
      <c r="G200">
        <f t="shared" ref="G200:G263" si="17">G199-0.01</f>
        <v>-1.9600000000000015</v>
      </c>
      <c r="P200">
        <f t="shared" si="16"/>
        <v>1000.7999999999993</v>
      </c>
      <c r="T200">
        <f t="shared" si="15"/>
        <v>-1.9600000000000015</v>
      </c>
    </row>
    <row r="201" spans="6:20" x14ac:dyDescent="0.3">
      <c r="F201">
        <f t="shared" si="14"/>
        <v>1000.8099999999993</v>
      </c>
      <c r="G201">
        <f t="shared" si="17"/>
        <v>-1.9700000000000015</v>
      </c>
      <c r="P201">
        <f t="shared" si="16"/>
        <v>1000.8099999999993</v>
      </c>
      <c r="T201">
        <f t="shared" si="15"/>
        <v>-1.9700000000000015</v>
      </c>
    </row>
    <row r="202" spans="6:20" x14ac:dyDescent="0.3">
      <c r="F202">
        <f t="shared" si="14"/>
        <v>1000.8199999999993</v>
      </c>
      <c r="G202">
        <f t="shared" si="17"/>
        <v>-1.9800000000000015</v>
      </c>
      <c r="P202">
        <f t="shared" si="16"/>
        <v>1000.8199999999993</v>
      </c>
      <c r="T202">
        <f t="shared" si="15"/>
        <v>-1.9800000000000015</v>
      </c>
    </row>
    <row r="203" spans="6:20" x14ac:dyDescent="0.3">
      <c r="F203">
        <f t="shared" si="14"/>
        <v>1000.8299999999992</v>
      </c>
      <c r="G203">
        <f t="shared" si="17"/>
        <v>-1.9900000000000015</v>
      </c>
      <c r="P203">
        <f t="shared" si="16"/>
        <v>1000.8299999999992</v>
      </c>
      <c r="T203">
        <f t="shared" si="15"/>
        <v>-1.9900000000000015</v>
      </c>
    </row>
    <row r="204" spans="6:20" x14ac:dyDescent="0.3">
      <c r="F204">
        <f t="shared" si="14"/>
        <v>1000.8399999999992</v>
      </c>
      <c r="G204">
        <f t="shared" si="17"/>
        <v>-2.0000000000000013</v>
      </c>
      <c r="P204">
        <f t="shared" si="16"/>
        <v>1000.8399999999992</v>
      </c>
      <c r="T204">
        <f t="shared" si="15"/>
        <v>-2.0000000000000013</v>
      </c>
    </row>
    <row r="205" spans="6:20" x14ac:dyDescent="0.3">
      <c r="F205">
        <f t="shared" si="14"/>
        <v>1000.8499999999992</v>
      </c>
      <c r="G205">
        <f t="shared" si="17"/>
        <v>-2.0100000000000011</v>
      </c>
      <c r="P205">
        <f t="shared" si="16"/>
        <v>1000.8499999999992</v>
      </c>
      <c r="T205">
        <f t="shared" si="15"/>
        <v>-2.0100000000000011</v>
      </c>
    </row>
    <row r="206" spans="6:20" x14ac:dyDescent="0.3">
      <c r="F206">
        <f t="shared" ref="F206:F269" si="18">F205+0.01</f>
        <v>1000.8599999999992</v>
      </c>
      <c r="G206">
        <f t="shared" si="17"/>
        <v>-2.0200000000000009</v>
      </c>
      <c r="P206">
        <f t="shared" si="16"/>
        <v>1000.8599999999992</v>
      </c>
      <c r="T206">
        <f t="shared" si="15"/>
        <v>-2.0200000000000009</v>
      </c>
    </row>
    <row r="207" spans="6:20" x14ac:dyDescent="0.3">
      <c r="F207">
        <f t="shared" si="18"/>
        <v>1000.8699999999992</v>
      </c>
      <c r="G207">
        <f t="shared" si="17"/>
        <v>-2.0300000000000007</v>
      </c>
      <c r="P207">
        <f t="shared" si="16"/>
        <v>1000.8699999999992</v>
      </c>
      <c r="T207">
        <f t="shared" si="15"/>
        <v>-2.0300000000000007</v>
      </c>
    </row>
    <row r="208" spans="6:20" x14ac:dyDescent="0.3">
      <c r="F208">
        <f t="shared" si="18"/>
        <v>1000.8799999999992</v>
      </c>
      <c r="G208">
        <f t="shared" si="17"/>
        <v>-2.0400000000000005</v>
      </c>
      <c r="P208">
        <f t="shared" si="16"/>
        <v>1000.8799999999992</v>
      </c>
      <c r="T208">
        <f t="shared" si="15"/>
        <v>-2.0400000000000005</v>
      </c>
    </row>
    <row r="209" spans="6:20" x14ac:dyDescent="0.3">
      <c r="F209">
        <f t="shared" si="18"/>
        <v>1000.8899999999992</v>
      </c>
      <c r="G209">
        <f t="shared" si="17"/>
        <v>-2.0500000000000003</v>
      </c>
      <c r="P209">
        <f t="shared" si="16"/>
        <v>1000.8899999999992</v>
      </c>
      <c r="T209">
        <f t="shared" si="15"/>
        <v>-2.0500000000000003</v>
      </c>
    </row>
    <row r="210" spans="6:20" x14ac:dyDescent="0.3">
      <c r="F210">
        <f t="shared" si="18"/>
        <v>1000.8999999999992</v>
      </c>
      <c r="G210">
        <f t="shared" si="17"/>
        <v>-2.06</v>
      </c>
      <c r="P210">
        <f t="shared" si="16"/>
        <v>1000.8999999999992</v>
      </c>
      <c r="T210">
        <f t="shared" si="15"/>
        <v>-2.06</v>
      </c>
    </row>
    <row r="211" spans="6:20" x14ac:dyDescent="0.3">
      <c r="F211">
        <f t="shared" si="18"/>
        <v>1000.9099999999992</v>
      </c>
      <c r="G211">
        <f t="shared" si="17"/>
        <v>-2.0699999999999998</v>
      </c>
      <c r="P211">
        <f t="shared" si="16"/>
        <v>1000.9099999999992</v>
      </c>
      <c r="T211">
        <f t="shared" si="15"/>
        <v>-2.0699999999999998</v>
      </c>
    </row>
    <row r="212" spans="6:20" x14ac:dyDescent="0.3">
      <c r="F212">
        <f t="shared" si="18"/>
        <v>1000.9199999999992</v>
      </c>
      <c r="G212">
        <f t="shared" si="17"/>
        <v>-2.0799999999999996</v>
      </c>
      <c r="P212">
        <f t="shared" si="16"/>
        <v>1000.9199999999992</v>
      </c>
      <c r="T212">
        <f t="shared" si="15"/>
        <v>-2.0799999999999996</v>
      </c>
    </row>
    <row r="213" spans="6:20" x14ac:dyDescent="0.3">
      <c r="F213">
        <f t="shared" si="18"/>
        <v>1000.9299999999992</v>
      </c>
      <c r="G213">
        <f t="shared" si="17"/>
        <v>-2.0899999999999994</v>
      </c>
      <c r="P213">
        <f t="shared" si="16"/>
        <v>1000.9299999999992</v>
      </c>
      <c r="T213">
        <f t="shared" si="15"/>
        <v>-2.0899999999999994</v>
      </c>
    </row>
    <row r="214" spans="6:20" x14ac:dyDescent="0.3">
      <c r="F214">
        <f t="shared" si="18"/>
        <v>1000.9399999999991</v>
      </c>
      <c r="G214">
        <f t="shared" si="17"/>
        <v>-2.0999999999999992</v>
      </c>
      <c r="P214">
        <f t="shared" si="16"/>
        <v>1000.9399999999991</v>
      </c>
      <c r="T214">
        <f t="shared" si="15"/>
        <v>-2.0999999999999992</v>
      </c>
    </row>
    <row r="215" spans="6:20" x14ac:dyDescent="0.3">
      <c r="F215">
        <f t="shared" si="18"/>
        <v>1000.9499999999991</v>
      </c>
      <c r="G215">
        <f t="shared" si="17"/>
        <v>-2.109999999999999</v>
      </c>
      <c r="P215">
        <f t="shared" si="16"/>
        <v>1000.9499999999991</v>
      </c>
      <c r="T215">
        <f t="shared" si="15"/>
        <v>-2.109999999999999</v>
      </c>
    </row>
    <row r="216" spans="6:20" x14ac:dyDescent="0.3">
      <c r="F216">
        <f t="shared" si="18"/>
        <v>1000.9599999999991</v>
      </c>
      <c r="G216">
        <f t="shared" si="17"/>
        <v>-2.1199999999999988</v>
      </c>
      <c r="P216">
        <f t="shared" si="16"/>
        <v>1000.9599999999991</v>
      </c>
      <c r="T216">
        <f t="shared" si="15"/>
        <v>-2.1199999999999988</v>
      </c>
    </row>
    <row r="217" spans="6:20" x14ac:dyDescent="0.3">
      <c r="F217">
        <f t="shared" si="18"/>
        <v>1000.9699999999991</v>
      </c>
      <c r="G217">
        <f t="shared" si="17"/>
        <v>-2.1299999999999986</v>
      </c>
      <c r="P217">
        <f t="shared" si="16"/>
        <v>1000.9699999999991</v>
      </c>
      <c r="T217">
        <f t="shared" si="15"/>
        <v>-2.1299999999999986</v>
      </c>
    </row>
    <row r="218" spans="6:20" x14ac:dyDescent="0.3">
      <c r="F218">
        <f t="shared" si="18"/>
        <v>1000.9799999999991</v>
      </c>
      <c r="G218">
        <f t="shared" si="17"/>
        <v>-2.1399999999999983</v>
      </c>
      <c r="P218">
        <f t="shared" si="16"/>
        <v>1000.9799999999991</v>
      </c>
      <c r="T218">
        <f t="shared" si="15"/>
        <v>-2.1399999999999983</v>
      </c>
    </row>
    <row r="219" spans="6:20" x14ac:dyDescent="0.3">
      <c r="F219">
        <f t="shared" si="18"/>
        <v>1000.9899999999991</v>
      </c>
      <c r="G219">
        <f t="shared" si="17"/>
        <v>-2.1499999999999981</v>
      </c>
      <c r="P219">
        <f t="shared" si="16"/>
        <v>1000.9899999999991</v>
      </c>
      <c r="T219">
        <f t="shared" si="15"/>
        <v>-2.1499999999999981</v>
      </c>
    </row>
    <row r="220" spans="6:20" x14ac:dyDescent="0.3">
      <c r="F220">
        <f t="shared" si="18"/>
        <v>1000.9999999999991</v>
      </c>
      <c r="G220">
        <f t="shared" si="17"/>
        <v>-2.1599999999999979</v>
      </c>
      <c r="P220">
        <f t="shared" si="16"/>
        <v>1000.9999999999991</v>
      </c>
      <c r="T220">
        <f t="shared" si="15"/>
        <v>-2.1599999999999979</v>
      </c>
    </row>
    <row r="221" spans="6:20" x14ac:dyDescent="0.3">
      <c r="F221">
        <f t="shared" si="18"/>
        <v>1001.0099999999991</v>
      </c>
      <c r="G221">
        <f t="shared" si="17"/>
        <v>-2.1699999999999977</v>
      </c>
      <c r="P221">
        <f t="shared" si="16"/>
        <v>1001.0099999999991</v>
      </c>
      <c r="T221">
        <f t="shared" si="15"/>
        <v>-2.1699999999999977</v>
      </c>
    </row>
    <row r="222" spans="6:20" x14ac:dyDescent="0.3">
      <c r="F222">
        <f t="shared" si="18"/>
        <v>1001.0199999999991</v>
      </c>
      <c r="G222">
        <f t="shared" si="17"/>
        <v>-2.1799999999999975</v>
      </c>
      <c r="P222">
        <f t="shared" si="16"/>
        <v>1001.0199999999991</v>
      </c>
      <c r="T222">
        <f t="shared" si="15"/>
        <v>-2.1799999999999975</v>
      </c>
    </row>
    <row r="223" spans="6:20" x14ac:dyDescent="0.3">
      <c r="F223">
        <f t="shared" si="18"/>
        <v>1001.0299999999991</v>
      </c>
      <c r="G223">
        <f t="shared" si="17"/>
        <v>-2.1899999999999973</v>
      </c>
      <c r="P223">
        <f t="shared" si="16"/>
        <v>1001.0299999999991</v>
      </c>
      <c r="T223">
        <f t="shared" si="15"/>
        <v>-2.1899999999999973</v>
      </c>
    </row>
    <row r="224" spans="6:20" x14ac:dyDescent="0.3">
      <c r="F224">
        <f t="shared" si="18"/>
        <v>1001.0399999999991</v>
      </c>
      <c r="G224">
        <f t="shared" si="17"/>
        <v>-2.1999999999999971</v>
      </c>
      <c r="P224">
        <f t="shared" si="16"/>
        <v>1001.0399999999991</v>
      </c>
      <c r="T224">
        <f t="shared" si="15"/>
        <v>-2.1999999999999971</v>
      </c>
    </row>
    <row r="225" spans="6:20" x14ac:dyDescent="0.3">
      <c r="F225">
        <f t="shared" si="18"/>
        <v>1001.049999999999</v>
      </c>
      <c r="G225">
        <f t="shared" si="17"/>
        <v>-2.2099999999999969</v>
      </c>
      <c r="P225">
        <f t="shared" si="16"/>
        <v>1001.049999999999</v>
      </c>
      <c r="T225">
        <f t="shared" si="15"/>
        <v>-2.2099999999999969</v>
      </c>
    </row>
    <row r="226" spans="6:20" x14ac:dyDescent="0.3">
      <c r="F226">
        <f t="shared" si="18"/>
        <v>1001.059999999999</v>
      </c>
      <c r="G226">
        <f t="shared" si="17"/>
        <v>-2.2199999999999966</v>
      </c>
      <c r="P226">
        <f t="shared" si="16"/>
        <v>1001.059999999999</v>
      </c>
      <c r="T226">
        <f t="shared" si="15"/>
        <v>-2.2199999999999966</v>
      </c>
    </row>
    <row r="227" spans="6:20" x14ac:dyDescent="0.3">
      <c r="F227">
        <f t="shared" si="18"/>
        <v>1001.069999999999</v>
      </c>
      <c r="G227">
        <f t="shared" si="17"/>
        <v>-2.2299999999999964</v>
      </c>
      <c r="P227">
        <f t="shared" si="16"/>
        <v>1001.069999999999</v>
      </c>
      <c r="T227">
        <f t="shared" si="15"/>
        <v>-2.2299999999999964</v>
      </c>
    </row>
    <row r="228" spans="6:20" x14ac:dyDescent="0.3">
      <c r="F228">
        <f t="shared" si="18"/>
        <v>1001.079999999999</v>
      </c>
      <c r="G228">
        <f t="shared" si="17"/>
        <v>-2.2399999999999962</v>
      </c>
      <c r="P228">
        <f t="shared" si="16"/>
        <v>1001.079999999999</v>
      </c>
      <c r="T228">
        <f t="shared" si="15"/>
        <v>-2.2399999999999962</v>
      </c>
    </row>
    <row r="229" spans="6:20" x14ac:dyDescent="0.3">
      <c r="F229">
        <f t="shared" si="18"/>
        <v>1001.089999999999</v>
      </c>
      <c r="G229">
        <f t="shared" si="17"/>
        <v>-2.249999999999996</v>
      </c>
      <c r="P229">
        <f t="shared" si="16"/>
        <v>1001.089999999999</v>
      </c>
      <c r="T229">
        <f t="shared" si="15"/>
        <v>-2.249999999999996</v>
      </c>
    </row>
    <row r="230" spans="6:20" x14ac:dyDescent="0.3">
      <c r="F230">
        <f t="shared" si="18"/>
        <v>1001.099999999999</v>
      </c>
      <c r="G230">
        <f t="shared" si="17"/>
        <v>-2.2599999999999958</v>
      </c>
      <c r="P230">
        <f t="shared" si="16"/>
        <v>1001.099999999999</v>
      </c>
      <c r="T230">
        <f t="shared" si="15"/>
        <v>-2.2599999999999958</v>
      </c>
    </row>
    <row r="231" spans="6:20" x14ac:dyDescent="0.3">
      <c r="F231">
        <f t="shared" si="18"/>
        <v>1001.109999999999</v>
      </c>
      <c r="G231">
        <f t="shared" si="17"/>
        <v>-2.2699999999999956</v>
      </c>
      <c r="P231">
        <f t="shared" si="16"/>
        <v>1001.109999999999</v>
      </c>
      <c r="T231">
        <f t="shared" si="15"/>
        <v>-2.2699999999999956</v>
      </c>
    </row>
    <row r="232" spans="6:20" x14ac:dyDescent="0.3">
      <c r="F232">
        <f t="shared" si="18"/>
        <v>1001.119999999999</v>
      </c>
      <c r="G232">
        <f t="shared" si="17"/>
        <v>-2.2799999999999954</v>
      </c>
      <c r="P232">
        <f t="shared" si="16"/>
        <v>1001.119999999999</v>
      </c>
      <c r="T232">
        <f t="shared" si="15"/>
        <v>-2.2799999999999954</v>
      </c>
    </row>
    <row r="233" spans="6:20" x14ac:dyDescent="0.3">
      <c r="F233">
        <f t="shared" si="18"/>
        <v>1001.129999999999</v>
      </c>
      <c r="G233">
        <f t="shared" si="17"/>
        <v>-2.2899999999999952</v>
      </c>
      <c r="P233">
        <f t="shared" si="16"/>
        <v>1001.129999999999</v>
      </c>
      <c r="T233">
        <f t="shared" si="15"/>
        <v>-2.2899999999999952</v>
      </c>
    </row>
    <row r="234" spans="6:20" x14ac:dyDescent="0.3">
      <c r="F234">
        <f t="shared" si="18"/>
        <v>1001.139999999999</v>
      </c>
      <c r="G234">
        <f t="shared" si="17"/>
        <v>-2.2999999999999949</v>
      </c>
      <c r="P234">
        <f t="shared" si="16"/>
        <v>1001.139999999999</v>
      </c>
      <c r="T234">
        <f t="shared" si="15"/>
        <v>-2.2999999999999949</v>
      </c>
    </row>
    <row r="235" spans="6:20" x14ac:dyDescent="0.3">
      <c r="F235">
        <f t="shared" si="18"/>
        <v>1001.149999999999</v>
      </c>
      <c r="G235">
        <f t="shared" si="17"/>
        <v>-2.3099999999999947</v>
      </c>
      <c r="P235">
        <f t="shared" si="16"/>
        <v>1001.149999999999</v>
      </c>
      <c r="T235">
        <f t="shared" si="15"/>
        <v>-2.3099999999999947</v>
      </c>
    </row>
    <row r="236" spans="6:20" x14ac:dyDescent="0.3">
      <c r="F236">
        <f t="shared" si="18"/>
        <v>1001.1599999999989</v>
      </c>
      <c r="G236">
        <f t="shared" si="17"/>
        <v>-2.3199999999999945</v>
      </c>
      <c r="P236">
        <f t="shared" si="16"/>
        <v>1001.1599999999989</v>
      </c>
      <c r="T236">
        <f t="shared" si="15"/>
        <v>-2.3199999999999945</v>
      </c>
    </row>
    <row r="237" spans="6:20" x14ac:dyDescent="0.3">
      <c r="F237">
        <f t="shared" si="18"/>
        <v>1001.1699999999989</v>
      </c>
      <c r="G237">
        <f t="shared" si="17"/>
        <v>-2.3299999999999943</v>
      </c>
      <c r="P237">
        <f t="shared" si="16"/>
        <v>1001.1699999999989</v>
      </c>
      <c r="T237">
        <f t="shared" si="15"/>
        <v>-2.3299999999999943</v>
      </c>
    </row>
    <row r="238" spans="6:20" x14ac:dyDescent="0.3">
      <c r="F238">
        <f t="shared" si="18"/>
        <v>1001.1799999999989</v>
      </c>
      <c r="G238">
        <f t="shared" si="17"/>
        <v>-2.3399999999999941</v>
      </c>
      <c r="P238">
        <f t="shared" si="16"/>
        <v>1001.1799999999989</v>
      </c>
      <c r="T238">
        <f t="shared" si="15"/>
        <v>-2.3399999999999941</v>
      </c>
    </row>
    <row r="239" spans="6:20" x14ac:dyDescent="0.3">
      <c r="F239">
        <f t="shared" si="18"/>
        <v>1001.1899999999989</v>
      </c>
      <c r="G239">
        <f t="shared" si="17"/>
        <v>-2.3499999999999939</v>
      </c>
      <c r="P239">
        <f t="shared" si="16"/>
        <v>1001.1899999999989</v>
      </c>
      <c r="T239">
        <f t="shared" si="15"/>
        <v>-2.3499999999999939</v>
      </c>
    </row>
    <row r="240" spans="6:20" x14ac:dyDescent="0.3">
      <c r="F240">
        <f t="shared" si="18"/>
        <v>1001.1999999999989</v>
      </c>
      <c r="G240">
        <f t="shared" si="17"/>
        <v>-2.3599999999999937</v>
      </c>
      <c r="P240">
        <f t="shared" si="16"/>
        <v>1001.1999999999989</v>
      </c>
      <c r="T240">
        <f t="shared" si="15"/>
        <v>-2.3599999999999937</v>
      </c>
    </row>
    <row r="241" spans="6:20" x14ac:dyDescent="0.3">
      <c r="F241">
        <f t="shared" si="18"/>
        <v>1001.2099999999989</v>
      </c>
      <c r="G241">
        <f t="shared" si="17"/>
        <v>-2.3699999999999934</v>
      </c>
      <c r="P241">
        <f t="shared" si="16"/>
        <v>1001.2099999999989</v>
      </c>
      <c r="T241">
        <f t="shared" si="15"/>
        <v>-2.3699999999999934</v>
      </c>
    </row>
    <row r="242" spans="6:20" x14ac:dyDescent="0.3">
      <c r="F242">
        <f t="shared" si="18"/>
        <v>1001.2199999999989</v>
      </c>
      <c r="G242">
        <f t="shared" si="17"/>
        <v>-2.3799999999999932</v>
      </c>
      <c r="P242">
        <f t="shared" si="16"/>
        <v>1001.2199999999989</v>
      </c>
      <c r="T242">
        <f t="shared" si="15"/>
        <v>-2.3799999999999932</v>
      </c>
    </row>
    <row r="243" spans="6:20" x14ac:dyDescent="0.3">
      <c r="F243">
        <f t="shared" si="18"/>
        <v>1001.2299999999989</v>
      </c>
      <c r="G243">
        <f t="shared" si="17"/>
        <v>-2.389999999999993</v>
      </c>
      <c r="P243">
        <f t="shared" si="16"/>
        <v>1001.2299999999989</v>
      </c>
      <c r="T243">
        <f t="shared" si="15"/>
        <v>-2.389999999999993</v>
      </c>
    </row>
    <row r="244" spans="6:20" x14ac:dyDescent="0.3">
      <c r="F244">
        <f t="shared" si="18"/>
        <v>1001.2399999999989</v>
      </c>
      <c r="G244">
        <f t="shared" si="17"/>
        <v>-2.3999999999999928</v>
      </c>
      <c r="P244">
        <f t="shared" si="16"/>
        <v>1001.2399999999989</v>
      </c>
      <c r="T244">
        <f t="shared" si="15"/>
        <v>-2.3999999999999928</v>
      </c>
    </row>
    <row r="245" spans="6:20" x14ac:dyDescent="0.3">
      <c r="F245">
        <f t="shared" si="18"/>
        <v>1001.2499999999989</v>
      </c>
      <c r="G245">
        <f t="shared" si="17"/>
        <v>-2.4099999999999926</v>
      </c>
      <c r="P245">
        <f t="shared" si="16"/>
        <v>1001.2499999999989</v>
      </c>
      <c r="T245">
        <f t="shared" si="15"/>
        <v>-2.4099999999999926</v>
      </c>
    </row>
    <row r="246" spans="6:20" x14ac:dyDescent="0.3">
      <c r="F246">
        <f t="shared" si="18"/>
        <v>1001.2599999999989</v>
      </c>
      <c r="G246">
        <f t="shared" si="17"/>
        <v>-2.4199999999999924</v>
      </c>
      <c r="P246">
        <f t="shared" si="16"/>
        <v>1001.2599999999989</v>
      </c>
      <c r="T246">
        <f t="shared" si="15"/>
        <v>-2.4199999999999924</v>
      </c>
    </row>
    <row r="247" spans="6:20" x14ac:dyDescent="0.3">
      <c r="F247">
        <f t="shared" si="18"/>
        <v>1001.2699999999988</v>
      </c>
      <c r="G247">
        <f t="shared" si="17"/>
        <v>-2.4299999999999922</v>
      </c>
      <c r="P247">
        <f t="shared" si="16"/>
        <v>1001.2699999999988</v>
      </c>
      <c r="T247">
        <f t="shared" si="15"/>
        <v>-2.4299999999999922</v>
      </c>
    </row>
    <row r="248" spans="6:20" x14ac:dyDescent="0.3">
      <c r="F248">
        <f t="shared" si="18"/>
        <v>1001.2799999999988</v>
      </c>
      <c r="G248">
        <f t="shared" si="17"/>
        <v>-2.439999999999992</v>
      </c>
      <c r="P248">
        <f t="shared" si="16"/>
        <v>1001.2799999999988</v>
      </c>
      <c r="T248">
        <f t="shared" si="15"/>
        <v>-2.439999999999992</v>
      </c>
    </row>
    <row r="249" spans="6:20" x14ac:dyDescent="0.3">
      <c r="F249">
        <f t="shared" si="18"/>
        <v>1001.2899999999988</v>
      </c>
      <c r="G249">
        <f t="shared" si="17"/>
        <v>-2.4499999999999917</v>
      </c>
      <c r="P249">
        <f t="shared" si="16"/>
        <v>1001.2899999999988</v>
      </c>
      <c r="T249">
        <f t="shared" si="15"/>
        <v>-2.4499999999999917</v>
      </c>
    </row>
    <row r="250" spans="6:20" x14ac:dyDescent="0.3">
      <c r="F250">
        <f t="shared" si="18"/>
        <v>1001.2999999999988</v>
      </c>
      <c r="G250">
        <f t="shared" si="17"/>
        <v>-2.4599999999999915</v>
      </c>
      <c r="P250">
        <f t="shared" si="16"/>
        <v>1001.2999999999988</v>
      </c>
      <c r="T250">
        <f t="shared" si="15"/>
        <v>-2.4599999999999915</v>
      </c>
    </row>
    <row r="251" spans="6:20" x14ac:dyDescent="0.3">
      <c r="F251">
        <f t="shared" si="18"/>
        <v>1001.3099999999988</v>
      </c>
      <c r="G251">
        <f t="shared" si="17"/>
        <v>-2.4699999999999913</v>
      </c>
      <c r="P251">
        <f t="shared" si="16"/>
        <v>1001.3099999999988</v>
      </c>
      <c r="T251">
        <f t="shared" si="15"/>
        <v>-2.4699999999999913</v>
      </c>
    </row>
    <row r="252" spans="6:20" x14ac:dyDescent="0.3">
      <c r="F252">
        <f t="shared" si="18"/>
        <v>1001.3199999999988</v>
      </c>
      <c r="G252">
        <f t="shared" si="17"/>
        <v>-2.4799999999999911</v>
      </c>
      <c r="P252">
        <f t="shared" si="16"/>
        <v>1001.3199999999988</v>
      </c>
      <c r="T252">
        <f t="shared" si="15"/>
        <v>-2.4799999999999911</v>
      </c>
    </row>
    <row r="253" spans="6:20" x14ac:dyDescent="0.3">
      <c r="F253">
        <f t="shared" si="18"/>
        <v>1001.3299999999988</v>
      </c>
      <c r="G253">
        <f t="shared" si="17"/>
        <v>-2.4899999999999909</v>
      </c>
      <c r="P253">
        <f t="shared" si="16"/>
        <v>1001.3299999999988</v>
      </c>
      <c r="T253">
        <f t="shared" si="15"/>
        <v>-2.4899999999999909</v>
      </c>
    </row>
    <row r="254" spans="6:20" x14ac:dyDescent="0.3">
      <c r="F254">
        <f t="shared" si="18"/>
        <v>1001.3399999999988</v>
      </c>
      <c r="G254">
        <f t="shared" si="17"/>
        <v>-2.4999999999999907</v>
      </c>
      <c r="P254">
        <f t="shared" si="16"/>
        <v>1001.3399999999988</v>
      </c>
      <c r="T254">
        <f t="shared" si="15"/>
        <v>-2.4999999999999907</v>
      </c>
    </row>
    <row r="255" spans="6:20" x14ac:dyDescent="0.3">
      <c r="F255">
        <f t="shared" si="18"/>
        <v>1001.3499999999988</v>
      </c>
      <c r="G255">
        <f t="shared" si="17"/>
        <v>-2.5099999999999905</v>
      </c>
      <c r="P255">
        <f t="shared" si="16"/>
        <v>1001.3499999999988</v>
      </c>
      <c r="T255">
        <f t="shared" si="15"/>
        <v>-2.5099999999999905</v>
      </c>
    </row>
    <row r="256" spans="6:20" x14ac:dyDescent="0.3">
      <c r="F256">
        <f t="shared" si="18"/>
        <v>1001.3599999999988</v>
      </c>
      <c r="G256">
        <f t="shared" si="17"/>
        <v>-2.5199999999999902</v>
      </c>
      <c r="P256">
        <f t="shared" si="16"/>
        <v>1001.3599999999988</v>
      </c>
      <c r="T256">
        <f t="shared" si="15"/>
        <v>-2.5199999999999902</v>
      </c>
    </row>
    <row r="257" spans="6:20" x14ac:dyDescent="0.3">
      <c r="F257">
        <f t="shared" si="18"/>
        <v>1001.3699999999988</v>
      </c>
      <c r="G257">
        <f t="shared" si="17"/>
        <v>-2.52999999999999</v>
      </c>
      <c r="P257">
        <f t="shared" si="16"/>
        <v>1001.3699999999988</v>
      </c>
      <c r="T257">
        <f t="shared" si="15"/>
        <v>-2.52999999999999</v>
      </c>
    </row>
    <row r="258" spans="6:20" x14ac:dyDescent="0.3">
      <c r="F258">
        <f t="shared" si="18"/>
        <v>1001.3799999999987</v>
      </c>
      <c r="G258">
        <f t="shared" si="17"/>
        <v>-2.5399999999999898</v>
      </c>
      <c r="P258">
        <f t="shared" si="16"/>
        <v>1001.3799999999987</v>
      </c>
      <c r="T258">
        <f t="shared" si="15"/>
        <v>-2.5399999999999898</v>
      </c>
    </row>
    <row r="259" spans="6:20" x14ac:dyDescent="0.3">
      <c r="F259">
        <f t="shared" si="18"/>
        <v>1001.3899999999987</v>
      </c>
      <c r="G259">
        <f t="shared" si="17"/>
        <v>-2.5499999999999896</v>
      </c>
      <c r="P259">
        <f t="shared" si="16"/>
        <v>1001.3899999999987</v>
      </c>
      <c r="T259">
        <f t="shared" si="15"/>
        <v>-2.5499999999999896</v>
      </c>
    </row>
    <row r="260" spans="6:20" x14ac:dyDescent="0.3">
      <c r="F260">
        <f t="shared" si="18"/>
        <v>1001.3999999999987</v>
      </c>
      <c r="G260">
        <f t="shared" si="17"/>
        <v>-2.5599999999999894</v>
      </c>
      <c r="P260">
        <f t="shared" si="16"/>
        <v>1001.3999999999987</v>
      </c>
      <c r="T260">
        <f t="shared" ref="T260:T323" si="19">G260-$D$3</f>
        <v>-2.5599999999999894</v>
      </c>
    </row>
    <row r="261" spans="6:20" x14ac:dyDescent="0.3">
      <c r="F261">
        <f t="shared" si="18"/>
        <v>1001.4099999999987</v>
      </c>
      <c r="G261">
        <f t="shared" si="17"/>
        <v>-2.5699999999999892</v>
      </c>
      <c r="P261">
        <f t="shared" ref="P261:P324" si="20">F261-$D$3</f>
        <v>1001.4099999999987</v>
      </c>
      <c r="T261">
        <f t="shared" si="19"/>
        <v>-2.5699999999999892</v>
      </c>
    </row>
    <row r="262" spans="6:20" x14ac:dyDescent="0.3">
      <c r="F262">
        <f t="shared" si="18"/>
        <v>1001.4199999999987</v>
      </c>
      <c r="G262">
        <f t="shared" si="17"/>
        <v>-2.579999999999989</v>
      </c>
      <c r="P262">
        <f t="shared" si="20"/>
        <v>1001.4199999999987</v>
      </c>
      <c r="T262">
        <f t="shared" si="19"/>
        <v>-2.579999999999989</v>
      </c>
    </row>
    <row r="263" spans="6:20" x14ac:dyDescent="0.3">
      <c r="F263">
        <f t="shared" si="18"/>
        <v>1001.4299999999987</v>
      </c>
      <c r="G263">
        <f t="shared" si="17"/>
        <v>-2.5899999999999888</v>
      </c>
      <c r="P263">
        <f t="shared" si="20"/>
        <v>1001.4299999999987</v>
      </c>
      <c r="T263">
        <f t="shared" si="19"/>
        <v>-2.5899999999999888</v>
      </c>
    </row>
    <row r="264" spans="6:20" x14ac:dyDescent="0.3">
      <c r="F264">
        <f t="shared" si="18"/>
        <v>1001.4399999999987</v>
      </c>
      <c r="G264">
        <f t="shared" ref="G264:G327" si="21">G263-0.01</f>
        <v>-2.5999999999999885</v>
      </c>
      <c r="P264">
        <f t="shared" si="20"/>
        <v>1001.4399999999987</v>
      </c>
      <c r="T264">
        <f t="shared" si="19"/>
        <v>-2.5999999999999885</v>
      </c>
    </row>
    <row r="265" spans="6:20" x14ac:dyDescent="0.3">
      <c r="F265">
        <f t="shared" si="18"/>
        <v>1001.4499999999987</v>
      </c>
      <c r="G265">
        <f t="shared" si="21"/>
        <v>-2.6099999999999883</v>
      </c>
      <c r="P265">
        <f t="shared" si="20"/>
        <v>1001.4499999999987</v>
      </c>
      <c r="T265">
        <f t="shared" si="19"/>
        <v>-2.6099999999999883</v>
      </c>
    </row>
    <row r="266" spans="6:20" x14ac:dyDescent="0.3">
      <c r="F266">
        <f t="shared" si="18"/>
        <v>1001.4599999999987</v>
      </c>
      <c r="G266">
        <f t="shared" si="21"/>
        <v>-2.6199999999999881</v>
      </c>
      <c r="P266">
        <f t="shared" si="20"/>
        <v>1001.4599999999987</v>
      </c>
      <c r="T266">
        <f t="shared" si="19"/>
        <v>-2.6199999999999881</v>
      </c>
    </row>
    <row r="267" spans="6:20" x14ac:dyDescent="0.3">
      <c r="F267">
        <f t="shared" si="18"/>
        <v>1001.4699999999987</v>
      </c>
      <c r="G267">
        <f t="shared" si="21"/>
        <v>-2.6299999999999879</v>
      </c>
      <c r="P267">
        <f t="shared" si="20"/>
        <v>1001.4699999999987</v>
      </c>
      <c r="T267">
        <f t="shared" si="19"/>
        <v>-2.6299999999999879</v>
      </c>
    </row>
    <row r="268" spans="6:20" x14ac:dyDescent="0.3">
      <c r="F268">
        <f t="shared" si="18"/>
        <v>1001.4799999999987</v>
      </c>
      <c r="G268">
        <f t="shared" si="21"/>
        <v>-2.6399999999999877</v>
      </c>
      <c r="P268">
        <f t="shared" si="20"/>
        <v>1001.4799999999987</v>
      </c>
      <c r="T268">
        <f t="shared" si="19"/>
        <v>-2.6399999999999877</v>
      </c>
    </row>
    <row r="269" spans="6:20" x14ac:dyDescent="0.3">
      <c r="F269">
        <f t="shared" si="18"/>
        <v>1001.4899999999986</v>
      </c>
      <c r="G269">
        <f t="shared" si="21"/>
        <v>-2.6499999999999875</v>
      </c>
      <c r="P269">
        <f t="shared" si="20"/>
        <v>1001.4899999999986</v>
      </c>
      <c r="T269">
        <f t="shared" si="19"/>
        <v>-2.6499999999999875</v>
      </c>
    </row>
    <row r="270" spans="6:20" x14ac:dyDescent="0.3">
      <c r="F270">
        <f t="shared" ref="F270:F333" si="22">F269+0.01</f>
        <v>1001.4999999999986</v>
      </c>
      <c r="G270">
        <f t="shared" si="21"/>
        <v>-2.6599999999999873</v>
      </c>
      <c r="P270">
        <f t="shared" si="20"/>
        <v>1001.4999999999986</v>
      </c>
      <c r="T270">
        <f t="shared" si="19"/>
        <v>-2.6599999999999873</v>
      </c>
    </row>
    <row r="271" spans="6:20" x14ac:dyDescent="0.3">
      <c r="F271">
        <f t="shared" si="22"/>
        <v>1001.5099999999986</v>
      </c>
      <c r="G271">
        <f t="shared" si="21"/>
        <v>-2.6699999999999871</v>
      </c>
      <c r="P271">
        <f t="shared" si="20"/>
        <v>1001.5099999999986</v>
      </c>
      <c r="T271">
        <f t="shared" si="19"/>
        <v>-2.6699999999999871</v>
      </c>
    </row>
    <row r="272" spans="6:20" x14ac:dyDescent="0.3">
      <c r="F272">
        <f t="shared" si="22"/>
        <v>1001.5199999999986</v>
      </c>
      <c r="G272">
        <f t="shared" si="21"/>
        <v>-2.6799999999999868</v>
      </c>
      <c r="P272">
        <f t="shared" si="20"/>
        <v>1001.5199999999986</v>
      </c>
      <c r="T272">
        <f t="shared" si="19"/>
        <v>-2.6799999999999868</v>
      </c>
    </row>
    <row r="273" spans="6:20" x14ac:dyDescent="0.3">
      <c r="F273">
        <f t="shared" si="22"/>
        <v>1001.5299999999986</v>
      </c>
      <c r="G273">
        <f t="shared" si="21"/>
        <v>-2.6899999999999866</v>
      </c>
      <c r="P273">
        <f t="shared" si="20"/>
        <v>1001.5299999999986</v>
      </c>
      <c r="T273">
        <f t="shared" si="19"/>
        <v>-2.6899999999999866</v>
      </c>
    </row>
    <row r="274" spans="6:20" x14ac:dyDescent="0.3">
      <c r="F274">
        <f t="shared" si="22"/>
        <v>1001.5399999999986</v>
      </c>
      <c r="G274">
        <f t="shared" si="21"/>
        <v>-2.6999999999999864</v>
      </c>
      <c r="P274">
        <f t="shared" si="20"/>
        <v>1001.5399999999986</v>
      </c>
      <c r="T274">
        <f t="shared" si="19"/>
        <v>-2.6999999999999864</v>
      </c>
    </row>
    <row r="275" spans="6:20" x14ac:dyDescent="0.3">
      <c r="F275">
        <f t="shared" si="22"/>
        <v>1001.5499999999986</v>
      </c>
      <c r="G275">
        <f t="shared" si="21"/>
        <v>-2.7099999999999862</v>
      </c>
      <c r="P275">
        <f t="shared" si="20"/>
        <v>1001.5499999999986</v>
      </c>
      <c r="T275">
        <f t="shared" si="19"/>
        <v>-2.7099999999999862</v>
      </c>
    </row>
    <row r="276" spans="6:20" x14ac:dyDescent="0.3">
      <c r="F276">
        <f t="shared" si="22"/>
        <v>1001.5599999999986</v>
      </c>
      <c r="G276">
        <f t="shared" si="21"/>
        <v>-2.719999999999986</v>
      </c>
      <c r="P276">
        <f t="shared" si="20"/>
        <v>1001.5599999999986</v>
      </c>
      <c r="T276">
        <f t="shared" si="19"/>
        <v>-2.719999999999986</v>
      </c>
    </row>
    <row r="277" spans="6:20" x14ac:dyDescent="0.3">
      <c r="F277">
        <f t="shared" si="22"/>
        <v>1001.5699999999986</v>
      </c>
      <c r="G277">
        <f t="shared" si="21"/>
        <v>-2.7299999999999858</v>
      </c>
      <c r="P277">
        <f t="shared" si="20"/>
        <v>1001.5699999999986</v>
      </c>
      <c r="T277">
        <f t="shared" si="19"/>
        <v>-2.7299999999999858</v>
      </c>
    </row>
    <row r="278" spans="6:20" x14ac:dyDescent="0.3">
      <c r="F278">
        <f t="shared" si="22"/>
        <v>1001.5799999999986</v>
      </c>
      <c r="G278">
        <f t="shared" si="21"/>
        <v>-2.7399999999999856</v>
      </c>
      <c r="P278">
        <f t="shared" si="20"/>
        <v>1001.5799999999986</v>
      </c>
      <c r="T278">
        <f t="shared" si="19"/>
        <v>-2.7399999999999856</v>
      </c>
    </row>
    <row r="279" spans="6:20" x14ac:dyDescent="0.3">
      <c r="F279">
        <f t="shared" si="22"/>
        <v>1001.5899999999986</v>
      </c>
      <c r="G279">
        <f t="shared" si="21"/>
        <v>-2.7499999999999853</v>
      </c>
      <c r="P279">
        <f t="shared" si="20"/>
        <v>1001.5899999999986</v>
      </c>
      <c r="T279">
        <f t="shared" si="19"/>
        <v>-2.7499999999999853</v>
      </c>
    </row>
    <row r="280" spans="6:20" x14ac:dyDescent="0.3">
      <c r="F280">
        <f t="shared" si="22"/>
        <v>1001.5999999999985</v>
      </c>
      <c r="G280">
        <f t="shared" si="21"/>
        <v>-2.7599999999999851</v>
      </c>
      <c r="P280">
        <f t="shared" si="20"/>
        <v>1001.5999999999985</v>
      </c>
      <c r="T280">
        <f t="shared" si="19"/>
        <v>-2.7599999999999851</v>
      </c>
    </row>
    <row r="281" spans="6:20" x14ac:dyDescent="0.3">
      <c r="F281">
        <f t="shared" si="22"/>
        <v>1001.6099999999985</v>
      </c>
      <c r="G281">
        <f t="shared" si="21"/>
        <v>-2.7699999999999849</v>
      </c>
      <c r="P281">
        <f t="shared" si="20"/>
        <v>1001.6099999999985</v>
      </c>
      <c r="T281">
        <f t="shared" si="19"/>
        <v>-2.7699999999999849</v>
      </c>
    </row>
    <row r="282" spans="6:20" x14ac:dyDescent="0.3">
      <c r="F282">
        <f t="shared" si="22"/>
        <v>1001.6199999999985</v>
      </c>
      <c r="G282">
        <f t="shared" si="21"/>
        <v>-2.7799999999999847</v>
      </c>
      <c r="P282">
        <f t="shared" si="20"/>
        <v>1001.6199999999985</v>
      </c>
      <c r="T282">
        <f t="shared" si="19"/>
        <v>-2.7799999999999847</v>
      </c>
    </row>
    <row r="283" spans="6:20" x14ac:dyDescent="0.3">
      <c r="F283">
        <f t="shared" si="22"/>
        <v>1001.6299999999985</v>
      </c>
      <c r="G283">
        <f t="shared" si="21"/>
        <v>-2.7899999999999845</v>
      </c>
      <c r="P283">
        <f t="shared" si="20"/>
        <v>1001.6299999999985</v>
      </c>
      <c r="T283">
        <f t="shared" si="19"/>
        <v>-2.7899999999999845</v>
      </c>
    </row>
    <row r="284" spans="6:20" x14ac:dyDescent="0.3">
      <c r="F284">
        <f t="shared" si="22"/>
        <v>1001.6399999999985</v>
      </c>
      <c r="G284">
        <f t="shared" si="21"/>
        <v>-2.7999999999999843</v>
      </c>
      <c r="P284">
        <f t="shared" si="20"/>
        <v>1001.6399999999985</v>
      </c>
      <c r="T284">
        <f t="shared" si="19"/>
        <v>-2.7999999999999843</v>
      </c>
    </row>
    <row r="285" spans="6:20" x14ac:dyDescent="0.3">
      <c r="F285">
        <f t="shared" si="22"/>
        <v>1001.6499999999985</v>
      </c>
      <c r="G285">
        <f t="shared" si="21"/>
        <v>-2.8099999999999841</v>
      </c>
      <c r="P285">
        <f t="shared" si="20"/>
        <v>1001.6499999999985</v>
      </c>
      <c r="T285">
        <f t="shared" si="19"/>
        <v>-2.8099999999999841</v>
      </c>
    </row>
    <row r="286" spans="6:20" x14ac:dyDescent="0.3">
      <c r="F286">
        <f t="shared" si="22"/>
        <v>1001.6599999999985</v>
      </c>
      <c r="G286">
        <f t="shared" si="21"/>
        <v>-2.8199999999999839</v>
      </c>
      <c r="P286">
        <f t="shared" si="20"/>
        <v>1001.6599999999985</v>
      </c>
      <c r="T286">
        <f t="shared" si="19"/>
        <v>-2.8199999999999839</v>
      </c>
    </row>
    <row r="287" spans="6:20" x14ac:dyDescent="0.3">
      <c r="F287">
        <f t="shared" si="22"/>
        <v>1001.6699999999985</v>
      </c>
      <c r="G287">
        <f t="shared" si="21"/>
        <v>-2.8299999999999836</v>
      </c>
      <c r="P287">
        <f t="shared" si="20"/>
        <v>1001.6699999999985</v>
      </c>
      <c r="T287">
        <f t="shared" si="19"/>
        <v>-2.8299999999999836</v>
      </c>
    </row>
    <row r="288" spans="6:20" x14ac:dyDescent="0.3">
      <c r="F288">
        <f t="shared" si="22"/>
        <v>1001.6799999999985</v>
      </c>
      <c r="G288">
        <f t="shared" si="21"/>
        <v>-2.8399999999999834</v>
      </c>
      <c r="P288">
        <f t="shared" si="20"/>
        <v>1001.6799999999985</v>
      </c>
      <c r="T288">
        <f t="shared" si="19"/>
        <v>-2.8399999999999834</v>
      </c>
    </row>
    <row r="289" spans="6:20" x14ac:dyDescent="0.3">
      <c r="F289">
        <f t="shared" si="22"/>
        <v>1001.6899999999985</v>
      </c>
      <c r="G289">
        <f t="shared" si="21"/>
        <v>-2.8499999999999832</v>
      </c>
      <c r="P289">
        <f t="shared" si="20"/>
        <v>1001.6899999999985</v>
      </c>
      <c r="T289">
        <f t="shared" si="19"/>
        <v>-2.8499999999999832</v>
      </c>
    </row>
    <row r="290" spans="6:20" x14ac:dyDescent="0.3">
      <c r="F290">
        <f t="shared" si="22"/>
        <v>1001.6999999999985</v>
      </c>
      <c r="G290">
        <f t="shared" si="21"/>
        <v>-2.859999999999983</v>
      </c>
      <c r="P290">
        <f t="shared" si="20"/>
        <v>1001.6999999999985</v>
      </c>
      <c r="T290">
        <f t="shared" si="19"/>
        <v>-2.859999999999983</v>
      </c>
    </row>
    <row r="291" spans="6:20" x14ac:dyDescent="0.3">
      <c r="F291">
        <f t="shared" si="22"/>
        <v>1001.7099999999984</v>
      </c>
      <c r="G291">
        <f t="shared" si="21"/>
        <v>-2.8699999999999828</v>
      </c>
      <c r="P291">
        <f t="shared" si="20"/>
        <v>1001.7099999999984</v>
      </c>
      <c r="T291">
        <f t="shared" si="19"/>
        <v>-2.8699999999999828</v>
      </c>
    </row>
    <row r="292" spans="6:20" x14ac:dyDescent="0.3">
      <c r="F292">
        <f t="shared" si="22"/>
        <v>1001.7199999999984</v>
      </c>
      <c r="G292">
        <f t="shared" si="21"/>
        <v>-2.8799999999999826</v>
      </c>
      <c r="P292">
        <f t="shared" si="20"/>
        <v>1001.7199999999984</v>
      </c>
      <c r="T292">
        <f t="shared" si="19"/>
        <v>-2.8799999999999826</v>
      </c>
    </row>
    <row r="293" spans="6:20" x14ac:dyDescent="0.3">
      <c r="F293">
        <f t="shared" si="22"/>
        <v>1001.7299999999984</v>
      </c>
      <c r="G293">
        <f t="shared" si="21"/>
        <v>-2.8899999999999824</v>
      </c>
      <c r="P293">
        <f t="shared" si="20"/>
        <v>1001.7299999999984</v>
      </c>
      <c r="T293">
        <f t="shared" si="19"/>
        <v>-2.8899999999999824</v>
      </c>
    </row>
    <row r="294" spans="6:20" x14ac:dyDescent="0.3">
      <c r="F294">
        <f t="shared" si="22"/>
        <v>1001.7399999999984</v>
      </c>
      <c r="G294">
        <f t="shared" si="21"/>
        <v>-2.8999999999999821</v>
      </c>
      <c r="P294">
        <f t="shared" si="20"/>
        <v>1001.7399999999984</v>
      </c>
      <c r="T294">
        <f t="shared" si="19"/>
        <v>-2.8999999999999821</v>
      </c>
    </row>
    <row r="295" spans="6:20" x14ac:dyDescent="0.3">
      <c r="F295">
        <f t="shared" si="22"/>
        <v>1001.7499999999984</v>
      </c>
      <c r="G295">
        <f t="shared" si="21"/>
        <v>-2.9099999999999819</v>
      </c>
      <c r="P295">
        <f t="shared" si="20"/>
        <v>1001.7499999999984</v>
      </c>
      <c r="T295">
        <f t="shared" si="19"/>
        <v>-2.9099999999999819</v>
      </c>
    </row>
    <row r="296" spans="6:20" x14ac:dyDescent="0.3">
      <c r="F296">
        <f t="shared" si="22"/>
        <v>1001.7599999999984</v>
      </c>
      <c r="G296">
        <f t="shared" si="21"/>
        <v>-2.9199999999999817</v>
      </c>
      <c r="P296">
        <f t="shared" si="20"/>
        <v>1001.7599999999984</v>
      </c>
      <c r="T296">
        <f t="shared" si="19"/>
        <v>-2.9199999999999817</v>
      </c>
    </row>
    <row r="297" spans="6:20" x14ac:dyDescent="0.3">
      <c r="F297">
        <f t="shared" si="22"/>
        <v>1001.7699999999984</v>
      </c>
      <c r="G297">
        <f t="shared" si="21"/>
        <v>-2.9299999999999815</v>
      </c>
      <c r="P297">
        <f t="shared" si="20"/>
        <v>1001.7699999999984</v>
      </c>
      <c r="T297">
        <f t="shared" si="19"/>
        <v>-2.9299999999999815</v>
      </c>
    </row>
    <row r="298" spans="6:20" x14ac:dyDescent="0.3">
      <c r="F298">
        <f t="shared" si="22"/>
        <v>1001.7799999999984</v>
      </c>
      <c r="G298">
        <f t="shared" si="21"/>
        <v>-2.9399999999999813</v>
      </c>
      <c r="P298">
        <f t="shared" si="20"/>
        <v>1001.7799999999984</v>
      </c>
      <c r="T298">
        <f t="shared" si="19"/>
        <v>-2.9399999999999813</v>
      </c>
    </row>
    <row r="299" spans="6:20" x14ac:dyDescent="0.3">
      <c r="F299">
        <f t="shared" si="22"/>
        <v>1001.7899999999984</v>
      </c>
      <c r="G299">
        <f t="shared" si="21"/>
        <v>-2.9499999999999811</v>
      </c>
      <c r="P299">
        <f t="shared" si="20"/>
        <v>1001.7899999999984</v>
      </c>
      <c r="T299">
        <f t="shared" si="19"/>
        <v>-2.9499999999999811</v>
      </c>
    </row>
    <row r="300" spans="6:20" x14ac:dyDescent="0.3">
      <c r="F300">
        <f t="shared" si="22"/>
        <v>1001.7999999999984</v>
      </c>
      <c r="G300">
        <f t="shared" si="21"/>
        <v>-2.9599999999999809</v>
      </c>
      <c r="P300">
        <f t="shared" si="20"/>
        <v>1001.7999999999984</v>
      </c>
      <c r="T300">
        <f t="shared" si="19"/>
        <v>-2.9599999999999809</v>
      </c>
    </row>
    <row r="301" spans="6:20" x14ac:dyDescent="0.3">
      <c r="F301">
        <f t="shared" si="22"/>
        <v>1001.8099999999984</v>
      </c>
      <c r="G301">
        <f t="shared" si="21"/>
        <v>-2.9699999999999807</v>
      </c>
      <c r="P301">
        <f t="shared" si="20"/>
        <v>1001.8099999999984</v>
      </c>
      <c r="T301">
        <f t="shared" si="19"/>
        <v>-2.9699999999999807</v>
      </c>
    </row>
    <row r="302" spans="6:20" x14ac:dyDescent="0.3">
      <c r="F302">
        <f t="shared" si="22"/>
        <v>1001.8199999999983</v>
      </c>
      <c r="G302">
        <f t="shared" si="21"/>
        <v>-2.9799999999999804</v>
      </c>
      <c r="P302">
        <f t="shared" si="20"/>
        <v>1001.8199999999983</v>
      </c>
      <c r="T302">
        <f t="shared" si="19"/>
        <v>-2.9799999999999804</v>
      </c>
    </row>
    <row r="303" spans="6:20" x14ac:dyDescent="0.3">
      <c r="F303">
        <f t="shared" si="22"/>
        <v>1001.8299999999983</v>
      </c>
      <c r="G303">
        <f t="shared" si="21"/>
        <v>-2.9899999999999802</v>
      </c>
      <c r="P303">
        <f t="shared" si="20"/>
        <v>1001.8299999999983</v>
      </c>
      <c r="T303">
        <f t="shared" si="19"/>
        <v>-2.9899999999999802</v>
      </c>
    </row>
    <row r="304" spans="6:20" x14ac:dyDescent="0.3">
      <c r="F304">
        <f t="shared" si="22"/>
        <v>1001.8399999999983</v>
      </c>
      <c r="G304">
        <f t="shared" si="21"/>
        <v>-2.99999999999998</v>
      </c>
      <c r="P304">
        <f t="shared" si="20"/>
        <v>1001.8399999999983</v>
      </c>
      <c r="T304">
        <f t="shared" si="19"/>
        <v>-2.99999999999998</v>
      </c>
    </row>
    <row r="305" spans="6:20" x14ac:dyDescent="0.3">
      <c r="F305">
        <f t="shared" si="22"/>
        <v>1001.8499999999983</v>
      </c>
      <c r="G305">
        <f t="shared" si="21"/>
        <v>-3.0099999999999798</v>
      </c>
      <c r="P305">
        <f t="shared" si="20"/>
        <v>1001.8499999999983</v>
      </c>
      <c r="T305">
        <f t="shared" si="19"/>
        <v>-3.0099999999999798</v>
      </c>
    </row>
    <row r="306" spans="6:20" x14ac:dyDescent="0.3">
      <c r="F306">
        <f t="shared" si="22"/>
        <v>1001.8599999999983</v>
      </c>
      <c r="G306">
        <f t="shared" si="21"/>
        <v>-3.0199999999999796</v>
      </c>
      <c r="P306">
        <f t="shared" si="20"/>
        <v>1001.8599999999983</v>
      </c>
      <c r="T306">
        <f t="shared" si="19"/>
        <v>-3.0199999999999796</v>
      </c>
    </row>
    <row r="307" spans="6:20" x14ac:dyDescent="0.3">
      <c r="F307">
        <f t="shared" si="22"/>
        <v>1001.8699999999983</v>
      </c>
      <c r="G307">
        <f t="shared" si="21"/>
        <v>-3.0299999999999794</v>
      </c>
      <c r="P307">
        <f t="shared" si="20"/>
        <v>1001.8699999999983</v>
      </c>
      <c r="T307">
        <f t="shared" si="19"/>
        <v>-3.0299999999999794</v>
      </c>
    </row>
    <row r="308" spans="6:20" x14ac:dyDescent="0.3">
      <c r="F308">
        <f t="shared" si="22"/>
        <v>1001.8799999999983</v>
      </c>
      <c r="G308">
        <f t="shared" si="21"/>
        <v>-3.0399999999999792</v>
      </c>
      <c r="P308">
        <f t="shared" si="20"/>
        <v>1001.8799999999983</v>
      </c>
      <c r="T308">
        <f t="shared" si="19"/>
        <v>-3.0399999999999792</v>
      </c>
    </row>
    <row r="309" spans="6:20" x14ac:dyDescent="0.3">
      <c r="F309">
        <f t="shared" si="22"/>
        <v>1001.8899999999983</v>
      </c>
      <c r="G309">
        <f t="shared" si="21"/>
        <v>-3.049999999999979</v>
      </c>
      <c r="P309">
        <f t="shared" si="20"/>
        <v>1001.8899999999983</v>
      </c>
      <c r="T309">
        <f t="shared" si="19"/>
        <v>-3.049999999999979</v>
      </c>
    </row>
    <row r="310" spans="6:20" x14ac:dyDescent="0.3">
      <c r="F310">
        <f t="shared" si="22"/>
        <v>1001.8999999999983</v>
      </c>
      <c r="G310">
        <f t="shared" si="21"/>
        <v>-3.0599999999999787</v>
      </c>
      <c r="P310">
        <f t="shared" si="20"/>
        <v>1001.8999999999983</v>
      </c>
      <c r="T310">
        <f t="shared" si="19"/>
        <v>-3.0599999999999787</v>
      </c>
    </row>
    <row r="311" spans="6:20" x14ac:dyDescent="0.3">
      <c r="F311">
        <f t="shared" si="22"/>
        <v>1001.9099999999983</v>
      </c>
      <c r="G311">
        <f t="shared" si="21"/>
        <v>-3.0699999999999785</v>
      </c>
      <c r="P311">
        <f t="shared" si="20"/>
        <v>1001.9099999999983</v>
      </c>
      <c r="T311">
        <f t="shared" si="19"/>
        <v>-3.0699999999999785</v>
      </c>
    </row>
    <row r="312" spans="6:20" x14ac:dyDescent="0.3">
      <c r="F312">
        <f t="shared" si="22"/>
        <v>1001.9199999999983</v>
      </c>
      <c r="G312">
        <f t="shared" si="21"/>
        <v>-3.0799999999999783</v>
      </c>
      <c r="P312">
        <f t="shared" si="20"/>
        <v>1001.9199999999983</v>
      </c>
      <c r="T312">
        <f t="shared" si="19"/>
        <v>-3.0799999999999783</v>
      </c>
    </row>
    <row r="313" spans="6:20" x14ac:dyDescent="0.3">
      <c r="F313">
        <f t="shared" si="22"/>
        <v>1001.9299999999982</v>
      </c>
      <c r="G313">
        <f t="shared" si="21"/>
        <v>-3.0899999999999781</v>
      </c>
      <c r="P313">
        <f t="shared" si="20"/>
        <v>1001.9299999999982</v>
      </c>
      <c r="T313">
        <f t="shared" si="19"/>
        <v>-3.0899999999999781</v>
      </c>
    </row>
    <row r="314" spans="6:20" x14ac:dyDescent="0.3">
      <c r="F314">
        <f t="shared" si="22"/>
        <v>1001.9399999999982</v>
      </c>
      <c r="G314">
        <f t="shared" si="21"/>
        <v>-3.0999999999999779</v>
      </c>
      <c r="P314">
        <f t="shared" si="20"/>
        <v>1001.9399999999982</v>
      </c>
      <c r="T314">
        <f t="shared" si="19"/>
        <v>-3.0999999999999779</v>
      </c>
    </row>
    <row r="315" spans="6:20" x14ac:dyDescent="0.3">
      <c r="F315">
        <f t="shared" si="22"/>
        <v>1001.9499999999982</v>
      </c>
      <c r="G315">
        <f t="shared" si="21"/>
        <v>-3.1099999999999777</v>
      </c>
      <c r="P315">
        <f t="shared" si="20"/>
        <v>1001.9499999999982</v>
      </c>
      <c r="T315">
        <f t="shared" si="19"/>
        <v>-3.1099999999999777</v>
      </c>
    </row>
    <row r="316" spans="6:20" x14ac:dyDescent="0.3">
      <c r="F316">
        <f t="shared" si="22"/>
        <v>1001.9599999999982</v>
      </c>
      <c r="G316">
        <f t="shared" si="21"/>
        <v>-3.1199999999999775</v>
      </c>
      <c r="P316">
        <f t="shared" si="20"/>
        <v>1001.9599999999982</v>
      </c>
      <c r="T316">
        <f t="shared" si="19"/>
        <v>-3.1199999999999775</v>
      </c>
    </row>
    <row r="317" spans="6:20" x14ac:dyDescent="0.3">
      <c r="F317">
        <f t="shared" si="22"/>
        <v>1001.9699999999982</v>
      </c>
      <c r="G317">
        <f t="shared" si="21"/>
        <v>-3.1299999999999772</v>
      </c>
      <c r="P317">
        <f t="shared" si="20"/>
        <v>1001.9699999999982</v>
      </c>
      <c r="T317">
        <f t="shared" si="19"/>
        <v>-3.1299999999999772</v>
      </c>
    </row>
    <row r="318" spans="6:20" x14ac:dyDescent="0.3">
      <c r="F318">
        <f t="shared" si="22"/>
        <v>1001.9799999999982</v>
      </c>
      <c r="G318">
        <f t="shared" si="21"/>
        <v>-3.139999999999977</v>
      </c>
      <c r="P318">
        <f t="shared" si="20"/>
        <v>1001.9799999999982</v>
      </c>
      <c r="T318">
        <f t="shared" si="19"/>
        <v>-3.139999999999977</v>
      </c>
    </row>
    <row r="319" spans="6:20" x14ac:dyDescent="0.3">
      <c r="F319">
        <f t="shared" si="22"/>
        <v>1001.9899999999982</v>
      </c>
      <c r="G319">
        <f t="shared" si="21"/>
        <v>-3.1499999999999768</v>
      </c>
      <c r="P319">
        <f t="shared" si="20"/>
        <v>1001.9899999999982</v>
      </c>
      <c r="T319">
        <f t="shared" si="19"/>
        <v>-3.1499999999999768</v>
      </c>
    </row>
    <row r="320" spans="6:20" x14ac:dyDescent="0.3">
      <c r="F320">
        <f t="shared" si="22"/>
        <v>1001.9999999999982</v>
      </c>
      <c r="G320">
        <f t="shared" si="21"/>
        <v>-3.1599999999999766</v>
      </c>
      <c r="P320">
        <f t="shared" si="20"/>
        <v>1001.9999999999982</v>
      </c>
      <c r="T320">
        <f t="shared" si="19"/>
        <v>-3.1599999999999766</v>
      </c>
    </row>
    <row r="321" spans="6:20" x14ac:dyDescent="0.3">
      <c r="F321">
        <f t="shared" si="22"/>
        <v>1002.0099999999982</v>
      </c>
      <c r="G321">
        <f t="shared" si="21"/>
        <v>-3.1699999999999764</v>
      </c>
      <c r="P321">
        <f t="shared" si="20"/>
        <v>1002.0099999999982</v>
      </c>
      <c r="T321">
        <f t="shared" si="19"/>
        <v>-3.1699999999999764</v>
      </c>
    </row>
    <row r="322" spans="6:20" x14ac:dyDescent="0.3">
      <c r="F322">
        <f t="shared" si="22"/>
        <v>1002.0199999999982</v>
      </c>
      <c r="G322">
        <f t="shared" si="21"/>
        <v>-3.1799999999999762</v>
      </c>
      <c r="P322">
        <f t="shared" si="20"/>
        <v>1002.0199999999982</v>
      </c>
      <c r="T322">
        <f t="shared" si="19"/>
        <v>-3.1799999999999762</v>
      </c>
    </row>
    <row r="323" spans="6:20" x14ac:dyDescent="0.3">
      <c r="F323">
        <f t="shared" si="22"/>
        <v>1002.0299999999982</v>
      </c>
      <c r="G323">
        <f t="shared" si="21"/>
        <v>-3.189999999999976</v>
      </c>
      <c r="P323">
        <f t="shared" si="20"/>
        <v>1002.0299999999982</v>
      </c>
      <c r="T323">
        <f t="shared" si="19"/>
        <v>-3.189999999999976</v>
      </c>
    </row>
    <row r="324" spans="6:20" x14ac:dyDescent="0.3">
      <c r="F324">
        <f t="shared" si="22"/>
        <v>1002.0399999999981</v>
      </c>
      <c r="G324">
        <f t="shared" si="21"/>
        <v>-3.1999999999999758</v>
      </c>
      <c r="P324">
        <f t="shared" si="20"/>
        <v>1002.0399999999981</v>
      </c>
      <c r="T324">
        <f t="shared" ref="T324:T387" si="23">G324-$D$3</f>
        <v>-3.1999999999999758</v>
      </c>
    </row>
    <row r="325" spans="6:20" x14ac:dyDescent="0.3">
      <c r="F325">
        <f t="shared" si="22"/>
        <v>1002.0499999999981</v>
      </c>
      <c r="G325">
        <f t="shared" si="21"/>
        <v>-3.2099999999999755</v>
      </c>
      <c r="P325">
        <f t="shared" ref="P325:P388" si="24">F325-$D$3</f>
        <v>1002.0499999999981</v>
      </c>
      <c r="T325">
        <f t="shared" si="23"/>
        <v>-3.2099999999999755</v>
      </c>
    </row>
    <row r="326" spans="6:20" x14ac:dyDescent="0.3">
      <c r="F326">
        <f t="shared" si="22"/>
        <v>1002.0599999999981</v>
      </c>
      <c r="G326">
        <f t="shared" si="21"/>
        <v>-3.2199999999999753</v>
      </c>
      <c r="P326">
        <f t="shared" si="24"/>
        <v>1002.0599999999981</v>
      </c>
      <c r="T326">
        <f t="shared" si="23"/>
        <v>-3.2199999999999753</v>
      </c>
    </row>
    <row r="327" spans="6:20" x14ac:dyDescent="0.3">
      <c r="F327">
        <f t="shared" si="22"/>
        <v>1002.0699999999981</v>
      </c>
      <c r="G327">
        <f t="shared" si="21"/>
        <v>-3.2299999999999751</v>
      </c>
      <c r="P327">
        <f t="shared" si="24"/>
        <v>1002.0699999999981</v>
      </c>
      <c r="T327">
        <f t="shared" si="23"/>
        <v>-3.2299999999999751</v>
      </c>
    </row>
    <row r="328" spans="6:20" x14ac:dyDescent="0.3">
      <c r="F328">
        <f t="shared" si="22"/>
        <v>1002.0799999999981</v>
      </c>
      <c r="G328">
        <f t="shared" ref="G328:G391" si="25">G327-0.01</f>
        <v>-3.2399999999999749</v>
      </c>
      <c r="P328">
        <f t="shared" si="24"/>
        <v>1002.0799999999981</v>
      </c>
      <c r="T328">
        <f t="shared" si="23"/>
        <v>-3.2399999999999749</v>
      </c>
    </row>
    <row r="329" spans="6:20" x14ac:dyDescent="0.3">
      <c r="F329">
        <f t="shared" si="22"/>
        <v>1002.0899999999981</v>
      </c>
      <c r="G329">
        <f t="shared" si="25"/>
        <v>-3.2499999999999747</v>
      </c>
      <c r="P329">
        <f t="shared" si="24"/>
        <v>1002.0899999999981</v>
      </c>
      <c r="T329">
        <f t="shared" si="23"/>
        <v>-3.2499999999999747</v>
      </c>
    </row>
    <row r="330" spans="6:20" x14ac:dyDescent="0.3">
      <c r="F330">
        <f t="shared" si="22"/>
        <v>1002.0999999999981</v>
      </c>
      <c r="G330">
        <f t="shared" si="25"/>
        <v>-3.2599999999999745</v>
      </c>
      <c r="P330">
        <f t="shared" si="24"/>
        <v>1002.0999999999981</v>
      </c>
      <c r="T330">
        <f t="shared" si="23"/>
        <v>-3.2599999999999745</v>
      </c>
    </row>
    <row r="331" spans="6:20" x14ac:dyDescent="0.3">
      <c r="F331">
        <f t="shared" si="22"/>
        <v>1002.1099999999981</v>
      </c>
      <c r="G331">
        <f t="shared" si="25"/>
        <v>-3.2699999999999743</v>
      </c>
      <c r="P331">
        <f t="shared" si="24"/>
        <v>1002.1099999999981</v>
      </c>
      <c r="T331">
        <f t="shared" si="23"/>
        <v>-3.2699999999999743</v>
      </c>
    </row>
    <row r="332" spans="6:20" x14ac:dyDescent="0.3">
      <c r="F332">
        <f t="shared" si="22"/>
        <v>1002.1199999999981</v>
      </c>
      <c r="G332">
        <f t="shared" si="25"/>
        <v>-3.279999999999974</v>
      </c>
      <c r="P332">
        <f t="shared" si="24"/>
        <v>1002.1199999999981</v>
      </c>
      <c r="T332">
        <f t="shared" si="23"/>
        <v>-3.279999999999974</v>
      </c>
    </row>
    <row r="333" spans="6:20" x14ac:dyDescent="0.3">
      <c r="F333">
        <f t="shared" si="22"/>
        <v>1002.1299999999981</v>
      </c>
      <c r="G333">
        <f t="shared" si="25"/>
        <v>-3.2899999999999738</v>
      </c>
      <c r="P333">
        <f t="shared" si="24"/>
        <v>1002.1299999999981</v>
      </c>
      <c r="T333">
        <f t="shared" si="23"/>
        <v>-3.2899999999999738</v>
      </c>
    </row>
    <row r="334" spans="6:20" x14ac:dyDescent="0.3">
      <c r="F334">
        <f t="shared" ref="F334:F397" si="26">F333+0.01</f>
        <v>1002.1399999999981</v>
      </c>
      <c r="G334">
        <f t="shared" si="25"/>
        <v>-3.2999999999999736</v>
      </c>
      <c r="P334">
        <f t="shared" si="24"/>
        <v>1002.1399999999981</v>
      </c>
      <c r="T334">
        <f t="shared" si="23"/>
        <v>-3.2999999999999736</v>
      </c>
    </row>
    <row r="335" spans="6:20" x14ac:dyDescent="0.3">
      <c r="F335">
        <f t="shared" si="26"/>
        <v>1002.149999999998</v>
      </c>
      <c r="G335">
        <f t="shared" si="25"/>
        <v>-3.3099999999999734</v>
      </c>
      <c r="P335">
        <f t="shared" si="24"/>
        <v>1002.149999999998</v>
      </c>
      <c r="T335">
        <f t="shared" si="23"/>
        <v>-3.3099999999999734</v>
      </c>
    </row>
    <row r="336" spans="6:20" x14ac:dyDescent="0.3">
      <c r="F336">
        <f t="shared" si="26"/>
        <v>1002.159999999998</v>
      </c>
      <c r="G336">
        <f t="shared" si="25"/>
        <v>-3.3199999999999732</v>
      </c>
      <c r="P336">
        <f t="shared" si="24"/>
        <v>1002.159999999998</v>
      </c>
      <c r="T336">
        <f t="shared" si="23"/>
        <v>-3.3199999999999732</v>
      </c>
    </row>
    <row r="337" spans="6:20" x14ac:dyDescent="0.3">
      <c r="F337">
        <f t="shared" si="26"/>
        <v>1002.169999999998</v>
      </c>
      <c r="G337">
        <f t="shared" si="25"/>
        <v>-3.329999999999973</v>
      </c>
      <c r="P337">
        <f t="shared" si="24"/>
        <v>1002.169999999998</v>
      </c>
      <c r="T337">
        <f t="shared" si="23"/>
        <v>-3.329999999999973</v>
      </c>
    </row>
    <row r="338" spans="6:20" x14ac:dyDescent="0.3">
      <c r="F338">
        <f t="shared" si="26"/>
        <v>1002.179999999998</v>
      </c>
      <c r="G338">
        <f t="shared" si="25"/>
        <v>-3.3399999999999728</v>
      </c>
      <c r="P338">
        <f t="shared" si="24"/>
        <v>1002.179999999998</v>
      </c>
      <c r="T338">
        <f t="shared" si="23"/>
        <v>-3.3399999999999728</v>
      </c>
    </row>
    <row r="339" spans="6:20" x14ac:dyDescent="0.3">
      <c r="F339">
        <f t="shared" si="26"/>
        <v>1002.189999999998</v>
      </c>
      <c r="G339">
        <f t="shared" si="25"/>
        <v>-3.3499999999999726</v>
      </c>
      <c r="P339">
        <f t="shared" si="24"/>
        <v>1002.189999999998</v>
      </c>
      <c r="T339">
        <f t="shared" si="23"/>
        <v>-3.3499999999999726</v>
      </c>
    </row>
    <row r="340" spans="6:20" x14ac:dyDescent="0.3">
      <c r="F340">
        <f t="shared" si="26"/>
        <v>1002.199999999998</v>
      </c>
      <c r="G340">
        <f t="shared" si="25"/>
        <v>-3.3599999999999723</v>
      </c>
      <c r="P340">
        <f t="shared" si="24"/>
        <v>1002.199999999998</v>
      </c>
      <c r="T340">
        <f t="shared" si="23"/>
        <v>-3.3599999999999723</v>
      </c>
    </row>
    <row r="341" spans="6:20" x14ac:dyDescent="0.3">
      <c r="F341">
        <f t="shared" si="26"/>
        <v>1002.209999999998</v>
      </c>
      <c r="G341">
        <f t="shared" si="25"/>
        <v>-3.3699999999999721</v>
      </c>
      <c r="P341">
        <f t="shared" si="24"/>
        <v>1002.209999999998</v>
      </c>
      <c r="T341">
        <f t="shared" si="23"/>
        <v>-3.3699999999999721</v>
      </c>
    </row>
    <row r="342" spans="6:20" x14ac:dyDescent="0.3">
      <c r="F342">
        <f t="shared" si="26"/>
        <v>1002.219999999998</v>
      </c>
      <c r="G342">
        <f t="shared" si="25"/>
        <v>-3.3799999999999719</v>
      </c>
      <c r="P342">
        <f t="shared" si="24"/>
        <v>1002.219999999998</v>
      </c>
      <c r="T342">
        <f t="shared" si="23"/>
        <v>-3.3799999999999719</v>
      </c>
    </row>
    <row r="343" spans="6:20" x14ac:dyDescent="0.3">
      <c r="F343">
        <f t="shared" si="26"/>
        <v>1002.229999999998</v>
      </c>
      <c r="G343">
        <f t="shared" si="25"/>
        <v>-3.3899999999999717</v>
      </c>
      <c r="P343">
        <f t="shared" si="24"/>
        <v>1002.229999999998</v>
      </c>
      <c r="T343">
        <f t="shared" si="23"/>
        <v>-3.3899999999999717</v>
      </c>
    </row>
    <row r="344" spans="6:20" x14ac:dyDescent="0.3">
      <c r="F344">
        <f t="shared" si="26"/>
        <v>1002.239999999998</v>
      </c>
      <c r="G344">
        <f t="shared" si="25"/>
        <v>-3.3999999999999715</v>
      </c>
      <c r="P344">
        <f t="shared" si="24"/>
        <v>1002.239999999998</v>
      </c>
      <c r="T344">
        <f t="shared" si="23"/>
        <v>-3.3999999999999715</v>
      </c>
    </row>
    <row r="345" spans="6:20" x14ac:dyDescent="0.3">
      <c r="F345">
        <f t="shared" si="26"/>
        <v>1002.249999999998</v>
      </c>
      <c r="G345">
        <f t="shared" si="25"/>
        <v>-3.4099999999999713</v>
      </c>
      <c r="P345">
        <f t="shared" si="24"/>
        <v>1002.249999999998</v>
      </c>
      <c r="T345">
        <f t="shared" si="23"/>
        <v>-3.4099999999999713</v>
      </c>
    </row>
    <row r="346" spans="6:20" x14ac:dyDescent="0.3">
      <c r="F346">
        <f t="shared" si="26"/>
        <v>1002.2599999999979</v>
      </c>
      <c r="G346">
        <f t="shared" si="25"/>
        <v>-3.4199999999999711</v>
      </c>
      <c r="P346">
        <f t="shared" si="24"/>
        <v>1002.2599999999979</v>
      </c>
      <c r="T346">
        <f t="shared" si="23"/>
        <v>-3.4199999999999711</v>
      </c>
    </row>
    <row r="347" spans="6:20" x14ac:dyDescent="0.3">
      <c r="F347">
        <f t="shared" si="26"/>
        <v>1002.2699999999979</v>
      </c>
      <c r="G347">
        <f t="shared" si="25"/>
        <v>-3.4299999999999708</v>
      </c>
      <c r="P347">
        <f t="shared" si="24"/>
        <v>1002.2699999999979</v>
      </c>
      <c r="T347">
        <f t="shared" si="23"/>
        <v>-3.4299999999999708</v>
      </c>
    </row>
    <row r="348" spans="6:20" x14ac:dyDescent="0.3">
      <c r="F348">
        <f t="shared" si="26"/>
        <v>1002.2799999999979</v>
      </c>
      <c r="G348">
        <f t="shared" si="25"/>
        <v>-3.4399999999999706</v>
      </c>
      <c r="P348">
        <f t="shared" si="24"/>
        <v>1002.2799999999979</v>
      </c>
      <c r="T348">
        <f t="shared" si="23"/>
        <v>-3.4399999999999706</v>
      </c>
    </row>
    <row r="349" spans="6:20" x14ac:dyDescent="0.3">
      <c r="F349">
        <f t="shared" si="26"/>
        <v>1002.2899999999979</v>
      </c>
      <c r="G349">
        <f t="shared" si="25"/>
        <v>-3.4499999999999704</v>
      </c>
      <c r="P349">
        <f t="shared" si="24"/>
        <v>1002.2899999999979</v>
      </c>
      <c r="T349">
        <f t="shared" si="23"/>
        <v>-3.4499999999999704</v>
      </c>
    </row>
    <row r="350" spans="6:20" x14ac:dyDescent="0.3">
      <c r="F350">
        <f t="shared" si="26"/>
        <v>1002.2999999999979</v>
      </c>
      <c r="G350">
        <f t="shared" si="25"/>
        <v>-3.4599999999999702</v>
      </c>
      <c r="P350">
        <f t="shared" si="24"/>
        <v>1002.2999999999979</v>
      </c>
      <c r="T350">
        <f t="shared" si="23"/>
        <v>-3.4599999999999702</v>
      </c>
    </row>
    <row r="351" spans="6:20" x14ac:dyDescent="0.3">
      <c r="F351">
        <f t="shared" si="26"/>
        <v>1002.3099999999979</v>
      </c>
      <c r="G351">
        <f t="shared" si="25"/>
        <v>-3.46999999999997</v>
      </c>
      <c r="P351">
        <f t="shared" si="24"/>
        <v>1002.3099999999979</v>
      </c>
      <c r="T351">
        <f t="shared" si="23"/>
        <v>-3.46999999999997</v>
      </c>
    </row>
    <row r="352" spans="6:20" x14ac:dyDescent="0.3">
      <c r="F352">
        <f t="shared" si="26"/>
        <v>1002.3199999999979</v>
      </c>
      <c r="G352">
        <f t="shared" si="25"/>
        <v>-3.4799999999999698</v>
      </c>
      <c r="P352">
        <f t="shared" si="24"/>
        <v>1002.3199999999979</v>
      </c>
      <c r="T352">
        <f t="shared" si="23"/>
        <v>-3.4799999999999698</v>
      </c>
    </row>
    <row r="353" spans="6:20" x14ac:dyDescent="0.3">
      <c r="F353">
        <f t="shared" si="26"/>
        <v>1002.3299999999979</v>
      </c>
      <c r="G353">
        <f t="shared" si="25"/>
        <v>-3.4899999999999696</v>
      </c>
      <c r="P353">
        <f t="shared" si="24"/>
        <v>1002.3299999999979</v>
      </c>
      <c r="T353">
        <f t="shared" si="23"/>
        <v>-3.4899999999999696</v>
      </c>
    </row>
    <row r="354" spans="6:20" x14ac:dyDescent="0.3">
      <c r="F354">
        <f t="shared" si="26"/>
        <v>1002.3399999999979</v>
      </c>
      <c r="G354">
        <f t="shared" si="25"/>
        <v>-3.4999999999999694</v>
      </c>
      <c r="P354">
        <f t="shared" si="24"/>
        <v>1002.3399999999979</v>
      </c>
      <c r="T354">
        <f t="shared" si="23"/>
        <v>-3.4999999999999694</v>
      </c>
    </row>
    <row r="355" spans="6:20" x14ac:dyDescent="0.3">
      <c r="F355">
        <f t="shared" si="26"/>
        <v>1002.3499999999979</v>
      </c>
      <c r="G355">
        <f t="shared" si="25"/>
        <v>-3.5099999999999691</v>
      </c>
      <c r="P355">
        <f t="shared" si="24"/>
        <v>1002.3499999999979</v>
      </c>
      <c r="T355">
        <f t="shared" si="23"/>
        <v>-3.5099999999999691</v>
      </c>
    </row>
    <row r="356" spans="6:20" x14ac:dyDescent="0.3">
      <c r="F356">
        <f t="shared" si="26"/>
        <v>1002.3599999999979</v>
      </c>
      <c r="G356">
        <f t="shared" si="25"/>
        <v>-3.5199999999999689</v>
      </c>
      <c r="P356">
        <f t="shared" si="24"/>
        <v>1002.3599999999979</v>
      </c>
      <c r="T356">
        <f t="shared" si="23"/>
        <v>-3.5199999999999689</v>
      </c>
    </row>
    <row r="357" spans="6:20" x14ac:dyDescent="0.3">
      <c r="F357">
        <f t="shared" si="26"/>
        <v>1002.3699999999978</v>
      </c>
      <c r="G357">
        <f t="shared" si="25"/>
        <v>-3.5299999999999687</v>
      </c>
      <c r="P357">
        <f t="shared" si="24"/>
        <v>1002.3699999999978</v>
      </c>
      <c r="T357">
        <f t="shared" si="23"/>
        <v>-3.5299999999999687</v>
      </c>
    </row>
    <row r="358" spans="6:20" x14ac:dyDescent="0.3">
      <c r="F358">
        <f t="shared" si="26"/>
        <v>1002.3799999999978</v>
      </c>
      <c r="G358">
        <f t="shared" si="25"/>
        <v>-3.5399999999999685</v>
      </c>
      <c r="P358">
        <f t="shared" si="24"/>
        <v>1002.3799999999978</v>
      </c>
      <c r="T358">
        <f t="shared" si="23"/>
        <v>-3.5399999999999685</v>
      </c>
    </row>
    <row r="359" spans="6:20" x14ac:dyDescent="0.3">
      <c r="F359">
        <f t="shared" si="26"/>
        <v>1002.3899999999978</v>
      </c>
      <c r="G359">
        <f t="shared" si="25"/>
        <v>-3.5499999999999683</v>
      </c>
      <c r="P359">
        <f t="shared" si="24"/>
        <v>1002.3899999999978</v>
      </c>
      <c r="T359">
        <f t="shared" si="23"/>
        <v>-3.5499999999999683</v>
      </c>
    </row>
    <row r="360" spans="6:20" x14ac:dyDescent="0.3">
      <c r="F360">
        <f t="shared" si="26"/>
        <v>1002.3999999999978</v>
      </c>
      <c r="G360">
        <f t="shared" si="25"/>
        <v>-3.5599999999999681</v>
      </c>
      <c r="P360">
        <f t="shared" si="24"/>
        <v>1002.3999999999978</v>
      </c>
      <c r="T360">
        <f t="shared" si="23"/>
        <v>-3.5599999999999681</v>
      </c>
    </row>
    <row r="361" spans="6:20" x14ac:dyDescent="0.3">
      <c r="F361">
        <f t="shared" si="26"/>
        <v>1002.4099999999978</v>
      </c>
      <c r="G361">
        <f t="shared" si="25"/>
        <v>-3.5699999999999679</v>
      </c>
      <c r="P361">
        <f t="shared" si="24"/>
        <v>1002.4099999999978</v>
      </c>
      <c r="T361">
        <f t="shared" si="23"/>
        <v>-3.5699999999999679</v>
      </c>
    </row>
    <row r="362" spans="6:20" x14ac:dyDescent="0.3">
      <c r="F362">
        <f t="shared" si="26"/>
        <v>1002.4199999999978</v>
      </c>
      <c r="G362">
        <f t="shared" si="25"/>
        <v>-3.5799999999999677</v>
      </c>
      <c r="P362">
        <f t="shared" si="24"/>
        <v>1002.4199999999978</v>
      </c>
      <c r="T362">
        <f t="shared" si="23"/>
        <v>-3.5799999999999677</v>
      </c>
    </row>
    <row r="363" spans="6:20" x14ac:dyDescent="0.3">
      <c r="F363">
        <f t="shared" si="26"/>
        <v>1002.4299999999978</v>
      </c>
      <c r="G363">
        <f t="shared" si="25"/>
        <v>-3.5899999999999674</v>
      </c>
      <c r="P363">
        <f t="shared" si="24"/>
        <v>1002.4299999999978</v>
      </c>
      <c r="T363">
        <f t="shared" si="23"/>
        <v>-3.5899999999999674</v>
      </c>
    </row>
    <row r="364" spans="6:20" x14ac:dyDescent="0.3">
      <c r="F364">
        <f t="shared" si="26"/>
        <v>1002.4399999999978</v>
      </c>
      <c r="G364">
        <f t="shared" si="25"/>
        <v>-3.5999999999999672</v>
      </c>
      <c r="P364">
        <f t="shared" si="24"/>
        <v>1002.4399999999978</v>
      </c>
      <c r="T364">
        <f t="shared" si="23"/>
        <v>-3.5999999999999672</v>
      </c>
    </row>
    <row r="365" spans="6:20" x14ac:dyDescent="0.3">
      <c r="F365">
        <f t="shared" si="26"/>
        <v>1002.4499999999978</v>
      </c>
      <c r="G365">
        <f t="shared" si="25"/>
        <v>-3.609999999999967</v>
      </c>
      <c r="P365">
        <f t="shared" si="24"/>
        <v>1002.4499999999978</v>
      </c>
      <c r="T365">
        <f t="shared" si="23"/>
        <v>-3.609999999999967</v>
      </c>
    </row>
    <row r="366" spans="6:20" x14ac:dyDescent="0.3">
      <c r="F366">
        <f t="shared" si="26"/>
        <v>1002.4599999999978</v>
      </c>
      <c r="G366">
        <f t="shared" si="25"/>
        <v>-3.6199999999999668</v>
      </c>
      <c r="P366">
        <f t="shared" si="24"/>
        <v>1002.4599999999978</v>
      </c>
      <c r="T366">
        <f t="shared" si="23"/>
        <v>-3.6199999999999668</v>
      </c>
    </row>
    <row r="367" spans="6:20" x14ac:dyDescent="0.3">
      <c r="F367">
        <f t="shared" si="26"/>
        <v>1002.4699999999978</v>
      </c>
      <c r="G367">
        <f t="shared" si="25"/>
        <v>-3.6299999999999666</v>
      </c>
      <c r="P367">
        <f t="shared" si="24"/>
        <v>1002.4699999999978</v>
      </c>
      <c r="T367">
        <f t="shared" si="23"/>
        <v>-3.6299999999999666</v>
      </c>
    </row>
    <row r="368" spans="6:20" x14ac:dyDescent="0.3">
      <c r="F368">
        <f t="shared" si="26"/>
        <v>1002.4799999999977</v>
      </c>
      <c r="G368">
        <f t="shared" si="25"/>
        <v>-3.6399999999999664</v>
      </c>
      <c r="P368">
        <f t="shared" si="24"/>
        <v>1002.4799999999977</v>
      </c>
      <c r="T368">
        <f t="shared" si="23"/>
        <v>-3.6399999999999664</v>
      </c>
    </row>
    <row r="369" spans="6:20" x14ac:dyDescent="0.3">
      <c r="F369">
        <f t="shared" si="26"/>
        <v>1002.4899999999977</v>
      </c>
      <c r="G369">
        <f t="shared" si="25"/>
        <v>-3.6499999999999662</v>
      </c>
      <c r="P369">
        <f t="shared" si="24"/>
        <v>1002.4899999999977</v>
      </c>
      <c r="T369">
        <f t="shared" si="23"/>
        <v>-3.6499999999999662</v>
      </c>
    </row>
    <row r="370" spans="6:20" x14ac:dyDescent="0.3">
      <c r="F370">
        <f t="shared" si="26"/>
        <v>1002.4999999999977</v>
      </c>
      <c r="G370">
        <f t="shared" si="25"/>
        <v>-3.6599999999999659</v>
      </c>
      <c r="P370">
        <f t="shared" si="24"/>
        <v>1002.4999999999977</v>
      </c>
      <c r="T370">
        <f t="shared" si="23"/>
        <v>-3.6599999999999659</v>
      </c>
    </row>
    <row r="371" spans="6:20" x14ac:dyDescent="0.3">
      <c r="F371">
        <f t="shared" si="26"/>
        <v>1002.5099999999977</v>
      </c>
      <c r="G371">
        <f t="shared" si="25"/>
        <v>-3.6699999999999657</v>
      </c>
      <c r="P371">
        <f t="shared" si="24"/>
        <v>1002.5099999999977</v>
      </c>
      <c r="T371">
        <f t="shared" si="23"/>
        <v>-3.6699999999999657</v>
      </c>
    </row>
    <row r="372" spans="6:20" x14ac:dyDescent="0.3">
      <c r="F372">
        <f t="shared" si="26"/>
        <v>1002.5199999999977</v>
      </c>
      <c r="G372">
        <f t="shared" si="25"/>
        <v>-3.6799999999999655</v>
      </c>
      <c r="P372">
        <f t="shared" si="24"/>
        <v>1002.5199999999977</v>
      </c>
      <c r="T372">
        <f t="shared" si="23"/>
        <v>-3.6799999999999655</v>
      </c>
    </row>
    <row r="373" spans="6:20" x14ac:dyDescent="0.3">
      <c r="F373">
        <f t="shared" si="26"/>
        <v>1002.5299999999977</v>
      </c>
      <c r="G373">
        <f t="shared" si="25"/>
        <v>-3.6899999999999653</v>
      </c>
      <c r="P373">
        <f t="shared" si="24"/>
        <v>1002.5299999999977</v>
      </c>
      <c r="T373">
        <f t="shared" si="23"/>
        <v>-3.6899999999999653</v>
      </c>
    </row>
    <row r="374" spans="6:20" x14ac:dyDescent="0.3">
      <c r="F374">
        <f t="shared" si="26"/>
        <v>1002.5399999999977</v>
      </c>
      <c r="G374">
        <f t="shared" si="25"/>
        <v>-3.6999999999999651</v>
      </c>
      <c r="P374">
        <f t="shared" si="24"/>
        <v>1002.5399999999977</v>
      </c>
      <c r="T374">
        <f t="shared" si="23"/>
        <v>-3.6999999999999651</v>
      </c>
    </row>
    <row r="375" spans="6:20" x14ac:dyDescent="0.3">
      <c r="F375">
        <f t="shared" si="26"/>
        <v>1002.5499999999977</v>
      </c>
      <c r="G375">
        <f t="shared" si="25"/>
        <v>-3.7099999999999649</v>
      </c>
      <c r="P375">
        <f t="shared" si="24"/>
        <v>1002.5499999999977</v>
      </c>
      <c r="T375">
        <f t="shared" si="23"/>
        <v>-3.7099999999999649</v>
      </c>
    </row>
    <row r="376" spans="6:20" x14ac:dyDescent="0.3">
      <c r="F376">
        <f t="shared" si="26"/>
        <v>1002.5599999999977</v>
      </c>
      <c r="G376">
        <f t="shared" si="25"/>
        <v>-3.7199999999999647</v>
      </c>
      <c r="P376">
        <f t="shared" si="24"/>
        <v>1002.5599999999977</v>
      </c>
      <c r="T376">
        <f t="shared" si="23"/>
        <v>-3.7199999999999647</v>
      </c>
    </row>
    <row r="377" spans="6:20" x14ac:dyDescent="0.3">
      <c r="F377">
        <f t="shared" si="26"/>
        <v>1002.5699999999977</v>
      </c>
      <c r="G377">
        <f t="shared" si="25"/>
        <v>-3.7299999999999645</v>
      </c>
      <c r="P377">
        <f t="shared" si="24"/>
        <v>1002.5699999999977</v>
      </c>
      <c r="T377">
        <f t="shared" si="23"/>
        <v>-3.7299999999999645</v>
      </c>
    </row>
    <row r="378" spans="6:20" x14ac:dyDescent="0.3">
      <c r="F378">
        <f t="shared" si="26"/>
        <v>1002.5799999999977</v>
      </c>
      <c r="G378">
        <f t="shared" si="25"/>
        <v>-3.7399999999999642</v>
      </c>
      <c r="P378">
        <f t="shared" si="24"/>
        <v>1002.5799999999977</v>
      </c>
      <c r="T378">
        <f t="shared" si="23"/>
        <v>-3.7399999999999642</v>
      </c>
    </row>
    <row r="379" spans="6:20" x14ac:dyDescent="0.3">
      <c r="F379">
        <f t="shared" si="26"/>
        <v>1002.5899999999976</v>
      </c>
      <c r="G379">
        <f t="shared" si="25"/>
        <v>-3.749999999999964</v>
      </c>
      <c r="P379">
        <f t="shared" si="24"/>
        <v>1002.5899999999976</v>
      </c>
      <c r="T379">
        <f t="shared" si="23"/>
        <v>-3.749999999999964</v>
      </c>
    </row>
    <row r="380" spans="6:20" x14ac:dyDescent="0.3">
      <c r="F380">
        <f t="shared" si="26"/>
        <v>1002.5999999999976</v>
      </c>
      <c r="G380">
        <f t="shared" si="25"/>
        <v>-3.7599999999999638</v>
      </c>
      <c r="P380">
        <f t="shared" si="24"/>
        <v>1002.5999999999976</v>
      </c>
      <c r="T380">
        <f t="shared" si="23"/>
        <v>-3.7599999999999638</v>
      </c>
    </row>
    <row r="381" spans="6:20" x14ac:dyDescent="0.3">
      <c r="F381">
        <f t="shared" si="26"/>
        <v>1002.6099999999976</v>
      </c>
      <c r="G381">
        <f t="shared" si="25"/>
        <v>-3.7699999999999636</v>
      </c>
      <c r="P381">
        <f t="shared" si="24"/>
        <v>1002.6099999999976</v>
      </c>
      <c r="T381">
        <f t="shared" si="23"/>
        <v>-3.7699999999999636</v>
      </c>
    </row>
    <row r="382" spans="6:20" x14ac:dyDescent="0.3">
      <c r="F382">
        <f t="shared" si="26"/>
        <v>1002.6199999999976</v>
      </c>
      <c r="G382">
        <f t="shared" si="25"/>
        <v>-3.7799999999999634</v>
      </c>
      <c r="P382">
        <f t="shared" si="24"/>
        <v>1002.6199999999976</v>
      </c>
      <c r="T382">
        <f t="shared" si="23"/>
        <v>-3.7799999999999634</v>
      </c>
    </row>
    <row r="383" spans="6:20" x14ac:dyDescent="0.3">
      <c r="F383">
        <f t="shared" si="26"/>
        <v>1002.6299999999976</v>
      </c>
      <c r="G383">
        <f t="shared" si="25"/>
        <v>-3.7899999999999632</v>
      </c>
      <c r="P383">
        <f t="shared" si="24"/>
        <v>1002.6299999999976</v>
      </c>
      <c r="T383">
        <f t="shared" si="23"/>
        <v>-3.7899999999999632</v>
      </c>
    </row>
    <row r="384" spans="6:20" x14ac:dyDescent="0.3">
      <c r="F384">
        <f t="shared" si="26"/>
        <v>1002.6399999999976</v>
      </c>
      <c r="G384">
        <f t="shared" si="25"/>
        <v>-3.799999999999963</v>
      </c>
      <c r="P384">
        <f t="shared" si="24"/>
        <v>1002.6399999999976</v>
      </c>
      <c r="T384">
        <f t="shared" si="23"/>
        <v>-3.799999999999963</v>
      </c>
    </row>
    <row r="385" spans="6:20" x14ac:dyDescent="0.3">
      <c r="F385">
        <f t="shared" si="26"/>
        <v>1002.6499999999976</v>
      </c>
      <c r="G385">
        <f t="shared" si="25"/>
        <v>-3.8099999999999627</v>
      </c>
      <c r="P385">
        <f t="shared" si="24"/>
        <v>1002.6499999999976</v>
      </c>
      <c r="T385">
        <f t="shared" si="23"/>
        <v>-3.8099999999999627</v>
      </c>
    </row>
    <row r="386" spans="6:20" x14ac:dyDescent="0.3">
      <c r="F386">
        <f t="shared" si="26"/>
        <v>1002.6599999999976</v>
      </c>
      <c r="G386">
        <f t="shared" si="25"/>
        <v>-3.8199999999999625</v>
      </c>
      <c r="P386">
        <f t="shared" si="24"/>
        <v>1002.6599999999976</v>
      </c>
      <c r="T386">
        <f t="shared" si="23"/>
        <v>-3.8199999999999625</v>
      </c>
    </row>
    <row r="387" spans="6:20" x14ac:dyDescent="0.3">
      <c r="F387">
        <f t="shared" si="26"/>
        <v>1002.6699999999976</v>
      </c>
      <c r="G387">
        <f t="shared" si="25"/>
        <v>-3.8299999999999623</v>
      </c>
      <c r="P387">
        <f t="shared" si="24"/>
        <v>1002.6699999999976</v>
      </c>
      <c r="T387">
        <f t="shared" si="23"/>
        <v>-3.8299999999999623</v>
      </c>
    </row>
    <row r="388" spans="6:20" x14ac:dyDescent="0.3">
      <c r="F388">
        <f t="shared" si="26"/>
        <v>1002.6799999999976</v>
      </c>
      <c r="G388">
        <f t="shared" si="25"/>
        <v>-3.8399999999999621</v>
      </c>
      <c r="P388">
        <f t="shared" si="24"/>
        <v>1002.6799999999976</v>
      </c>
      <c r="T388">
        <f t="shared" ref="T388:T451" si="27">G388-$D$3</f>
        <v>-3.8399999999999621</v>
      </c>
    </row>
    <row r="389" spans="6:20" x14ac:dyDescent="0.3">
      <c r="F389">
        <f t="shared" si="26"/>
        <v>1002.6899999999976</v>
      </c>
      <c r="G389">
        <f t="shared" si="25"/>
        <v>-3.8499999999999619</v>
      </c>
      <c r="P389">
        <f t="shared" ref="P389:P452" si="28">F389-$D$3</f>
        <v>1002.6899999999976</v>
      </c>
      <c r="T389">
        <f t="shared" si="27"/>
        <v>-3.8499999999999619</v>
      </c>
    </row>
    <row r="390" spans="6:20" x14ac:dyDescent="0.3">
      <c r="F390">
        <f t="shared" si="26"/>
        <v>1002.6999999999975</v>
      </c>
      <c r="G390">
        <f t="shared" si="25"/>
        <v>-3.8599999999999617</v>
      </c>
      <c r="P390">
        <f t="shared" si="28"/>
        <v>1002.6999999999975</v>
      </c>
      <c r="T390">
        <f t="shared" si="27"/>
        <v>-3.8599999999999617</v>
      </c>
    </row>
    <row r="391" spans="6:20" x14ac:dyDescent="0.3">
      <c r="F391">
        <f t="shared" si="26"/>
        <v>1002.7099999999975</v>
      </c>
      <c r="G391">
        <f t="shared" si="25"/>
        <v>-3.8699999999999615</v>
      </c>
      <c r="P391">
        <f t="shared" si="28"/>
        <v>1002.7099999999975</v>
      </c>
      <c r="T391">
        <f t="shared" si="27"/>
        <v>-3.8699999999999615</v>
      </c>
    </row>
    <row r="392" spans="6:20" x14ac:dyDescent="0.3">
      <c r="F392">
        <f t="shared" si="26"/>
        <v>1002.7199999999975</v>
      </c>
      <c r="G392">
        <f t="shared" ref="G392:G455" si="29">G391-0.01</f>
        <v>-3.8799999999999613</v>
      </c>
      <c r="P392">
        <f t="shared" si="28"/>
        <v>1002.7199999999975</v>
      </c>
      <c r="T392">
        <f t="shared" si="27"/>
        <v>-3.8799999999999613</v>
      </c>
    </row>
    <row r="393" spans="6:20" x14ac:dyDescent="0.3">
      <c r="F393">
        <f t="shared" si="26"/>
        <v>1002.7299999999975</v>
      </c>
      <c r="G393">
        <f t="shared" si="29"/>
        <v>-3.889999999999961</v>
      </c>
      <c r="P393">
        <f t="shared" si="28"/>
        <v>1002.7299999999975</v>
      </c>
      <c r="T393">
        <f t="shared" si="27"/>
        <v>-3.889999999999961</v>
      </c>
    </row>
    <row r="394" spans="6:20" x14ac:dyDescent="0.3">
      <c r="F394">
        <f t="shared" si="26"/>
        <v>1002.7399999999975</v>
      </c>
      <c r="G394">
        <f t="shared" si="29"/>
        <v>-3.8999999999999608</v>
      </c>
      <c r="P394">
        <f t="shared" si="28"/>
        <v>1002.7399999999975</v>
      </c>
      <c r="T394">
        <f t="shared" si="27"/>
        <v>-3.8999999999999608</v>
      </c>
    </row>
    <row r="395" spans="6:20" x14ac:dyDescent="0.3">
      <c r="F395">
        <f t="shared" si="26"/>
        <v>1002.7499999999975</v>
      </c>
      <c r="G395">
        <f t="shared" si="29"/>
        <v>-3.9099999999999606</v>
      </c>
      <c r="P395">
        <f t="shared" si="28"/>
        <v>1002.7499999999975</v>
      </c>
      <c r="T395">
        <f t="shared" si="27"/>
        <v>-3.9099999999999606</v>
      </c>
    </row>
    <row r="396" spans="6:20" x14ac:dyDescent="0.3">
      <c r="F396">
        <f t="shared" si="26"/>
        <v>1002.7599999999975</v>
      </c>
      <c r="G396">
        <f t="shared" si="29"/>
        <v>-3.9199999999999604</v>
      </c>
      <c r="P396">
        <f t="shared" si="28"/>
        <v>1002.7599999999975</v>
      </c>
      <c r="T396">
        <f t="shared" si="27"/>
        <v>-3.9199999999999604</v>
      </c>
    </row>
    <row r="397" spans="6:20" x14ac:dyDescent="0.3">
      <c r="F397">
        <f t="shared" si="26"/>
        <v>1002.7699999999975</v>
      </c>
      <c r="G397">
        <f t="shared" si="29"/>
        <v>-3.9299999999999602</v>
      </c>
      <c r="P397">
        <f t="shared" si="28"/>
        <v>1002.7699999999975</v>
      </c>
      <c r="T397">
        <f t="shared" si="27"/>
        <v>-3.9299999999999602</v>
      </c>
    </row>
    <row r="398" spans="6:20" x14ac:dyDescent="0.3">
      <c r="F398">
        <f t="shared" ref="F398:F461" si="30">F397+0.01</f>
        <v>1002.7799999999975</v>
      </c>
      <c r="G398">
        <f t="shared" si="29"/>
        <v>-3.93999999999996</v>
      </c>
      <c r="P398">
        <f t="shared" si="28"/>
        <v>1002.7799999999975</v>
      </c>
      <c r="T398">
        <f t="shared" si="27"/>
        <v>-3.93999999999996</v>
      </c>
    </row>
    <row r="399" spans="6:20" x14ac:dyDescent="0.3">
      <c r="F399">
        <f t="shared" si="30"/>
        <v>1002.7899999999975</v>
      </c>
      <c r="G399">
        <f t="shared" si="29"/>
        <v>-3.9499999999999598</v>
      </c>
      <c r="P399">
        <f t="shared" si="28"/>
        <v>1002.7899999999975</v>
      </c>
      <c r="T399">
        <f t="shared" si="27"/>
        <v>-3.9499999999999598</v>
      </c>
    </row>
    <row r="400" spans="6:20" x14ac:dyDescent="0.3">
      <c r="F400">
        <f t="shared" si="30"/>
        <v>1002.7999999999975</v>
      </c>
      <c r="G400">
        <f t="shared" si="29"/>
        <v>-3.9599999999999596</v>
      </c>
      <c r="P400">
        <f t="shared" si="28"/>
        <v>1002.7999999999975</v>
      </c>
      <c r="T400">
        <f t="shared" si="27"/>
        <v>-3.9599999999999596</v>
      </c>
    </row>
    <row r="401" spans="6:20" x14ac:dyDescent="0.3">
      <c r="F401">
        <f t="shared" si="30"/>
        <v>1002.8099999999974</v>
      </c>
      <c r="G401">
        <f t="shared" si="29"/>
        <v>-3.9699999999999593</v>
      </c>
      <c r="P401">
        <f t="shared" si="28"/>
        <v>1002.8099999999974</v>
      </c>
      <c r="T401">
        <f t="shared" si="27"/>
        <v>-3.9699999999999593</v>
      </c>
    </row>
    <row r="402" spans="6:20" x14ac:dyDescent="0.3">
      <c r="F402">
        <f t="shared" si="30"/>
        <v>1002.8199999999974</v>
      </c>
      <c r="G402">
        <f t="shared" si="29"/>
        <v>-3.9799999999999591</v>
      </c>
      <c r="P402">
        <f t="shared" si="28"/>
        <v>1002.8199999999974</v>
      </c>
      <c r="T402">
        <f t="shared" si="27"/>
        <v>-3.9799999999999591</v>
      </c>
    </row>
    <row r="403" spans="6:20" x14ac:dyDescent="0.3">
      <c r="F403">
        <f t="shared" si="30"/>
        <v>1002.8299999999974</v>
      </c>
      <c r="G403">
        <f t="shared" si="29"/>
        <v>-3.9899999999999589</v>
      </c>
      <c r="P403">
        <f t="shared" si="28"/>
        <v>1002.8299999999974</v>
      </c>
      <c r="T403">
        <f t="shared" si="27"/>
        <v>-3.9899999999999589</v>
      </c>
    </row>
    <row r="404" spans="6:20" x14ac:dyDescent="0.3">
      <c r="F404">
        <f t="shared" si="30"/>
        <v>1002.8399999999974</v>
      </c>
      <c r="G404">
        <f t="shared" si="29"/>
        <v>-3.9999999999999587</v>
      </c>
      <c r="P404">
        <f t="shared" si="28"/>
        <v>1002.8399999999974</v>
      </c>
      <c r="T404">
        <f t="shared" si="27"/>
        <v>-3.9999999999999587</v>
      </c>
    </row>
    <row r="405" spans="6:20" x14ac:dyDescent="0.3">
      <c r="F405">
        <f t="shared" si="30"/>
        <v>1002.8499999999974</v>
      </c>
      <c r="G405">
        <f t="shared" si="29"/>
        <v>-4.0099999999999589</v>
      </c>
      <c r="P405">
        <f t="shared" si="28"/>
        <v>1002.8499999999974</v>
      </c>
      <c r="T405">
        <f t="shared" si="27"/>
        <v>-4.0099999999999589</v>
      </c>
    </row>
    <row r="406" spans="6:20" x14ac:dyDescent="0.3">
      <c r="F406">
        <f t="shared" si="30"/>
        <v>1002.8599999999974</v>
      </c>
      <c r="G406">
        <f t="shared" si="29"/>
        <v>-4.0199999999999587</v>
      </c>
      <c r="P406">
        <f t="shared" si="28"/>
        <v>1002.8599999999974</v>
      </c>
      <c r="T406">
        <f t="shared" si="27"/>
        <v>-4.0199999999999587</v>
      </c>
    </row>
    <row r="407" spans="6:20" x14ac:dyDescent="0.3">
      <c r="F407">
        <f t="shared" si="30"/>
        <v>1002.8699999999974</v>
      </c>
      <c r="G407">
        <f t="shared" si="29"/>
        <v>-4.0299999999999585</v>
      </c>
      <c r="P407">
        <f t="shared" si="28"/>
        <v>1002.8699999999974</v>
      </c>
      <c r="T407">
        <f t="shared" si="27"/>
        <v>-4.0299999999999585</v>
      </c>
    </row>
    <row r="408" spans="6:20" x14ac:dyDescent="0.3">
      <c r="F408">
        <f t="shared" si="30"/>
        <v>1002.8799999999974</v>
      </c>
      <c r="G408">
        <f t="shared" si="29"/>
        <v>-4.0399999999999583</v>
      </c>
      <c r="P408">
        <f t="shared" si="28"/>
        <v>1002.8799999999974</v>
      </c>
      <c r="T408">
        <f t="shared" si="27"/>
        <v>-4.0399999999999583</v>
      </c>
    </row>
    <row r="409" spans="6:20" x14ac:dyDescent="0.3">
      <c r="F409">
        <f t="shared" si="30"/>
        <v>1002.8899999999974</v>
      </c>
      <c r="G409">
        <f t="shared" si="29"/>
        <v>-4.0499999999999581</v>
      </c>
      <c r="P409">
        <f t="shared" si="28"/>
        <v>1002.8899999999974</v>
      </c>
      <c r="T409">
        <f t="shared" si="27"/>
        <v>-4.0499999999999581</v>
      </c>
    </row>
    <row r="410" spans="6:20" x14ac:dyDescent="0.3">
      <c r="F410">
        <f t="shared" si="30"/>
        <v>1002.8999999999974</v>
      </c>
      <c r="G410">
        <f t="shared" si="29"/>
        <v>-4.0599999999999579</v>
      </c>
      <c r="P410">
        <f t="shared" si="28"/>
        <v>1002.8999999999974</v>
      </c>
      <c r="T410">
        <f t="shared" si="27"/>
        <v>-4.0599999999999579</v>
      </c>
    </row>
    <row r="411" spans="6:20" x14ac:dyDescent="0.3">
      <c r="F411">
        <f t="shared" si="30"/>
        <v>1002.9099999999974</v>
      </c>
      <c r="G411">
        <f t="shared" si="29"/>
        <v>-4.0699999999999577</v>
      </c>
      <c r="P411">
        <f t="shared" si="28"/>
        <v>1002.9099999999974</v>
      </c>
      <c r="T411">
        <f t="shared" si="27"/>
        <v>-4.0699999999999577</v>
      </c>
    </row>
    <row r="412" spans="6:20" x14ac:dyDescent="0.3">
      <c r="F412">
        <f t="shared" si="30"/>
        <v>1002.9199999999973</v>
      </c>
      <c r="G412">
        <f t="shared" si="29"/>
        <v>-4.0799999999999574</v>
      </c>
      <c r="P412">
        <f t="shared" si="28"/>
        <v>1002.9199999999973</v>
      </c>
      <c r="T412">
        <f t="shared" si="27"/>
        <v>-4.0799999999999574</v>
      </c>
    </row>
    <row r="413" spans="6:20" x14ac:dyDescent="0.3">
      <c r="F413">
        <f t="shared" si="30"/>
        <v>1002.9299999999973</v>
      </c>
      <c r="G413">
        <f t="shared" si="29"/>
        <v>-4.0899999999999572</v>
      </c>
      <c r="P413">
        <f t="shared" si="28"/>
        <v>1002.9299999999973</v>
      </c>
      <c r="T413">
        <f t="shared" si="27"/>
        <v>-4.0899999999999572</v>
      </c>
    </row>
    <row r="414" spans="6:20" x14ac:dyDescent="0.3">
      <c r="F414">
        <f t="shared" si="30"/>
        <v>1002.9399999999973</v>
      </c>
      <c r="G414">
        <f t="shared" si="29"/>
        <v>-4.099999999999957</v>
      </c>
      <c r="P414">
        <f t="shared" si="28"/>
        <v>1002.9399999999973</v>
      </c>
      <c r="T414">
        <f t="shared" si="27"/>
        <v>-4.099999999999957</v>
      </c>
    </row>
    <row r="415" spans="6:20" x14ac:dyDescent="0.3">
      <c r="F415">
        <f t="shared" si="30"/>
        <v>1002.9499999999973</v>
      </c>
      <c r="G415">
        <f t="shared" si="29"/>
        <v>-4.1099999999999568</v>
      </c>
      <c r="P415">
        <f t="shared" si="28"/>
        <v>1002.9499999999973</v>
      </c>
      <c r="T415">
        <f t="shared" si="27"/>
        <v>-4.1099999999999568</v>
      </c>
    </row>
    <row r="416" spans="6:20" x14ac:dyDescent="0.3">
      <c r="F416">
        <f t="shared" si="30"/>
        <v>1002.9599999999973</v>
      </c>
      <c r="G416">
        <f t="shared" si="29"/>
        <v>-4.1199999999999566</v>
      </c>
      <c r="P416">
        <f t="shared" si="28"/>
        <v>1002.9599999999973</v>
      </c>
      <c r="T416">
        <f t="shared" si="27"/>
        <v>-4.1199999999999566</v>
      </c>
    </row>
    <row r="417" spans="6:20" x14ac:dyDescent="0.3">
      <c r="F417">
        <f t="shared" si="30"/>
        <v>1002.9699999999973</v>
      </c>
      <c r="G417">
        <f t="shared" si="29"/>
        <v>-4.1299999999999564</v>
      </c>
      <c r="P417">
        <f t="shared" si="28"/>
        <v>1002.9699999999973</v>
      </c>
      <c r="T417">
        <f t="shared" si="27"/>
        <v>-4.1299999999999564</v>
      </c>
    </row>
    <row r="418" spans="6:20" x14ac:dyDescent="0.3">
      <c r="F418">
        <f t="shared" si="30"/>
        <v>1002.9799999999973</v>
      </c>
      <c r="G418">
        <f t="shared" si="29"/>
        <v>-4.1399999999999562</v>
      </c>
      <c r="P418">
        <f t="shared" si="28"/>
        <v>1002.9799999999973</v>
      </c>
      <c r="T418">
        <f t="shared" si="27"/>
        <v>-4.1399999999999562</v>
      </c>
    </row>
    <row r="419" spans="6:20" x14ac:dyDescent="0.3">
      <c r="F419">
        <f t="shared" si="30"/>
        <v>1002.9899999999973</v>
      </c>
      <c r="G419">
        <f t="shared" si="29"/>
        <v>-4.1499999999999559</v>
      </c>
      <c r="P419">
        <f t="shared" si="28"/>
        <v>1002.9899999999973</v>
      </c>
      <c r="T419">
        <f t="shared" si="27"/>
        <v>-4.1499999999999559</v>
      </c>
    </row>
    <row r="420" spans="6:20" x14ac:dyDescent="0.3">
      <c r="F420">
        <f t="shared" si="30"/>
        <v>1002.9999999999973</v>
      </c>
      <c r="G420">
        <f t="shared" si="29"/>
        <v>-4.1599999999999557</v>
      </c>
      <c r="P420">
        <f t="shared" si="28"/>
        <v>1002.9999999999973</v>
      </c>
      <c r="T420">
        <f t="shared" si="27"/>
        <v>-4.1599999999999557</v>
      </c>
    </row>
    <row r="421" spans="6:20" x14ac:dyDescent="0.3">
      <c r="F421">
        <f t="shared" si="30"/>
        <v>1003.0099999999973</v>
      </c>
      <c r="G421">
        <f t="shared" si="29"/>
        <v>-4.1699999999999555</v>
      </c>
      <c r="P421">
        <f t="shared" si="28"/>
        <v>1003.0099999999973</v>
      </c>
      <c r="T421">
        <f t="shared" si="27"/>
        <v>-4.1699999999999555</v>
      </c>
    </row>
    <row r="422" spans="6:20" x14ac:dyDescent="0.3">
      <c r="F422">
        <f t="shared" si="30"/>
        <v>1003.0199999999973</v>
      </c>
      <c r="G422">
        <f t="shared" si="29"/>
        <v>-4.1799999999999553</v>
      </c>
      <c r="P422">
        <f t="shared" si="28"/>
        <v>1003.0199999999973</v>
      </c>
      <c r="T422">
        <f t="shared" si="27"/>
        <v>-4.1799999999999553</v>
      </c>
    </row>
    <row r="423" spans="6:20" x14ac:dyDescent="0.3">
      <c r="F423">
        <f t="shared" si="30"/>
        <v>1003.0299999999972</v>
      </c>
      <c r="G423">
        <f t="shared" si="29"/>
        <v>-4.1899999999999551</v>
      </c>
      <c r="P423">
        <f t="shared" si="28"/>
        <v>1003.0299999999972</v>
      </c>
      <c r="T423">
        <f t="shared" si="27"/>
        <v>-4.1899999999999551</v>
      </c>
    </row>
    <row r="424" spans="6:20" x14ac:dyDescent="0.3">
      <c r="F424">
        <f t="shared" si="30"/>
        <v>1003.0399999999972</v>
      </c>
      <c r="G424">
        <f t="shared" si="29"/>
        <v>-4.1999999999999549</v>
      </c>
      <c r="P424">
        <f t="shared" si="28"/>
        <v>1003.0399999999972</v>
      </c>
      <c r="T424">
        <f t="shared" si="27"/>
        <v>-4.1999999999999549</v>
      </c>
    </row>
    <row r="425" spans="6:20" x14ac:dyDescent="0.3">
      <c r="F425">
        <f t="shared" si="30"/>
        <v>1003.0499999999972</v>
      </c>
      <c r="G425">
        <f t="shared" si="29"/>
        <v>-4.2099999999999547</v>
      </c>
      <c r="P425">
        <f t="shared" si="28"/>
        <v>1003.0499999999972</v>
      </c>
      <c r="T425">
        <f t="shared" si="27"/>
        <v>-4.2099999999999547</v>
      </c>
    </row>
    <row r="426" spans="6:20" x14ac:dyDescent="0.3">
      <c r="F426">
        <f t="shared" si="30"/>
        <v>1003.0599999999972</v>
      </c>
      <c r="G426">
        <f t="shared" si="29"/>
        <v>-4.2199999999999545</v>
      </c>
      <c r="P426">
        <f t="shared" si="28"/>
        <v>1003.0599999999972</v>
      </c>
      <c r="T426">
        <f t="shared" si="27"/>
        <v>-4.2199999999999545</v>
      </c>
    </row>
    <row r="427" spans="6:20" x14ac:dyDescent="0.3">
      <c r="F427">
        <f t="shared" si="30"/>
        <v>1003.0699999999972</v>
      </c>
      <c r="G427">
        <f t="shared" si="29"/>
        <v>-4.2299999999999542</v>
      </c>
      <c r="P427">
        <f t="shared" si="28"/>
        <v>1003.0699999999972</v>
      </c>
      <c r="T427">
        <f t="shared" si="27"/>
        <v>-4.2299999999999542</v>
      </c>
    </row>
    <row r="428" spans="6:20" x14ac:dyDescent="0.3">
      <c r="F428">
        <f t="shared" si="30"/>
        <v>1003.0799999999972</v>
      </c>
      <c r="G428">
        <f t="shared" si="29"/>
        <v>-4.239999999999954</v>
      </c>
      <c r="P428">
        <f t="shared" si="28"/>
        <v>1003.0799999999972</v>
      </c>
      <c r="T428">
        <f t="shared" si="27"/>
        <v>-4.239999999999954</v>
      </c>
    </row>
    <row r="429" spans="6:20" x14ac:dyDescent="0.3">
      <c r="F429">
        <f t="shared" si="30"/>
        <v>1003.0899999999972</v>
      </c>
      <c r="G429">
        <f t="shared" si="29"/>
        <v>-4.2499999999999538</v>
      </c>
      <c r="P429">
        <f t="shared" si="28"/>
        <v>1003.0899999999972</v>
      </c>
      <c r="T429">
        <f t="shared" si="27"/>
        <v>-4.2499999999999538</v>
      </c>
    </row>
    <row r="430" spans="6:20" x14ac:dyDescent="0.3">
      <c r="F430">
        <f t="shared" si="30"/>
        <v>1003.0999999999972</v>
      </c>
      <c r="G430">
        <f t="shared" si="29"/>
        <v>-4.2599999999999536</v>
      </c>
      <c r="P430">
        <f t="shared" si="28"/>
        <v>1003.0999999999972</v>
      </c>
      <c r="T430">
        <f t="shared" si="27"/>
        <v>-4.2599999999999536</v>
      </c>
    </row>
    <row r="431" spans="6:20" x14ac:dyDescent="0.3">
      <c r="F431">
        <f t="shared" si="30"/>
        <v>1003.1099999999972</v>
      </c>
      <c r="G431">
        <f t="shared" si="29"/>
        <v>-4.2699999999999534</v>
      </c>
      <c r="P431">
        <f t="shared" si="28"/>
        <v>1003.1099999999972</v>
      </c>
      <c r="T431">
        <f t="shared" si="27"/>
        <v>-4.2699999999999534</v>
      </c>
    </row>
    <row r="432" spans="6:20" x14ac:dyDescent="0.3">
      <c r="F432">
        <f t="shared" si="30"/>
        <v>1003.1199999999972</v>
      </c>
      <c r="G432">
        <f t="shared" si="29"/>
        <v>-4.2799999999999532</v>
      </c>
      <c r="P432">
        <f t="shared" si="28"/>
        <v>1003.1199999999972</v>
      </c>
      <c r="T432">
        <f t="shared" si="27"/>
        <v>-4.2799999999999532</v>
      </c>
    </row>
    <row r="433" spans="6:20" x14ac:dyDescent="0.3">
      <c r="F433">
        <f t="shared" si="30"/>
        <v>1003.1299999999972</v>
      </c>
      <c r="G433">
        <f t="shared" si="29"/>
        <v>-4.289999999999953</v>
      </c>
      <c r="P433">
        <f t="shared" si="28"/>
        <v>1003.1299999999972</v>
      </c>
      <c r="T433">
        <f t="shared" si="27"/>
        <v>-4.289999999999953</v>
      </c>
    </row>
    <row r="434" spans="6:20" x14ac:dyDescent="0.3">
      <c r="F434">
        <f t="shared" si="30"/>
        <v>1003.1399999999971</v>
      </c>
      <c r="G434">
        <f t="shared" si="29"/>
        <v>-4.2999999999999527</v>
      </c>
      <c r="P434">
        <f t="shared" si="28"/>
        <v>1003.1399999999971</v>
      </c>
      <c r="T434">
        <f t="shared" si="27"/>
        <v>-4.2999999999999527</v>
      </c>
    </row>
    <row r="435" spans="6:20" x14ac:dyDescent="0.3">
      <c r="F435">
        <f t="shared" si="30"/>
        <v>1003.1499999999971</v>
      </c>
      <c r="G435">
        <f t="shared" si="29"/>
        <v>-4.3099999999999525</v>
      </c>
      <c r="P435">
        <f t="shared" si="28"/>
        <v>1003.1499999999971</v>
      </c>
      <c r="T435">
        <f t="shared" si="27"/>
        <v>-4.3099999999999525</v>
      </c>
    </row>
    <row r="436" spans="6:20" x14ac:dyDescent="0.3">
      <c r="F436">
        <f t="shared" si="30"/>
        <v>1003.1599999999971</v>
      </c>
      <c r="G436">
        <f t="shared" si="29"/>
        <v>-4.3199999999999523</v>
      </c>
      <c r="P436">
        <f t="shared" si="28"/>
        <v>1003.1599999999971</v>
      </c>
      <c r="T436">
        <f t="shared" si="27"/>
        <v>-4.3199999999999523</v>
      </c>
    </row>
    <row r="437" spans="6:20" x14ac:dyDescent="0.3">
      <c r="F437">
        <f t="shared" si="30"/>
        <v>1003.1699999999971</v>
      </c>
      <c r="G437">
        <f t="shared" si="29"/>
        <v>-4.3299999999999521</v>
      </c>
      <c r="P437">
        <f t="shared" si="28"/>
        <v>1003.1699999999971</v>
      </c>
      <c r="T437">
        <f t="shared" si="27"/>
        <v>-4.3299999999999521</v>
      </c>
    </row>
    <row r="438" spans="6:20" x14ac:dyDescent="0.3">
      <c r="F438">
        <f t="shared" si="30"/>
        <v>1003.1799999999971</v>
      </c>
      <c r="G438">
        <f t="shared" si="29"/>
        <v>-4.3399999999999519</v>
      </c>
      <c r="P438">
        <f t="shared" si="28"/>
        <v>1003.1799999999971</v>
      </c>
      <c r="T438">
        <f t="shared" si="27"/>
        <v>-4.3399999999999519</v>
      </c>
    </row>
    <row r="439" spans="6:20" x14ac:dyDescent="0.3">
      <c r="F439">
        <f t="shared" si="30"/>
        <v>1003.1899999999971</v>
      </c>
      <c r="G439">
        <f t="shared" si="29"/>
        <v>-4.3499999999999517</v>
      </c>
      <c r="P439">
        <f t="shared" si="28"/>
        <v>1003.1899999999971</v>
      </c>
      <c r="T439">
        <f t="shared" si="27"/>
        <v>-4.3499999999999517</v>
      </c>
    </row>
    <row r="440" spans="6:20" x14ac:dyDescent="0.3">
      <c r="F440">
        <f t="shared" si="30"/>
        <v>1003.1999999999971</v>
      </c>
      <c r="G440">
        <f t="shared" si="29"/>
        <v>-4.3599999999999515</v>
      </c>
      <c r="P440">
        <f t="shared" si="28"/>
        <v>1003.1999999999971</v>
      </c>
      <c r="T440">
        <f t="shared" si="27"/>
        <v>-4.3599999999999515</v>
      </c>
    </row>
    <row r="441" spans="6:20" x14ac:dyDescent="0.3">
      <c r="F441">
        <f t="shared" si="30"/>
        <v>1003.2099999999971</v>
      </c>
      <c r="G441">
        <f t="shared" si="29"/>
        <v>-4.3699999999999513</v>
      </c>
      <c r="P441">
        <f t="shared" si="28"/>
        <v>1003.2099999999971</v>
      </c>
      <c r="T441">
        <f t="shared" si="27"/>
        <v>-4.3699999999999513</v>
      </c>
    </row>
    <row r="442" spans="6:20" x14ac:dyDescent="0.3">
      <c r="F442">
        <f t="shared" si="30"/>
        <v>1003.2199999999971</v>
      </c>
      <c r="G442">
        <f t="shared" si="29"/>
        <v>-4.379999999999951</v>
      </c>
      <c r="P442">
        <f t="shared" si="28"/>
        <v>1003.2199999999971</v>
      </c>
      <c r="T442">
        <f t="shared" si="27"/>
        <v>-4.379999999999951</v>
      </c>
    </row>
    <row r="443" spans="6:20" x14ac:dyDescent="0.3">
      <c r="F443">
        <f t="shared" si="30"/>
        <v>1003.2299999999971</v>
      </c>
      <c r="G443">
        <f t="shared" si="29"/>
        <v>-4.3899999999999508</v>
      </c>
      <c r="P443">
        <f t="shared" si="28"/>
        <v>1003.2299999999971</v>
      </c>
      <c r="T443">
        <f t="shared" si="27"/>
        <v>-4.3899999999999508</v>
      </c>
    </row>
    <row r="444" spans="6:20" x14ac:dyDescent="0.3">
      <c r="F444">
        <f t="shared" si="30"/>
        <v>1003.2399999999971</v>
      </c>
      <c r="G444">
        <f t="shared" si="29"/>
        <v>-4.3999999999999506</v>
      </c>
      <c r="P444">
        <f t="shared" si="28"/>
        <v>1003.2399999999971</v>
      </c>
      <c r="T444">
        <f t="shared" si="27"/>
        <v>-4.3999999999999506</v>
      </c>
    </row>
    <row r="445" spans="6:20" x14ac:dyDescent="0.3">
      <c r="F445">
        <f t="shared" si="30"/>
        <v>1003.249999999997</v>
      </c>
      <c r="G445">
        <f t="shared" si="29"/>
        <v>-4.4099999999999504</v>
      </c>
      <c r="P445">
        <f t="shared" si="28"/>
        <v>1003.249999999997</v>
      </c>
      <c r="T445">
        <f t="shared" si="27"/>
        <v>-4.4099999999999504</v>
      </c>
    </row>
    <row r="446" spans="6:20" x14ac:dyDescent="0.3">
      <c r="F446">
        <f t="shared" si="30"/>
        <v>1003.259999999997</v>
      </c>
      <c r="G446">
        <f t="shared" si="29"/>
        <v>-4.4199999999999502</v>
      </c>
      <c r="P446">
        <f t="shared" si="28"/>
        <v>1003.259999999997</v>
      </c>
      <c r="T446">
        <f t="shared" si="27"/>
        <v>-4.4199999999999502</v>
      </c>
    </row>
    <row r="447" spans="6:20" x14ac:dyDescent="0.3">
      <c r="F447">
        <f t="shared" si="30"/>
        <v>1003.269999999997</v>
      </c>
      <c r="G447">
        <f t="shared" si="29"/>
        <v>-4.42999999999995</v>
      </c>
      <c r="P447">
        <f t="shared" si="28"/>
        <v>1003.269999999997</v>
      </c>
      <c r="T447">
        <f t="shared" si="27"/>
        <v>-4.42999999999995</v>
      </c>
    </row>
    <row r="448" spans="6:20" x14ac:dyDescent="0.3">
      <c r="F448">
        <f t="shared" si="30"/>
        <v>1003.279999999997</v>
      </c>
      <c r="G448">
        <f t="shared" si="29"/>
        <v>-4.4399999999999498</v>
      </c>
      <c r="P448">
        <f t="shared" si="28"/>
        <v>1003.279999999997</v>
      </c>
      <c r="T448">
        <f t="shared" si="27"/>
        <v>-4.4399999999999498</v>
      </c>
    </row>
    <row r="449" spans="6:20" x14ac:dyDescent="0.3">
      <c r="F449">
        <f t="shared" si="30"/>
        <v>1003.289999999997</v>
      </c>
      <c r="G449">
        <f t="shared" si="29"/>
        <v>-4.4499999999999496</v>
      </c>
      <c r="P449">
        <f t="shared" si="28"/>
        <v>1003.289999999997</v>
      </c>
      <c r="T449">
        <f t="shared" si="27"/>
        <v>-4.4499999999999496</v>
      </c>
    </row>
    <row r="450" spans="6:20" x14ac:dyDescent="0.3">
      <c r="F450">
        <f t="shared" si="30"/>
        <v>1003.299999999997</v>
      </c>
      <c r="G450">
        <f t="shared" si="29"/>
        <v>-4.4599999999999493</v>
      </c>
      <c r="P450">
        <f t="shared" si="28"/>
        <v>1003.299999999997</v>
      </c>
      <c r="T450">
        <f t="shared" si="27"/>
        <v>-4.4599999999999493</v>
      </c>
    </row>
    <row r="451" spans="6:20" x14ac:dyDescent="0.3">
      <c r="F451">
        <f t="shared" si="30"/>
        <v>1003.309999999997</v>
      </c>
      <c r="G451">
        <f t="shared" si="29"/>
        <v>-4.4699999999999491</v>
      </c>
      <c r="P451">
        <f t="shared" si="28"/>
        <v>1003.309999999997</v>
      </c>
      <c r="T451">
        <f t="shared" si="27"/>
        <v>-4.4699999999999491</v>
      </c>
    </row>
    <row r="452" spans="6:20" x14ac:dyDescent="0.3">
      <c r="F452">
        <f t="shared" si="30"/>
        <v>1003.319999999997</v>
      </c>
      <c r="G452">
        <f t="shared" si="29"/>
        <v>-4.4799999999999489</v>
      </c>
      <c r="P452">
        <f t="shared" si="28"/>
        <v>1003.319999999997</v>
      </c>
      <c r="T452">
        <f t="shared" ref="T452:T515" si="31">G452-$D$3</f>
        <v>-4.4799999999999489</v>
      </c>
    </row>
    <row r="453" spans="6:20" x14ac:dyDescent="0.3">
      <c r="F453">
        <f t="shared" si="30"/>
        <v>1003.329999999997</v>
      </c>
      <c r="G453">
        <f t="shared" si="29"/>
        <v>-4.4899999999999487</v>
      </c>
      <c r="P453">
        <f t="shared" ref="P453:P516" si="32">F453-$D$3</f>
        <v>1003.329999999997</v>
      </c>
      <c r="T453">
        <f t="shared" si="31"/>
        <v>-4.4899999999999487</v>
      </c>
    </row>
    <row r="454" spans="6:20" x14ac:dyDescent="0.3">
      <c r="F454">
        <f t="shared" si="30"/>
        <v>1003.339999999997</v>
      </c>
      <c r="G454">
        <f t="shared" si="29"/>
        <v>-4.4999999999999485</v>
      </c>
      <c r="P454">
        <f t="shared" si="32"/>
        <v>1003.339999999997</v>
      </c>
      <c r="T454">
        <f t="shared" si="31"/>
        <v>-4.4999999999999485</v>
      </c>
    </row>
    <row r="455" spans="6:20" x14ac:dyDescent="0.3">
      <c r="F455">
        <f t="shared" si="30"/>
        <v>1003.349999999997</v>
      </c>
      <c r="G455">
        <f t="shared" si="29"/>
        <v>-4.5099999999999483</v>
      </c>
      <c r="P455">
        <f t="shared" si="32"/>
        <v>1003.349999999997</v>
      </c>
      <c r="T455">
        <f t="shared" si="31"/>
        <v>-4.5099999999999483</v>
      </c>
    </row>
    <row r="456" spans="6:20" x14ac:dyDescent="0.3">
      <c r="F456">
        <f t="shared" si="30"/>
        <v>1003.3599999999969</v>
      </c>
      <c r="G456">
        <f t="shared" ref="G456:G519" si="33">G455-0.01</f>
        <v>-4.5199999999999481</v>
      </c>
      <c r="P456">
        <f t="shared" si="32"/>
        <v>1003.3599999999969</v>
      </c>
      <c r="T456">
        <f t="shared" si="31"/>
        <v>-4.5199999999999481</v>
      </c>
    </row>
    <row r="457" spans="6:20" x14ac:dyDescent="0.3">
      <c r="F457">
        <f t="shared" si="30"/>
        <v>1003.3699999999969</v>
      </c>
      <c r="G457">
        <f t="shared" si="33"/>
        <v>-4.5299999999999478</v>
      </c>
      <c r="P457">
        <f t="shared" si="32"/>
        <v>1003.3699999999969</v>
      </c>
      <c r="T457">
        <f t="shared" si="31"/>
        <v>-4.5299999999999478</v>
      </c>
    </row>
    <row r="458" spans="6:20" x14ac:dyDescent="0.3">
      <c r="F458">
        <f t="shared" si="30"/>
        <v>1003.3799999999969</v>
      </c>
      <c r="G458">
        <f t="shared" si="33"/>
        <v>-4.5399999999999476</v>
      </c>
      <c r="P458">
        <f t="shared" si="32"/>
        <v>1003.3799999999969</v>
      </c>
      <c r="T458">
        <f t="shared" si="31"/>
        <v>-4.5399999999999476</v>
      </c>
    </row>
    <row r="459" spans="6:20" x14ac:dyDescent="0.3">
      <c r="F459">
        <f t="shared" si="30"/>
        <v>1003.3899999999969</v>
      </c>
      <c r="G459">
        <f t="shared" si="33"/>
        <v>-4.5499999999999474</v>
      </c>
      <c r="P459">
        <f t="shared" si="32"/>
        <v>1003.3899999999969</v>
      </c>
      <c r="T459">
        <f t="shared" si="31"/>
        <v>-4.5499999999999474</v>
      </c>
    </row>
    <row r="460" spans="6:20" x14ac:dyDescent="0.3">
      <c r="F460">
        <f t="shared" si="30"/>
        <v>1003.3999999999969</v>
      </c>
      <c r="G460">
        <f t="shared" si="33"/>
        <v>-4.5599999999999472</v>
      </c>
      <c r="P460">
        <f t="shared" si="32"/>
        <v>1003.3999999999969</v>
      </c>
      <c r="T460">
        <f t="shared" si="31"/>
        <v>-4.5599999999999472</v>
      </c>
    </row>
    <row r="461" spans="6:20" x14ac:dyDescent="0.3">
      <c r="F461">
        <f t="shared" si="30"/>
        <v>1003.4099999999969</v>
      </c>
      <c r="G461">
        <f t="shared" si="33"/>
        <v>-4.569999999999947</v>
      </c>
      <c r="P461">
        <f t="shared" si="32"/>
        <v>1003.4099999999969</v>
      </c>
      <c r="T461">
        <f t="shared" si="31"/>
        <v>-4.569999999999947</v>
      </c>
    </row>
    <row r="462" spans="6:20" x14ac:dyDescent="0.3">
      <c r="F462">
        <f t="shared" ref="F462:F525" si="34">F461+0.01</f>
        <v>1003.4199999999969</v>
      </c>
      <c r="G462">
        <f t="shared" si="33"/>
        <v>-4.5799999999999468</v>
      </c>
      <c r="P462">
        <f t="shared" si="32"/>
        <v>1003.4199999999969</v>
      </c>
      <c r="T462">
        <f t="shared" si="31"/>
        <v>-4.5799999999999468</v>
      </c>
    </row>
    <row r="463" spans="6:20" x14ac:dyDescent="0.3">
      <c r="F463">
        <f t="shared" si="34"/>
        <v>1003.4299999999969</v>
      </c>
      <c r="G463">
        <f t="shared" si="33"/>
        <v>-4.5899999999999466</v>
      </c>
      <c r="P463">
        <f t="shared" si="32"/>
        <v>1003.4299999999969</v>
      </c>
      <c r="T463">
        <f t="shared" si="31"/>
        <v>-4.5899999999999466</v>
      </c>
    </row>
    <row r="464" spans="6:20" x14ac:dyDescent="0.3">
      <c r="F464">
        <f t="shared" si="34"/>
        <v>1003.4399999999969</v>
      </c>
      <c r="G464">
        <f t="shared" si="33"/>
        <v>-4.5999999999999464</v>
      </c>
      <c r="P464">
        <f t="shared" si="32"/>
        <v>1003.4399999999969</v>
      </c>
      <c r="T464">
        <f t="shared" si="31"/>
        <v>-4.5999999999999464</v>
      </c>
    </row>
    <row r="465" spans="6:20" x14ac:dyDescent="0.3">
      <c r="F465">
        <f t="shared" si="34"/>
        <v>1003.4499999999969</v>
      </c>
      <c r="G465">
        <f t="shared" si="33"/>
        <v>-4.6099999999999461</v>
      </c>
      <c r="P465">
        <f t="shared" si="32"/>
        <v>1003.4499999999969</v>
      </c>
      <c r="T465">
        <f t="shared" si="31"/>
        <v>-4.6099999999999461</v>
      </c>
    </row>
    <row r="466" spans="6:20" x14ac:dyDescent="0.3">
      <c r="F466">
        <f t="shared" si="34"/>
        <v>1003.4599999999969</v>
      </c>
      <c r="G466">
        <f t="shared" si="33"/>
        <v>-4.6199999999999459</v>
      </c>
      <c r="P466">
        <f t="shared" si="32"/>
        <v>1003.4599999999969</v>
      </c>
      <c r="T466">
        <f t="shared" si="31"/>
        <v>-4.6199999999999459</v>
      </c>
    </row>
    <row r="467" spans="6:20" x14ac:dyDescent="0.3">
      <c r="F467">
        <f t="shared" si="34"/>
        <v>1003.4699999999968</v>
      </c>
      <c r="G467">
        <f t="shared" si="33"/>
        <v>-4.6299999999999457</v>
      </c>
      <c r="P467">
        <f t="shared" si="32"/>
        <v>1003.4699999999968</v>
      </c>
      <c r="T467">
        <f t="shared" si="31"/>
        <v>-4.6299999999999457</v>
      </c>
    </row>
    <row r="468" spans="6:20" x14ac:dyDescent="0.3">
      <c r="F468">
        <f t="shared" si="34"/>
        <v>1003.4799999999968</v>
      </c>
      <c r="G468">
        <f t="shared" si="33"/>
        <v>-4.6399999999999455</v>
      </c>
      <c r="P468">
        <f t="shared" si="32"/>
        <v>1003.4799999999968</v>
      </c>
      <c r="T468">
        <f t="shared" si="31"/>
        <v>-4.6399999999999455</v>
      </c>
    </row>
    <row r="469" spans="6:20" x14ac:dyDescent="0.3">
      <c r="F469">
        <f t="shared" si="34"/>
        <v>1003.4899999999968</v>
      </c>
      <c r="G469">
        <f t="shared" si="33"/>
        <v>-4.6499999999999453</v>
      </c>
      <c r="P469">
        <f t="shared" si="32"/>
        <v>1003.4899999999968</v>
      </c>
      <c r="T469">
        <f t="shared" si="31"/>
        <v>-4.6499999999999453</v>
      </c>
    </row>
    <row r="470" spans="6:20" x14ac:dyDescent="0.3">
      <c r="F470">
        <f t="shared" si="34"/>
        <v>1003.4999999999968</v>
      </c>
      <c r="G470">
        <f t="shared" si="33"/>
        <v>-4.6599999999999451</v>
      </c>
      <c r="P470">
        <f t="shared" si="32"/>
        <v>1003.4999999999968</v>
      </c>
      <c r="T470">
        <f t="shared" si="31"/>
        <v>-4.6599999999999451</v>
      </c>
    </row>
    <row r="471" spans="6:20" x14ac:dyDescent="0.3">
      <c r="F471">
        <f t="shared" si="34"/>
        <v>1003.5099999999968</v>
      </c>
      <c r="G471">
        <f t="shared" si="33"/>
        <v>-4.6699999999999449</v>
      </c>
      <c r="P471">
        <f t="shared" si="32"/>
        <v>1003.5099999999968</v>
      </c>
      <c r="T471">
        <f t="shared" si="31"/>
        <v>-4.6699999999999449</v>
      </c>
    </row>
    <row r="472" spans="6:20" x14ac:dyDescent="0.3">
      <c r="F472">
        <f t="shared" si="34"/>
        <v>1003.5199999999968</v>
      </c>
      <c r="G472">
        <f t="shared" si="33"/>
        <v>-4.6799999999999446</v>
      </c>
      <c r="P472">
        <f t="shared" si="32"/>
        <v>1003.5199999999968</v>
      </c>
      <c r="T472">
        <f t="shared" si="31"/>
        <v>-4.6799999999999446</v>
      </c>
    </row>
    <row r="473" spans="6:20" x14ac:dyDescent="0.3">
      <c r="F473">
        <f t="shared" si="34"/>
        <v>1003.5299999999968</v>
      </c>
      <c r="G473">
        <f t="shared" si="33"/>
        <v>-4.6899999999999444</v>
      </c>
      <c r="P473">
        <f t="shared" si="32"/>
        <v>1003.5299999999968</v>
      </c>
      <c r="T473">
        <f t="shared" si="31"/>
        <v>-4.6899999999999444</v>
      </c>
    </row>
    <row r="474" spans="6:20" x14ac:dyDescent="0.3">
      <c r="F474">
        <f t="shared" si="34"/>
        <v>1003.5399999999968</v>
      </c>
      <c r="G474">
        <f t="shared" si="33"/>
        <v>-4.6999999999999442</v>
      </c>
      <c r="P474">
        <f t="shared" si="32"/>
        <v>1003.5399999999968</v>
      </c>
      <c r="T474">
        <f t="shared" si="31"/>
        <v>-4.6999999999999442</v>
      </c>
    </row>
    <row r="475" spans="6:20" x14ac:dyDescent="0.3">
      <c r="F475">
        <f t="shared" si="34"/>
        <v>1003.5499999999968</v>
      </c>
      <c r="G475">
        <f t="shared" si="33"/>
        <v>-4.709999999999944</v>
      </c>
      <c r="P475">
        <f t="shared" si="32"/>
        <v>1003.5499999999968</v>
      </c>
      <c r="T475">
        <f t="shared" si="31"/>
        <v>-4.709999999999944</v>
      </c>
    </row>
    <row r="476" spans="6:20" x14ac:dyDescent="0.3">
      <c r="F476">
        <f t="shared" si="34"/>
        <v>1003.5599999999968</v>
      </c>
      <c r="G476">
        <f t="shared" si="33"/>
        <v>-4.7199999999999438</v>
      </c>
      <c r="P476">
        <f t="shared" si="32"/>
        <v>1003.5599999999968</v>
      </c>
      <c r="T476">
        <f t="shared" si="31"/>
        <v>-4.7199999999999438</v>
      </c>
    </row>
    <row r="477" spans="6:20" x14ac:dyDescent="0.3">
      <c r="F477">
        <f t="shared" si="34"/>
        <v>1003.5699999999968</v>
      </c>
      <c r="G477">
        <f t="shared" si="33"/>
        <v>-4.7299999999999436</v>
      </c>
      <c r="P477">
        <f t="shared" si="32"/>
        <v>1003.5699999999968</v>
      </c>
      <c r="T477">
        <f t="shared" si="31"/>
        <v>-4.7299999999999436</v>
      </c>
    </row>
    <row r="478" spans="6:20" x14ac:dyDescent="0.3">
      <c r="F478">
        <f t="shared" si="34"/>
        <v>1003.5799999999967</v>
      </c>
      <c r="G478">
        <f t="shared" si="33"/>
        <v>-4.7399999999999434</v>
      </c>
      <c r="P478">
        <f t="shared" si="32"/>
        <v>1003.5799999999967</v>
      </c>
      <c r="T478">
        <f t="shared" si="31"/>
        <v>-4.7399999999999434</v>
      </c>
    </row>
    <row r="479" spans="6:20" x14ac:dyDescent="0.3">
      <c r="F479">
        <f t="shared" si="34"/>
        <v>1003.5899999999967</v>
      </c>
      <c r="G479">
        <f t="shared" si="33"/>
        <v>-4.7499999999999432</v>
      </c>
      <c r="P479">
        <f t="shared" si="32"/>
        <v>1003.5899999999967</v>
      </c>
      <c r="T479">
        <f t="shared" si="31"/>
        <v>-4.7499999999999432</v>
      </c>
    </row>
    <row r="480" spans="6:20" x14ac:dyDescent="0.3">
      <c r="F480">
        <f t="shared" si="34"/>
        <v>1003.5999999999967</v>
      </c>
      <c r="G480">
        <f t="shared" si="33"/>
        <v>-4.7599999999999429</v>
      </c>
      <c r="P480">
        <f t="shared" si="32"/>
        <v>1003.5999999999967</v>
      </c>
      <c r="T480">
        <f t="shared" si="31"/>
        <v>-4.7599999999999429</v>
      </c>
    </row>
    <row r="481" spans="6:20" x14ac:dyDescent="0.3">
      <c r="F481">
        <f t="shared" si="34"/>
        <v>1003.6099999999967</v>
      </c>
      <c r="G481">
        <f t="shared" si="33"/>
        <v>-4.7699999999999427</v>
      </c>
      <c r="P481">
        <f t="shared" si="32"/>
        <v>1003.6099999999967</v>
      </c>
      <c r="T481">
        <f t="shared" si="31"/>
        <v>-4.7699999999999427</v>
      </c>
    </row>
    <row r="482" spans="6:20" x14ac:dyDescent="0.3">
      <c r="F482">
        <f t="shared" si="34"/>
        <v>1003.6199999999967</v>
      </c>
      <c r="G482">
        <f t="shared" si="33"/>
        <v>-4.7799999999999425</v>
      </c>
      <c r="P482">
        <f t="shared" si="32"/>
        <v>1003.6199999999967</v>
      </c>
      <c r="T482">
        <f t="shared" si="31"/>
        <v>-4.7799999999999425</v>
      </c>
    </row>
    <row r="483" spans="6:20" x14ac:dyDescent="0.3">
      <c r="F483">
        <f t="shared" si="34"/>
        <v>1003.6299999999967</v>
      </c>
      <c r="G483">
        <f t="shared" si="33"/>
        <v>-4.7899999999999423</v>
      </c>
      <c r="P483">
        <f t="shared" si="32"/>
        <v>1003.6299999999967</v>
      </c>
      <c r="T483">
        <f t="shared" si="31"/>
        <v>-4.7899999999999423</v>
      </c>
    </row>
    <row r="484" spans="6:20" x14ac:dyDescent="0.3">
      <c r="F484">
        <f t="shared" si="34"/>
        <v>1003.6399999999967</v>
      </c>
      <c r="G484">
        <f t="shared" si="33"/>
        <v>-4.7999999999999421</v>
      </c>
      <c r="P484">
        <f t="shared" si="32"/>
        <v>1003.6399999999967</v>
      </c>
      <c r="T484">
        <f t="shared" si="31"/>
        <v>-4.7999999999999421</v>
      </c>
    </row>
    <row r="485" spans="6:20" x14ac:dyDescent="0.3">
      <c r="F485">
        <f t="shared" si="34"/>
        <v>1003.6499999999967</v>
      </c>
      <c r="G485">
        <f t="shared" si="33"/>
        <v>-4.8099999999999419</v>
      </c>
      <c r="P485">
        <f t="shared" si="32"/>
        <v>1003.6499999999967</v>
      </c>
      <c r="T485">
        <f t="shared" si="31"/>
        <v>-4.8099999999999419</v>
      </c>
    </row>
    <row r="486" spans="6:20" x14ac:dyDescent="0.3">
      <c r="F486">
        <f t="shared" si="34"/>
        <v>1003.6599999999967</v>
      </c>
      <c r="G486">
        <f t="shared" si="33"/>
        <v>-4.8199999999999417</v>
      </c>
      <c r="P486">
        <f t="shared" si="32"/>
        <v>1003.6599999999967</v>
      </c>
      <c r="T486">
        <f t="shared" si="31"/>
        <v>-4.8199999999999417</v>
      </c>
    </row>
    <row r="487" spans="6:20" x14ac:dyDescent="0.3">
      <c r="F487">
        <f t="shared" si="34"/>
        <v>1003.6699999999967</v>
      </c>
      <c r="G487">
        <f t="shared" si="33"/>
        <v>-4.8299999999999415</v>
      </c>
      <c r="P487">
        <f t="shared" si="32"/>
        <v>1003.6699999999967</v>
      </c>
      <c r="T487">
        <f t="shared" si="31"/>
        <v>-4.8299999999999415</v>
      </c>
    </row>
    <row r="488" spans="6:20" x14ac:dyDescent="0.3">
      <c r="F488">
        <f t="shared" si="34"/>
        <v>1003.6799999999967</v>
      </c>
      <c r="G488">
        <f t="shared" si="33"/>
        <v>-4.8399999999999412</v>
      </c>
      <c r="P488">
        <f t="shared" si="32"/>
        <v>1003.6799999999967</v>
      </c>
      <c r="T488">
        <f t="shared" si="31"/>
        <v>-4.8399999999999412</v>
      </c>
    </row>
    <row r="489" spans="6:20" x14ac:dyDescent="0.3">
      <c r="F489">
        <f t="shared" si="34"/>
        <v>1003.6899999999966</v>
      </c>
      <c r="G489">
        <f t="shared" si="33"/>
        <v>-4.849999999999941</v>
      </c>
      <c r="P489">
        <f t="shared" si="32"/>
        <v>1003.6899999999966</v>
      </c>
      <c r="T489">
        <f t="shared" si="31"/>
        <v>-4.849999999999941</v>
      </c>
    </row>
    <row r="490" spans="6:20" x14ac:dyDescent="0.3">
      <c r="F490">
        <f t="shared" si="34"/>
        <v>1003.6999999999966</v>
      </c>
      <c r="G490">
        <f t="shared" si="33"/>
        <v>-4.8599999999999408</v>
      </c>
      <c r="P490">
        <f t="shared" si="32"/>
        <v>1003.6999999999966</v>
      </c>
      <c r="T490">
        <f t="shared" si="31"/>
        <v>-4.8599999999999408</v>
      </c>
    </row>
    <row r="491" spans="6:20" x14ac:dyDescent="0.3">
      <c r="F491">
        <f t="shared" si="34"/>
        <v>1003.7099999999966</v>
      </c>
      <c r="G491">
        <f t="shared" si="33"/>
        <v>-4.8699999999999406</v>
      </c>
      <c r="P491">
        <f t="shared" si="32"/>
        <v>1003.7099999999966</v>
      </c>
      <c r="T491">
        <f t="shared" si="31"/>
        <v>-4.8699999999999406</v>
      </c>
    </row>
    <row r="492" spans="6:20" x14ac:dyDescent="0.3">
      <c r="F492">
        <f t="shared" si="34"/>
        <v>1003.7199999999966</v>
      </c>
      <c r="G492">
        <f t="shared" si="33"/>
        <v>-4.8799999999999404</v>
      </c>
      <c r="P492">
        <f t="shared" si="32"/>
        <v>1003.7199999999966</v>
      </c>
      <c r="T492">
        <f t="shared" si="31"/>
        <v>-4.8799999999999404</v>
      </c>
    </row>
    <row r="493" spans="6:20" x14ac:dyDescent="0.3">
      <c r="F493">
        <f t="shared" si="34"/>
        <v>1003.7299999999966</v>
      </c>
      <c r="G493">
        <f t="shared" si="33"/>
        <v>-4.8899999999999402</v>
      </c>
      <c r="P493">
        <f t="shared" si="32"/>
        <v>1003.7299999999966</v>
      </c>
      <c r="T493">
        <f t="shared" si="31"/>
        <v>-4.8899999999999402</v>
      </c>
    </row>
    <row r="494" spans="6:20" x14ac:dyDescent="0.3">
      <c r="F494">
        <f t="shared" si="34"/>
        <v>1003.7399999999966</v>
      </c>
      <c r="G494">
        <f t="shared" si="33"/>
        <v>-4.89999999999994</v>
      </c>
      <c r="P494">
        <f t="shared" si="32"/>
        <v>1003.7399999999966</v>
      </c>
      <c r="T494">
        <f t="shared" si="31"/>
        <v>-4.89999999999994</v>
      </c>
    </row>
    <row r="495" spans="6:20" x14ac:dyDescent="0.3">
      <c r="F495">
        <f t="shared" si="34"/>
        <v>1003.7499999999966</v>
      </c>
      <c r="G495">
        <f t="shared" si="33"/>
        <v>-4.9099999999999397</v>
      </c>
      <c r="P495">
        <f t="shared" si="32"/>
        <v>1003.7499999999966</v>
      </c>
      <c r="T495">
        <f t="shared" si="31"/>
        <v>-4.9099999999999397</v>
      </c>
    </row>
    <row r="496" spans="6:20" x14ac:dyDescent="0.3">
      <c r="F496">
        <f t="shared" si="34"/>
        <v>1003.7599999999966</v>
      </c>
      <c r="G496">
        <f t="shared" si="33"/>
        <v>-4.9199999999999395</v>
      </c>
      <c r="P496">
        <f t="shared" si="32"/>
        <v>1003.7599999999966</v>
      </c>
      <c r="T496">
        <f t="shared" si="31"/>
        <v>-4.9199999999999395</v>
      </c>
    </row>
    <row r="497" spans="6:20" x14ac:dyDescent="0.3">
      <c r="F497">
        <f t="shared" si="34"/>
        <v>1003.7699999999966</v>
      </c>
      <c r="G497">
        <f t="shared" si="33"/>
        <v>-4.9299999999999393</v>
      </c>
      <c r="P497">
        <f t="shared" si="32"/>
        <v>1003.7699999999966</v>
      </c>
      <c r="T497">
        <f t="shared" si="31"/>
        <v>-4.9299999999999393</v>
      </c>
    </row>
    <row r="498" spans="6:20" x14ac:dyDescent="0.3">
      <c r="F498">
        <f t="shared" si="34"/>
        <v>1003.7799999999966</v>
      </c>
      <c r="G498">
        <f t="shared" si="33"/>
        <v>-4.9399999999999391</v>
      </c>
      <c r="P498">
        <f t="shared" si="32"/>
        <v>1003.7799999999966</v>
      </c>
      <c r="T498">
        <f t="shared" si="31"/>
        <v>-4.9399999999999391</v>
      </c>
    </row>
    <row r="499" spans="6:20" x14ac:dyDescent="0.3">
      <c r="F499">
        <f t="shared" si="34"/>
        <v>1003.7899999999966</v>
      </c>
      <c r="G499">
        <f t="shared" si="33"/>
        <v>-4.9499999999999389</v>
      </c>
      <c r="P499">
        <f t="shared" si="32"/>
        <v>1003.7899999999966</v>
      </c>
      <c r="T499">
        <f t="shared" si="31"/>
        <v>-4.9499999999999389</v>
      </c>
    </row>
    <row r="500" spans="6:20" x14ac:dyDescent="0.3">
      <c r="F500">
        <f t="shared" si="34"/>
        <v>1003.7999999999965</v>
      </c>
      <c r="G500">
        <f t="shared" si="33"/>
        <v>-4.9599999999999387</v>
      </c>
      <c r="P500">
        <f t="shared" si="32"/>
        <v>1003.7999999999965</v>
      </c>
      <c r="T500">
        <f t="shared" si="31"/>
        <v>-4.9599999999999387</v>
      </c>
    </row>
    <row r="501" spans="6:20" x14ac:dyDescent="0.3">
      <c r="F501">
        <f t="shared" si="34"/>
        <v>1003.8099999999965</v>
      </c>
      <c r="G501">
        <f t="shared" si="33"/>
        <v>-4.9699999999999385</v>
      </c>
      <c r="P501">
        <f t="shared" si="32"/>
        <v>1003.8099999999965</v>
      </c>
      <c r="T501">
        <f t="shared" si="31"/>
        <v>-4.9699999999999385</v>
      </c>
    </row>
    <row r="502" spans="6:20" x14ac:dyDescent="0.3">
      <c r="F502">
        <f t="shared" si="34"/>
        <v>1003.8199999999965</v>
      </c>
      <c r="G502">
        <f t="shared" si="33"/>
        <v>-4.9799999999999383</v>
      </c>
      <c r="P502">
        <f t="shared" si="32"/>
        <v>1003.8199999999965</v>
      </c>
      <c r="T502">
        <f t="shared" si="31"/>
        <v>-4.9799999999999383</v>
      </c>
    </row>
    <row r="503" spans="6:20" x14ac:dyDescent="0.3">
      <c r="F503">
        <f t="shared" si="34"/>
        <v>1003.8299999999965</v>
      </c>
      <c r="G503">
        <f t="shared" si="33"/>
        <v>-4.989999999999938</v>
      </c>
      <c r="P503">
        <f t="shared" si="32"/>
        <v>1003.8299999999965</v>
      </c>
      <c r="T503">
        <f t="shared" si="31"/>
        <v>-4.989999999999938</v>
      </c>
    </row>
    <row r="504" spans="6:20" x14ac:dyDescent="0.3">
      <c r="F504">
        <f t="shared" si="34"/>
        <v>1003.8399999999965</v>
      </c>
      <c r="G504">
        <f t="shared" si="33"/>
        <v>-4.9999999999999378</v>
      </c>
      <c r="P504">
        <f t="shared" si="32"/>
        <v>1003.8399999999965</v>
      </c>
      <c r="T504">
        <f t="shared" si="31"/>
        <v>-4.9999999999999378</v>
      </c>
    </row>
    <row r="505" spans="6:20" x14ac:dyDescent="0.3">
      <c r="F505">
        <f t="shared" si="34"/>
        <v>1003.8499999999965</v>
      </c>
      <c r="G505">
        <f t="shared" si="33"/>
        <v>-5.0099999999999376</v>
      </c>
      <c r="P505">
        <f t="shared" si="32"/>
        <v>1003.8499999999965</v>
      </c>
      <c r="T505">
        <f t="shared" si="31"/>
        <v>-5.0099999999999376</v>
      </c>
    </row>
    <row r="506" spans="6:20" x14ac:dyDescent="0.3">
      <c r="F506">
        <f t="shared" si="34"/>
        <v>1003.8599999999965</v>
      </c>
      <c r="G506">
        <f t="shared" si="33"/>
        <v>-5.0199999999999374</v>
      </c>
      <c r="P506">
        <f t="shared" si="32"/>
        <v>1003.8599999999965</v>
      </c>
      <c r="T506">
        <f t="shared" si="31"/>
        <v>-5.0199999999999374</v>
      </c>
    </row>
    <row r="507" spans="6:20" x14ac:dyDescent="0.3">
      <c r="F507">
        <f t="shared" si="34"/>
        <v>1003.8699999999965</v>
      </c>
      <c r="G507">
        <f t="shared" si="33"/>
        <v>-5.0299999999999372</v>
      </c>
      <c r="P507">
        <f t="shared" si="32"/>
        <v>1003.8699999999965</v>
      </c>
      <c r="T507">
        <f t="shared" si="31"/>
        <v>-5.0299999999999372</v>
      </c>
    </row>
    <row r="508" spans="6:20" x14ac:dyDescent="0.3">
      <c r="F508">
        <f t="shared" si="34"/>
        <v>1003.8799999999965</v>
      </c>
      <c r="G508">
        <f t="shared" si="33"/>
        <v>-5.039999999999937</v>
      </c>
      <c r="P508">
        <f t="shared" si="32"/>
        <v>1003.8799999999965</v>
      </c>
      <c r="T508">
        <f t="shared" si="31"/>
        <v>-5.039999999999937</v>
      </c>
    </row>
    <row r="509" spans="6:20" x14ac:dyDescent="0.3">
      <c r="F509">
        <f t="shared" si="34"/>
        <v>1003.8899999999965</v>
      </c>
      <c r="G509">
        <f t="shared" si="33"/>
        <v>-5.0499999999999368</v>
      </c>
      <c r="P509">
        <f t="shared" si="32"/>
        <v>1003.8899999999965</v>
      </c>
      <c r="T509">
        <f t="shared" si="31"/>
        <v>-5.0499999999999368</v>
      </c>
    </row>
    <row r="510" spans="6:20" x14ac:dyDescent="0.3">
      <c r="F510">
        <f t="shared" si="34"/>
        <v>1003.8999999999965</v>
      </c>
      <c r="G510">
        <f t="shared" si="33"/>
        <v>-5.0599999999999365</v>
      </c>
      <c r="P510">
        <f t="shared" si="32"/>
        <v>1003.8999999999965</v>
      </c>
      <c r="T510">
        <f t="shared" si="31"/>
        <v>-5.0599999999999365</v>
      </c>
    </row>
    <row r="511" spans="6:20" x14ac:dyDescent="0.3">
      <c r="F511">
        <f t="shared" si="34"/>
        <v>1003.9099999999964</v>
      </c>
      <c r="G511">
        <f t="shared" si="33"/>
        <v>-5.0699999999999363</v>
      </c>
      <c r="P511">
        <f t="shared" si="32"/>
        <v>1003.9099999999964</v>
      </c>
      <c r="T511">
        <f t="shared" si="31"/>
        <v>-5.0699999999999363</v>
      </c>
    </row>
    <row r="512" spans="6:20" x14ac:dyDescent="0.3">
      <c r="F512">
        <f t="shared" si="34"/>
        <v>1003.9199999999964</v>
      </c>
      <c r="G512">
        <f t="shared" si="33"/>
        <v>-5.0799999999999361</v>
      </c>
      <c r="P512">
        <f t="shared" si="32"/>
        <v>1003.9199999999964</v>
      </c>
      <c r="T512">
        <f t="shared" si="31"/>
        <v>-5.0799999999999361</v>
      </c>
    </row>
    <row r="513" spans="6:20" x14ac:dyDescent="0.3">
      <c r="F513">
        <f t="shared" si="34"/>
        <v>1003.9299999999964</v>
      </c>
      <c r="G513">
        <f t="shared" si="33"/>
        <v>-5.0899999999999359</v>
      </c>
      <c r="P513">
        <f t="shared" si="32"/>
        <v>1003.9299999999964</v>
      </c>
      <c r="T513">
        <f t="shared" si="31"/>
        <v>-5.0899999999999359</v>
      </c>
    </row>
    <row r="514" spans="6:20" x14ac:dyDescent="0.3">
      <c r="F514">
        <f t="shared" si="34"/>
        <v>1003.9399999999964</v>
      </c>
      <c r="G514">
        <f t="shared" si="33"/>
        <v>-5.0999999999999357</v>
      </c>
      <c r="P514">
        <f t="shared" si="32"/>
        <v>1003.9399999999964</v>
      </c>
      <c r="T514">
        <f t="shared" si="31"/>
        <v>-5.0999999999999357</v>
      </c>
    </row>
    <row r="515" spans="6:20" x14ac:dyDescent="0.3">
      <c r="F515">
        <f t="shared" si="34"/>
        <v>1003.9499999999964</v>
      </c>
      <c r="G515">
        <f t="shared" si="33"/>
        <v>-5.1099999999999355</v>
      </c>
      <c r="P515">
        <f t="shared" si="32"/>
        <v>1003.9499999999964</v>
      </c>
      <c r="T515">
        <f t="shared" si="31"/>
        <v>-5.1099999999999355</v>
      </c>
    </row>
    <row r="516" spans="6:20" x14ac:dyDescent="0.3">
      <c r="F516">
        <f t="shared" si="34"/>
        <v>1003.9599999999964</v>
      </c>
      <c r="G516">
        <f t="shared" si="33"/>
        <v>-5.1199999999999353</v>
      </c>
      <c r="P516">
        <f t="shared" si="32"/>
        <v>1003.9599999999964</v>
      </c>
      <c r="T516">
        <f t="shared" ref="T516:T579" si="35">G516-$D$3</f>
        <v>-5.1199999999999353</v>
      </c>
    </row>
    <row r="517" spans="6:20" x14ac:dyDescent="0.3">
      <c r="F517">
        <f t="shared" si="34"/>
        <v>1003.9699999999964</v>
      </c>
      <c r="G517">
        <f t="shared" si="33"/>
        <v>-5.1299999999999351</v>
      </c>
      <c r="P517">
        <f t="shared" ref="P517:P580" si="36">F517-$D$3</f>
        <v>1003.9699999999964</v>
      </c>
      <c r="T517">
        <f t="shared" si="35"/>
        <v>-5.1299999999999351</v>
      </c>
    </row>
    <row r="518" spans="6:20" x14ac:dyDescent="0.3">
      <c r="F518">
        <f t="shared" si="34"/>
        <v>1003.9799999999964</v>
      </c>
      <c r="G518">
        <f t="shared" si="33"/>
        <v>-5.1399999999999348</v>
      </c>
      <c r="P518">
        <f t="shared" si="36"/>
        <v>1003.9799999999964</v>
      </c>
      <c r="T518">
        <f t="shared" si="35"/>
        <v>-5.1399999999999348</v>
      </c>
    </row>
    <row r="519" spans="6:20" x14ac:dyDescent="0.3">
      <c r="F519">
        <f t="shared" si="34"/>
        <v>1003.9899999999964</v>
      </c>
      <c r="G519">
        <f t="shared" si="33"/>
        <v>-5.1499999999999346</v>
      </c>
      <c r="P519">
        <f t="shared" si="36"/>
        <v>1003.9899999999964</v>
      </c>
      <c r="T519">
        <f t="shared" si="35"/>
        <v>-5.1499999999999346</v>
      </c>
    </row>
    <row r="520" spans="6:20" x14ac:dyDescent="0.3">
      <c r="F520">
        <f t="shared" si="34"/>
        <v>1003.9999999999964</v>
      </c>
      <c r="G520">
        <f t="shared" ref="G520:G583" si="37">G519-0.01</f>
        <v>-5.1599999999999344</v>
      </c>
      <c r="P520">
        <f t="shared" si="36"/>
        <v>1003.9999999999964</v>
      </c>
      <c r="T520">
        <f t="shared" si="35"/>
        <v>-5.1599999999999344</v>
      </c>
    </row>
    <row r="521" spans="6:20" x14ac:dyDescent="0.3">
      <c r="F521">
        <f t="shared" si="34"/>
        <v>1004.0099999999964</v>
      </c>
      <c r="G521">
        <f t="shared" si="37"/>
        <v>-5.1699999999999342</v>
      </c>
      <c r="P521">
        <f t="shared" si="36"/>
        <v>1004.0099999999964</v>
      </c>
      <c r="T521">
        <f t="shared" si="35"/>
        <v>-5.1699999999999342</v>
      </c>
    </row>
    <row r="522" spans="6:20" x14ac:dyDescent="0.3">
      <c r="F522">
        <f t="shared" si="34"/>
        <v>1004.0199999999963</v>
      </c>
      <c r="G522">
        <f t="shared" si="37"/>
        <v>-5.179999999999934</v>
      </c>
      <c r="P522">
        <f t="shared" si="36"/>
        <v>1004.0199999999963</v>
      </c>
      <c r="T522">
        <f t="shared" si="35"/>
        <v>-5.179999999999934</v>
      </c>
    </row>
    <row r="523" spans="6:20" x14ac:dyDescent="0.3">
      <c r="F523">
        <f t="shared" si="34"/>
        <v>1004.0299999999963</v>
      </c>
      <c r="G523">
        <f t="shared" si="37"/>
        <v>-5.1899999999999338</v>
      </c>
      <c r="P523">
        <f t="shared" si="36"/>
        <v>1004.0299999999963</v>
      </c>
      <c r="T523">
        <f t="shared" si="35"/>
        <v>-5.1899999999999338</v>
      </c>
    </row>
    <row r="524" spans="6:20" x14ac:dyDescent="0.3">
      <c r="F524">
        <f t="shared" si="34"/>
        <v>1004.0399999999963</v>
      </c>
      <c r="G524">
        <f t="shared" si="37"/>
        <v>-5.1999999999999336</v>
      </c>
      <c r="P524">
        <f t="shared" si="36"/>
        <v>1004.0399999999963</v>
      </c>
      <c r="T524">
        <f t="shared" si="35"/>
        <v>-5.1999999999999336</v>
      </c>
    </row>
    <row r="525" spans="6:20" x14ac:dyDescent="0.3">
      <c r="F525">
        <f t="shared" si="34"/>
        <v>1004.0499999999963</v>
      </c>
      <c r="G525">
        <f t="shared" si="37"/>
        <v>-5.2099999999999334</v>
      </c>
      <c r="P525">
        <f t="shared" si="36"/>
        <v>1004.0499999999963</v>
      </c>
      <c r="T525">
        <f t="shared" si="35"/>
        <v>-5.2099999999999334</v>
      </c>
    </row>
    <row r="526" spans="6:20" x14ac:dyDescent="0.3">
      <c r="F526">
        <f t="shared" ref="F526:F589" si="38">F525+0.01</f>
        <v>1004.0599999999963</v>
      </c>
      <c r="G526">
        <f t="shared" si="37"/>
        <v>-5.2199999999999331</v>
      </c>
      <c r="P526">
        <f t="shared" si="36"/>
        <v>1004.0599999999963</v>
      </c>
      <c r="T526">
        <f t="shared" si="35"/>
        <v>-5.2199999999999331</v>
      </c>
    </row>
    <row r="527" spans="6:20" x14ac:dyDescent="0.3">
      <c r="F527">
        <f t="shared" si="38"/>
        <v>1004.0699999999963</v>
      </c>
      <c r="G527">
        <f t="shared" si="37"/>
        <v>-5.2299999999999329</v>
      </c>
      <c r="P527">
        <f t="shared" si="36"/>
        <v>1004.0699999999963</v>
      </c>
      <c r="T527">
        <f t="shared" si="35"/>
        <v>-5.2299999999999329</v>
      </c>
    </row>
    <row r="528" spans="6:20" x14ac:dyDescent="0.3">
      <c r="F528">
        <f t="shared" si="38"/>
        <v>1004.0799999999963</v>
      </c>
      <c r="G528">
        <f t="shared" si="37"/>
        <v>-5.2399999999999327</v>
      </c>
      <c r="P528">
        <f t="shared" si="36"/>
        <v>1004.0799999999963</v>
      </c>
      <c r="T528">
        <f t="shared" si="35"/>
        <v>-5.2399999999999327</v>
      </c>
    </row>
    <row r="529" spans="6:20" x14ac:dyDescent="0.3">
      <c r="F529">
        <f t="shared" si="38"/>
        <v>1004.0899999999963</v>
      </c>
      <c r="G529">
        <f t="shared" si="37"/>
        <v>-5.2499999999999325</v>
      </c>
      <c r="P529">
        <f t="shared" si="36"/>
        <v>1004.0899999999963</v>
      </c>
      <c r="T529">
        <f t="shared" si="35"/>
        <v>-5.2499999999999325</v>
      </c>
    </row>
    <row r="530" spans="6:20" x14ac:dyDescent="0.3">
      <c r="F530">
        <f t="shared" si="38"/>
        <v>1004.0999999999963</v>
      </c>
      <c r="G530">
        <f t="shared" si="37"/>
        <v>-5.2599999999999323</v>
      </c>
      <c r="P530">
        <f t="shared" si="36"/>
        <v>1004.0999999999963</v>
      </c>
      <c r="T530">
        <f t="shared" si="35"/>
        <v>-5.2599999999999323</v>
      </c>
    </row>
    <row r="531" spans="6:20" x14ac:dyDescent="0.3">
      <c r="F531">
        <f t="shared" si="38"/>
        <v>1004.1099999999963</v>
      </c>
      <c r="G531">
        <f t="shared" si="37"/>
        <v>-5.2699999999999321</v>
      </c>
      <c r="P531">
        <f t="shared" si="36"/>
        <v>1004.1099999999963</v>
      </c>
      <c r="T531">
        <f t="shared" si="35"/>
        <v>-5.2699999999999321</v>
      </c>
    </row>
    <row r="532" spans="6:20" x14ac:dyDescent="0.3">
      <c r="F532">
        <f t="shared" si="38"/>
        <v>1004.1199999999963</v>
      </c>
      <c r="G532">
        <f t="shared" si="37"/>
        <v>-5.2799999999999319</v>
      </c>
      <c r="P532">
        <f t="shared" si="36"/>
        <v>1004.1199999999963</v>
      </c>
      <c r="T532">
        <f t="shared" si="35"/>
        <v>-5.2799999999999319</v>
      </c>
    </row>
    <row r="533" spans="6:20" x14ac:dyDescent="0.3">
      <c r="F533">
        <f t="shared" si="38"/>
        <v>1004.1299999999962</v>
      </c>
      <c r="G533">
        <f t="shared" si="37"/>
        <v>-5.2899999999999316</v>
      </c>
      <c r="P533">
        <f t="shared" si="36"/>
        <v>1004.1299999999962</v>
      </c>
      <c r="T533">
        <f t="shared" si="35"/>
        <v>-5.2899999999999316</v>
      </c>
    </row>
    <row r="534" spans="6:20" x14ac:dyDescent="0.3">
      <c r="F534">
        <f t="shared" si="38"/>
        <v>1004.1399999999962</v>
      </c>
      <c r="G534">
        <f t="shared" si="37"/>
        <v>-5.2999999999999314</v>
      </c>
      <c r="P534">
        <f t="shared" si="36"/>
        <v>1004.1399999999962</v>
      </c>
      <c r="T534">
        <f t="shared" si="35"/>
        <v>-5.2999999999999314</v>
      </c>
    </row>
    <row r="535" spans="6:20" x14ac:dyDescent="0.3">
      <c r="F535">
        <f t="shared" si="38"/>
        <v>1004.1499999999962</v>
      </c>
      <c r="G535">
        <f t="shared" si="37"/>
        <v>-5.3099999999999312</v>
      </c>
      <c r="P535">
        <f t="shared" si="36"/>
        <v>1004.1499999999962</v>
      </c>
      <c r="T535">
        <f t="shared" si="35"/>
        <v>-5.3099999999999312</v>
      </c>
    </row>
    <row r="536" spans="6:20" x14ac:dyDescent="0.3">
      <c r="F536">
        <f t="shared" si="38"/>
        <v>1004.1599999999962</v>
      </c>
      <c r="G536">
        <f t="shared" si="37"/>
        <v>-5.319999999999931</v>
      </c>
      <c r="P536">
        <f t="shared" si="36"/>
        <v>1004.1599999999962</v>
      </c>
      <c r="T536">
        <f t="shared" si="35"/>
        <v>-5.319999999999931</v>
      </c>
    </row>
    <row r="537" spans="6:20" x14ac:dyDescent="0.3">
      <c r="F537">
        <f t="shared" si="38"/>
        <v>1004.1699999999962</v>
      </c>
      <c r="G537">
        <f t="shared" si="37"/>
        <v>-5.3299999999999308</v>
      </c>
      <c r="P537">
        <f t="shared" si="36"/>
        <v>1004.1699999999962</v>
      </c>
      <c r="T537">
        <f t="shared" si="35"/>
        <v>-5.3299999999999308</v>
      </c>
    </row>
    <row r="538" spans="6:20" x14ac:dyDescent="0.3">
      <c r="F538">
        <f t="shared" si="38"/>
        <v>1004.1799999999962</v>
      </c>
      <c r="G538">
        <f t="shared" si="37"/>
        <v>-5.3399999999999306</v>
      </c>
      <c r="P538">
        <f t="shared" si="36"/>
        <v>1004.1799999999962</v>
      </c>
      <c r="T538">
        <f t="shared" si="35"/>
        <v>-5.3399999999999306</v>
      </c>
    </row>
    <row r="539" spans="6:20" x14ac:dyDescent="0.3">
      <c r="F539">
        <f t="shared" si="38"/>
        <v>1004.1899999999962</v>
      </c>
      <c r="G539">
        <f t="shared" si="37"/>
        <v>-5.3499999999999304</v>
      </c>
      <c r="P539">
        <f t="shared" si="36"/>
        <v>1004.1899999999962</v>
      </c>
      <c r="T539">
        <f t="shared" si="35"/>
        <v>-5.3499999999999304</v>
      </c>
    </row>
    <row r="540" spans="6:20" x14ac:dyDescent="0.3">
      <c r="F540">
        <f t="shared" si="38"/>
        <v>1004.1999999999962</v>
      </c>
      <c r="G540">
        <f t="shared" si="37"/>
        <v>-5.3599999999999302</v>
      </c>
      <c r="P540">
        <f t="shared" si="36"/>
        <v>1004.1999999999962</v>
      </c>
      <c r="T540">
        <f t="shared" si="35"/>
        <v>-5.3599999999999302</v>
      </c>
    </row>
    <row r="541" spans="6:20" x14ac:dyDescent="0.3">
      <c r="F541">
        <f t="shared" si="38"/>
        <v>1004.2099999999962</v>
      </c>
      <c r="G541">
        <f t="shared" si="37"/>
        <v>-5.3699999999999299</v>
      </c>
      <c r="P541">
        <f t="shared" si="36"/>
        <v>1004.2099999999962</v>
      </c>
      <c r="T541">
        <f t="shared" si="35"/>
        <v>-5.3699999999999299</v>
      </c>
    </row>
    <row r="542" spans="6:20" x14ac:dyDescent="0.3">
      <c r="F542">
        <f t="shared" si="38"/>
        <v>1004.2199999999962</v>
      </c>
      <c r="G542">
        <f t="shared" si="37"/>
        <v>-5.3799999999999297</v>
      </c>
      <c r="P542">
        <f t="shared" si="36"/>
        <v>1004.2199999999962</v>
      </c>
      <c r="T542">
        <f t="shared" si="35"/>
        <v>-5.3799999999999297</v>
      </c>
    </row>
    <row r="543" spans="6:20" x14ac:dyDescent="0.3">
      <c r="F543">
        <f t="shared" si="38"/>
        <v>1004.2299999999962</v>
      </c>
      <c r="G543">
        <f t="shared" si="37"/>
        <v>-5.3899999999999295</v>
      </c>
      <c r="P543">
        <f t="shared" si="36"/>
        <v>1004.2299999999962</v>
      </c>
      <c r="T543">
        <f t="shared" si="35"/>
        <v>-5.3899999999999295</v>
      </c>
    </row>
    <row r="544" spans="6:20" x14ac:dyDescent="0.3">
      <c r="F544">
        <f t="shared" si="38"/>
        <v>1004.2399999999961</v>
      </c>
      <c r="G544">
        <f t="shared" si="37"/>
        <v>-5.3999999999999293</v>
      </c>
      <c r="P544">
        <f t="shared" si="36"/>
        <v>1004.2399999999961</v>
      </c>
      <c r="T544">
        <f t="shared" si="35"/>
        <v>-5.3999999999999293</v>
      </c>
    </row>
    <row r="545" spans="6:20" x14ac:dyDescent="0.3">
      <c r="F545">
        <f t="shared" si="38"/>
        <v>1004.2499999999961</v>
      </c>
      <c r="G545">
        <f t="shared" si="37"/>
        <v>-5.4099999999999291</v>
      </c>
      <c r="P545">
        <f t="shared" si="36"/>
        <v>1004.2499999999961</v>
      </c>
      <c r="T545">
        <f t="shared" si="35"/>
        <v>-5.4099999999999291</v>
      </c>
    </row>
    <row r="546" spans="6:20" x14ac:dyDescent="0.3">
      <c r="F546">
        <f t="shared" si="38"/>
        <v>1004.2599999999961</v>
      </c>
      <c r="G546">
        <f t="shared" si="37"/>
        <v>-5.4199999999999289</v>
      </c>
      <c r="P546">
        <f t="shared" si="36"/>
        <v>1004.2599999999961</v>
      </c>
      <c r="T546">
        <f t="shared" si="35"/>
        <v>-5.4199999999999289</v>
      </c>
    </row>
    <row r="547" spans="6:20" x14ac:dyDescent="0.3">
      <c r="F547">
        <f t="shared" si="38"/>
        <v>1004.2699999999961</v>
      </c>
      <c r="G547">
        <f t="shared" si="37"/>
        <v>-5.4299999999999287</v>
      </c>
      <c r="P547">
        <f t="shared" si="36"/>
        <v>1004.2699999999961</v>
      </c>
      <c r="T547">
        <f t="shared" si="35"/>
        <v>-5.4299999999999287</v>
      </c>
    </row>
    <row r="548" spans="6:20" x14ac:dyDescent="0.3">
      <c r="F548">
        <f t="shared" si="38"/>
        <v>1004.2799999999961</v>
      </c>
      <c r="G548">
        <f t="shared" si="37"/>
        <v>-5.4399999999999284</v>
      </c>
      <c r="P548">
        <f t="shared" si="36"/>
        <v>1004.2799999999961</v>
      </c>
      <c r="T548">
        <f t="shared" si="35"/>
        <v>-5.4399999999999284</v>
      </c>
    </row>
    <row r="549" spans="6:20" x14ac:dyDescent="0.3">
      <c r="F549">
        <f t="shared" si="38"/>
        <v>1004.2899999999961</v>
      </c>
      <c r="G549">
        <f t="shared" si="37"/>
        <v>-5.4499999999999282</v>
      </c>
      <c r="P549">
        <f t="shared" si="36"/>
        <v>1004.2899999999961</v>
      </c>
      <c r="T549">
        <f t="shared" si="35"/>
        <v>-5.4499999999999282</v>
      </c>
    </row>
    <row r="550" spans="6:20" x14ac:dyDescent="0.3">
      <c r="F550">
        <f t="shared" si="38"/>
        <v>1004.2999999999961</v>
      </c>
      <c r="G550">
        <f t="shared" si="37"/>
        <v>-5.459999999999928</v>
      </c>
      <c r="P550">
        <f t="shared" si="36"/>
        <v>1004.2999999999961</v>
      </c>
      <c r="T550">
        <f t="shared" si="35"/>
        <v>-5.459999999999928</v>
      </c>
    </row>
    <row r="551" spans="6:20" x14ac:dyDescent="0.3">
      <c r="F551">
        <f t="shared" si="38"/>
        <v>1004.3099999999961</v>
      </c>
      <c r="G551">
        <f t="shared" si="37"/>
        <v>-5.4699999999999278</v>
      </c>
      <c r="P551">
        <f t="shared" si="36"/>
        <v>1004.3099999999961</v>
      </c>
      <c r="T551">
        <f t="shared" si="35"/>
        <v>-5.4699999999999278</v>
      </c>
    </row>
    <row r="552" spans="6:20" x14ac:dyDescent="0.3">
      <c r="F552">
        <f t="shared" si="38"/>
        <v>1004.3199999999961</v>
      </c>
      <c r="G552">
        <f t="shared" si="37"/>
        <v>-5.4799999999999276</v>
      </c>
      <c r="P552">
        <f t="shared" si="36"/>
        <v>1004.3199999999961</v>
      </c>
      <c r="T552">
        <f t="shared" si="35"/>
        <v>-5.4799999999999276</v>
      </c>
    </row>
    <row r="553" spans="6:20" x14ac:dyDescent="0.3">
      <c r="F553">
        <f t="shared" si="38"/>
        <v>1004.3299999999961</v>
      </c>
      <c r="G553">
        <f t="shared" si="37"/>
        <v>-5.4899999999999274</v>
      </c>
      <c r="P553">
        <f t="shared" si="36"/>
        <v>1004.3299999999961</v>
      </c>
      <c r="T553">
        <f t="shared" si="35"/>
        <v>-5.4899999999999274</v>
      </c>
    </row>
    <row r="554" spans="6:20" x14ac:dyDescent="0.3">
      <c r="F554">
        <f t="shared" si="38"/>
        <v>1004.3399999999961</v>
      </c>
      <c r="G554">
        <f t="shared" si="37"/>
        <v>-5.4999999999999272</v>
      </c>
      <c r="P554">
        <f t="shared" si="36"/>
        <v>1004.3399999999961</v>
      </c>
      <c r="T554">
        <f t="shared" si="35"/>
        <v>-5.4999999999999272</v>
      </c>
    </row>
    <row r="555" spans="6:20" x14ac:dyDescent="0.3">
      <c r="F555">
        <f t="shared" si="38"/>
        <v>1004.349999999996</v>
      </c>
      <c r="G555">
        <f t="shared" si="37"/>
        <v>-5.509999999999927</v>
      </c>
      <c r="P555">
        <f t="shared" si="36"/>
        <v>1004.349999999996</v>
      </c>
      <c r="T555">
        <f t="shared" si="35"/>
        <v>-5.509999999999927</v>
      </c>
    </row>
    <row r="556" spans="6:20" x14ac:dyDescent="0.3">
      <c r="F556">
        <f t="shared" si="38"/>
        <v>1004.359999999996</v>
      </c>
      <c r="G556">
        <f t="shared" si="37"/>
        <v>-5.5199999999999267</v>
      </c>
      <c r="P556">
        <f t="shared" si="36"/>
        <v>1004.359999999996</v>
      </c>
      <c r="T556">
        <f t="shared" si="35"/>
        <v>-5.5199999999999267</v>
      </c>
    </row>
    <row r="557" spans="6:20" x14ac:dyDescent="0.3">
      <c r="F557">
        <f t="shared" si="38"/>
        <v>1004.369999999996</v>
      </c>
      <c r="G557">
        <f t="shared" si="37"/>
        <v>-5.5299999999999265</v>
      </c>
      <c r="P557">
        <f t="shared" si="36"/>
        <v>1004.369999999996</v>
      </c>
      <c r="T557">
        <f t="shared" si="35"/>
        <v>-5.5299999999999265</v>
      </c>
    </row>
    <row r="558" spans="6:20" x14ac:dyDescent="0.3">
      <c r="F558">
        <f t="shared" si="38"/>
        <v>1004.379999999996</v>
      </c>
      <c r="G558">
        <f t="shared" si="37"/>
        <v>-5.5399999999999263</v>
      </c>
      <c r="P558">
        <f t="shared" si="36"/>
        <v>1004.379999999996</v>
      </c>
      <c r="T558">
        <f t="shared" si="35"/>
        <v>-5.5399999999999263</v>
      </c>
    </row>
    <row r="559" spans="6:20" x14ac:dyDescent="0.3">
      <c r="F559">
        <f t="shared" si="38"/>
        <v>1004.389999999996</v>
      </c>
      <c r="G559">
        <f t="shared" si="37"/>
        <v>-5.5499999999999261</v>
      </c>
      <c r="P559">
        <f t="shared" si="36"/>
        <v>1004.389999999996</v>
      </c>
      <c r="T559">
        <f t="shared" si="35"/>
        <v>-5.5499999999999261</v>
      </c>
    </row>
    <row r="560" spans="6:20" x14ac:dyDescent="0.3">
      <c r="F560">
        <f t="shared" si="38"/>
        <v>1004.399999999996</v>
      </c>
      <c r="G560">
        <f t="shared" si="37"/>
        <v>-5.5599999999999259</v>
      </c>
      <c r="P560">
        <f t="shared" si="36"/>
        <v>1004.399999999996</v>
      </c>
      <c r="T560">
        <f t="shared" si="35"/>
        <v>-5.5599999999999259</v>
      </c>
    </row>
    <row r="561" spans="6:20" x14ac:dyDescent="0.3">
      <c r="F561">
        <f t="shared" si="38"/>
        <v>1004.409999999996</v>
      </c>
      <c r="G561">
        <f t="shared" si="37"/>
        <v>-5.5699999999999257</v>
      </c>
      <c r="P561">
        <f t="shared" si="36"/>
        <v>1004.409999999996</v>
      </c>
      <c r="T561">
        <f t="shared" si="35"/>
        <v>-5.5699999999999257</v>
      </c>
    </row>
    <row r="562" spans="6:20" x14ac:dyDescent="0.3">
      <c r="F562">
        <f t="shared" si="38"/>
        <v>1004.419999999996</v>
      </c>
      <c r="G562">
        <f t="shared" si="37"/>
        <v>-5.5799999999999255</v>
      </c>
      <c r="P562">
        <f t="shared" si="36"/>
        <v>1004.419999999996</v>
      </c>
      <c r="T562">
        <f t="shared" si="35"/>
        <v>-5.5799999999999255</v>
      </c>
    </row>
    <row r="563" spans="6:20" x14ac:dyDescent="0.3">
      <c r="F563">
        <f t="shared" si="38"/>
        <v>1004.429999999996</v>
      </c>
      <c r="G563">
        <f t="shared" si="37"/>
        <v>-5.5899999999999253</v>
      </c>
      <c r="P563">
        <f t="shared" si="36"/>
        <v>1004.429999999996</v>
      </c>
      <c r="T563">
        <f t="shared" si="35"/>
        <v>-5.5899999999999253</v>
      </c>
    </row>
    <row r="564" spans="6:20" x14ac:dyDescent="0.3">
      <c r="F564">
        <f t="shared" si="38"/>
        <v>1004.439999999996</v>
      </c>
      <c r="G564">
        <f t="shared" si="37"/>
        <v>-5.599999999999925</v>
      </c>
      <c r="P564">
        <f t="shared" si="36"/>
        <v>1004.439999999996</v>
      </c>
      <c r="T564">
        <f t="shared" si="35"/>
        <v>-5.599999999999925</v>
      </c>
    </row>
    <row r="565" spans="6:20" x14ac:dyDescent="0.3">
      <c r="F565">
        <f t="shared" si="38"/>
        <v>1004.449999999996</v>
      </c>
      <c r="G565">
        <f t="shared" si="37"/>
        <v>-5.6099999999999248</v>
      </c>
      <c r="P565">
        <f t="shared" si="36"/>
        <v>1004.449999999996</v>
      </c>
      <c r="T565">
        <f t="shared" si="35"/>
        <v>-5.6099999999999248</v>
      </c>
    </row>
    <row r="566" spans="6:20" x14ac:dyDescent="0.3">
      <c r="F566">
        <f t="shared" si="38"/>
        <v>1004.4599999999959</v>
      </c>
      <c r="G566">
        <f t="shared" si="37"/>
        <v>-5.6199999999999246</v>
      </c>
      <c r="P566">
        <f t="shared" si="36"/>
        <v>1004.4599999999959</v>
      </c>
      <c r="T566">
        <f t="shared" si="35"/>
        <v>-5.6199999999999246</v>
      </c>
    </row>
    <row r="567" spans="6:20" x14ac:dyDescent="0.3">
      <c r="F567">
        <f t="shared" si="38"/>
        <v>1004.4699999999959</v>
      </c>
      <c r="G567">
        <f t="shared" si="37"/>
        <v>-5.6299999999999244</v>
      </c>
      <c r="P567">
        <f t="shared" si="36"/>
        <v>1004.4699999999959</v>
      </c>
      <c r="T567">
        <f t="shared" si="35"/>
        <v>-5.6299999999999244</v>
      </c>
    </row>
    <row r="568" spans="6:20" x14ac:dyDescent="0.3">
      <c r="F568">
        <f t="shared" si="38"/>
        <v>1004.4799999999959</v>
      </c>
      <c r="G568">
        <f t="shared" si="37"/>
        <v>-5.6399999999999242</v>
      </c>
      <c r="P568">
        <f t="shared" si="36"/>
        <v>1004.4799999999959</v>
      </c>
      <c r="T568">
        <f t="shared" si="35"/>
        <v>-5.6399999999999242</v>
      </c>
    </row>
    <row r="569" spans="6:20" x14ac:dyDescent="0.3">
      <c r="F569">
        <f t="shared" si="38"/>
        <v>1004.4899999999959</v>
      </c>
      <c r="G569">
        <f t="shared" si="37"/>
        <v>-5.649999999999924</v>
      </c>
      <c r="P569">
        <f t="shared" si="36"/>
        <v>1004.4899999999959</v>
      </c>
      <c r="T569">
        <f t="shared" si="35"/>
        <v>-5.649999999999924</v>
      </c>
    </row>
    <row r="570" spans="6:20" x14ac:dyDescent="0.3">
      <c r="F570">
        <f t="shared" si="38"/>
        <v>1004.4999999999959</v>
      </c>
      <c r="G570">
        <f t="shared" si="37"/>
        <v>-5.6599999999999238</v>
      </c>
      <c r="P570">
        <f t="shared" si="36"/>
        <v>1004.4999999999959</v>
      </c>
      <c r="T570">
        <f t="shared" si="35"/>
        <v>-5.6599999999999238</v>
      </c>
    </row>
    <row r="571" spans="6:20" x14ac:dyDescent="0.3">
      <c r="F571">
        <f t="shared" si="38"/>
        <v>1004.5099999999959</v>
      </c>
      <c r="G571">
        <f t="shared" si="37"/>
        <v>-5.6699999999999235</v>
      </c>
      <c r="P571">
        <f t="shared" si="36"/>
        <v>1004.5099999999959</v>
      </c>
      <c r="T571">
        <f t="shared" si="35"/>
        <v>-5.6699999999999235</v>
      </c>
    </row>
    <row r="572" spans="6:20" x14ac:dyDescent="0.3">
      <c r="F572">
        <f t="shared" si="38"/>
        <v>1004.5199999999959</v>
      </c>
      <c r="G572">
        <f t="shared" si="37"/>
        <v>-5.6799999999999233</v>
      </c>
      <c r="P572">
        <f t="shared" si="36"/>
        <v>1004.5199999999959</v>
      </c>
      <c r="T572">
        <f t="shared" si="35"/>
        <v>-5.6799999999999233</v>
      </c>
    </row>
    <row r="573" spans="6:20" x14ac:dyDescent="0.3">
      <c r="F573">
        <f t="shared" si="38"/>
        <v>1004.5299999999959</v>
      </c>
      <c r="G573">
        <f t="shared" si="37"/>
        <v>-5.6899999999999231</v>
      </c>
      <c r="P573">
        <f t="shared" si="36"/>
        <v>1004.5299999999959</v>
      </c>
      <c r="T573">
        <f t="shared" si="35"/>
        <v>-5.6899999999999231</v>
      </c>
    </row>
    <row r="574" spans="6:20" x14ac:dyDescent="0.3">
      <c r="F574">
        <f t="shared" si="38"/>
        <v>1004.5399999999959</v>
      </c>
      <c r="G574">
        <f t="shared" si="37"/>
        <v>-5.6999999999999229</v>
      </c>
      <c r="P574">
        <f t="shared" si="36"/>
        <v>1004.5399999999959</v>
      </c>
      <c r="T574">
        <f t="shared" si="35"/>
        <v>-5.6999999999999229</v>
      </c>
    </row>
    <row r="575" spans="6:20" x14ac:dyDescent="0.3">
      <c r="F575">
        <f t="shared" si="38"/>
        <v>1004.5499999999959</v>
      </c>
      <c r="G575">
        <f t="shared" si="37"/>
        <v>-5.7099999999999227</v>
      </c>
      <c r="P575">
        <f t="shared" si="36"/>
        <v>1004.5499999999959</v>
      </c>
      <c r="T575">
        <f t="shared" si="35"/>
        <v>-5.7099999999999227</v>
      </c>
    </row>
    <row r="576" spans="6:20" x14ac:dyDescent="0.3">
      <c r="F576">
        <f t="shared" si="38"/>
        <v>1004.5599999999959</v>
      </c>
      <c r="G576">
        <f t="shared" si="37"/>
        <v>-5.7199999999999225</v>
      </c>
      <c r="P576">
        <f t="shared" si="36"/>
        <v>1004.5599999999959</v>
      </c>
      <c r="T576">
        <f t="shared" si="35"/>
        <v>-5.7199999999999225</v>
      </c>
    </row>
    <row r="577" spans="6:20" x14ac:dyDescent="0.3">
      <c r="F577">
        <f t="shared" si="38"/>
        <v>1004.5699999999958</v>
      </c>
      <c r="G577">
        <f t="shared" si="37"/>
        <v>-5.7299999999999223</v>
      </c>
      <c r="P577">
        <f t="shared" si="36"/>
        <v>1004.5699999999958</v>
      </c>
      <c r="T577">
        <f t="shared" si="35"/>
        <v>-5.7299999999999223</v>
      </c>
    </row>
    <row r="578" spans="6:20" x14ac:dyDescent="0.3">
      <c r="F578">
        <f t="shared" si="38"/>
        <v>1004.5799999999958</v>
      </c>
      <c r="G578">
        <f t="shared" si="37"/>
        <v>-5.7399999999999221</v>
      </c>
      <c r="P578">
        <f t="shared" si="36"/>
        <v>1004.5799999999958</v>
      </c>
      <c r="T578">
        <f t="shared" si="35"/>
        <v>-5.7399999999999221</v>
      </c>
    </row>
    <row r="579" spans="6:20" x14ac:dyDescent="0.3">
      <c r="F579">
        <f t="shared" si="38"/>
        <v>1004.5899999999958</v>
      </c>
      <c r="G579">
        <f t="shared" si="37"/>
        <v>-5.7499999999999218</v>
      </c>
      <c r="P579">
        <f t="shared" si="36"/>
        <v>1004.5899999999958</v>
      </c>
      <c r="T579">
        <f t="shared" si="35"/>
        <v>-5.7499999999999218</v>
      </c>
    </row>
    <row r="580" spans="6:20" x14ac:dyDescent="0.3">
      <c r="F580">
        <f t="shared" si="38"/>
        <v>1004.5999999999958</v>
      </c>
      <c r="G580">
        <f t="shared" si="37"/>
        <v>-5.7599999999999216</v>
      </c>
      <c r="P580">
        <f t="shared" si="36"/>
        <v>1004.5999999999958</v>
      </c>
      <c r="T580">
        <f t="shared" ref="T580:T643" si="39">G580-$D$3</f>
        <v>-5.7599999999999216</v>
      </c>
    </row>
    <row r="581" spans="6:20" x14ac:dyDescent="0.3">
      <c r="F581">
        <f t="shared" si="38"/>
        <v>1004.6099999999958</v>
      </c>
      <c r="G581">
        <f t="shared" si="37"/>
        <v>-5.7699999999999214</v>
      </c>
      <c r="P581">
        <f t="shared" ref="P581:P644" si="40">F581-$D$3</f>
        <v>1004.6099999999958</v>
      </c>
      <c r="T581">
        <f t="shared" si="39"/>
        <v>-5.7699999999999214</v>
      </c>
    </row>
    <row r="582" spans="6:20" x14ac:dyDescent="0.3">
      <c r="F582">
        <f t="shared" si="38"/>
        <v>1004.6199999999958</v>
      </c>
      <c r="G582">
        <f t="shared" si="37"/>
        <v>-5.7799999999999212</v>
      </c>
      <c r="P582">
        <f t="shared" si="40"/>
        <v>1004.6199999999958</v>
      </c>
      <c r="T582">
        <f t="shared" si="39"/>
        <v>-5.7799999999999212</v>
      </c>
    </row>
    <row r="583" spans="6:20" x14ac:dyDescent="0.3">
      <c r="F583">
        <f t="shared" si="38"/>
        <v>1004.6299999999958</v>
      </c>
      <c r="G583">
        <f t="shared" si="37"/>
        <v>-5.789999999999921</v>
      </c>
      <c r="P583">
        <f t="shared" si="40"/>
        <v>1004.6299999999958</v>
      </c>
      <c r="T583">
        <f t="shared" si="39"/>
        <v>-5.789999999999921</v>
      </c>
    </row>
    <row r="584" spans="6:20" x14ac:dyDescent="0.3">
      <c r="F584">
        <f t="shared" si="38"/>
        <v>1004.6399999999958</v>
      </c>
      <c r="G584">
        <f t="shared" ref="G584:G647" si="41">G583-0.01</f>
        <v>-5.7999999999999208</v>
      </c>
      <c r="P584">
        <f t="shared" si="40"/>
        <v>1004.6399999999958</v>
      </c>
      <c r="T584">
        <f t="shared" si="39"/>
        <v>-5.7999999999999208</v>
      </c>
    </row>
    <row r="585" spans="6:20" x14ac:dyDescent="0.3">
      <c r="F585">
        <f t="shared" si="38"/>
        <v>1004.6499999999958</v>
      </c>
      <c r="G585">
        <f t="shared" si="41"/>
        <v>-5.8099999999999206</v>
      </c>
      <c r="P585">
        <f t="shared" si="40"/>
        <v>1004.6499999999958</v>
      </c>
      <c r="T585">
        <f t="shared" si="39"/>
        <v>-5.8099999999999206</v>
      </c>
    </row>
    <row r="586" spans="6:20" x14ac:dyDescent="0.3">
      <c r="F586">
        <f t="shared" si="38"/>
        <v>1004.6599999999958</v>
      </c>
      <c r="G586">
        <f t="shared" si="41"/>
        <v>-5.8199999999999203</v>
      </c>
      <c r="P586">
        <f t="shared" si="40"/>
        <v>1004.6599999999958</v>
      </c>
      <c r="T586">
        <f t="shared" si="39"/>
        <v>-5.8199999999999203</v>
      </c>
    </row>
    <row r="587" spans="6:20" x14ac:dyDescent="0.3">
      <c r="F587">
        <f t="shared" si="38"/>
        <v>1004.6699999999958</v>
      </c>
      <c r="G587">
        <f t="shared" si="41"/>
        <v>-5.8299999999999201</v>
      </c>
      <c r="P587">
        <f t="shared" si="40"/>
        <v>1004.6699999999958</v>
      </c>
      <c r="T587">
        <f t="shared" si="39"/>
        <v>-5.8299999999999201</v>
      </c>
    </row>
    <row r="588" spans="6:20" x14ac:dyDescent="0.3">
      <c r="F588">
        <f t="shared" si="38"/>
        <v>1004.6799999999957</v>
      </c>
      <c r="G588">
        <f t="shared" si="41"/>
        <v>-5.8399999999999199</v>
      </c>
      <c r="P588">
        <f t="shared" si="40"/>
        <v>1004.6799999999957</v>
      </c>
      <c r="T588">
        <f t="shared" si="39"/>
        <v>-5.8399999999999199</v>
      </c>
    </row>
    <row r="589" spans="6:20" x14ac:dyDescent="0.3">
      <c r="F589">
        <f t="shared" si="38"/>
        <v>1004.6899999999957</v>
      </c>
      <c r="G589">
        <f t="shared" si="41"/>
        <v>-5.8499999999999197</v>
      </c>
      <c r="P589">
        <f t="shared" si="40"/>
        <v>1004.6899999999957</v>
      </c>
      <c r="T589">
        <f t="shared" si="39"/>
        <v>-5.8499999999999197</v>
      </c>
    </row>
    <row r="590" spans="6:20" x14ac:dyDescent="0.3">
      <c r="F590">
        <f t="shared" ref="F590:F653" si="42">F589+0.01</f>
        <v>1004.6999999999957</v>
      </c>
      <c r="G590">
        <f t="shared" si="41"/>
        <v>-5.8599999999999195</v>
      </c>
      <c r="P590">
        <f t="shared" si="40"/>
        <v>1004.6999999999957</v>
      </c>
      <c r="T590">
        <f t="shared" si="39"/>
        <v>-5.8599999999999195</v>
      </c>
    </row>
    <row r="591" spans="6:20" x14ac:dyDescent="0.3">
      <c r="F591">
        <f t="shared" si="42"/>
        <v>1004.7099999999957</v>
      </c>
      <c r="G591">
        <f t="shared" si="41"/>
        <v>-5.8699999999999193</v>
      </c>
      <c r="P591">
        <f t="shared" si="40"/>
        <v>1004.7099999999957</v>
      </c>
      <c r="T591">
        <f t="shared" si="39"/>
        <v>-5.8699999999999193</v>
      </c>
    </row>
    <row r="592" spans="6:20" x14ac:dyDescent="0.3">
      <c r="F592">
        <f t="shared" si="42"/>
        <v>1004.7199999999957</v>
      </c>
      <c r="G592">
        <f t="shared" si="41"/>
        <v>-5.8799999999999191</v>
      </c>
      <c r="P592">
        <f t="shared" si="40"/>
        <v>1004.7199999999957</v>
      </c>
      <c r="T592">
        <f t="shared" si="39"/>
        <v>-5.8799999999999191</v>
      </c>
    </row>
    <row r="593" spans="6:20" x14ac:dyDescent="0.3">
      <c r="F593">
        <f t="shared" si="42"/>
        <v>1004.7299999999957</v>
      </c>
      <c r="G593">
        <f t="shared" si="41"/>
        <v>-5.8899999999999189</v>
      </c>
      <c r="P593">
        <f t="shared" si="40"/>
        <v>1004.7299999999957</v>
      </c>
      <c r="T593">
        <f t="shared" si="39"/>
        <v>-5.8899999999999189</v>
      </c>
    </row>
    <row r="594" spans="6:20" x14ac:dyDescent="0.3">
      <c r="F594">
        <f t="shared" si="42"/>
        <v>1004.7399999999957</v>
      </c>
      <c r="G594">
        <f t="shared" si="41"/>
        <v>-5.8999999999999186</v>
      </c>
      <c r="P594">
        <f t="shared" si="40"/>
        <v>1004.7399999999957</v>
      </c>
      <c r="T594">
        <f t="shared" si="39"/>
        <v>-5.8999999999999186</v>
      </c>
    </row>
    <row r="595" spans="6:20" x14ac:dyDescent="0.3">
      <c r="F595">
        <f t="shared" si="42"/>
        <v>1004.7499999999957</v>
      </c>
      <c r="G595">
        <f t="shared" si="41"/>
        <v>-5.9099999999999184</v>
      </c>
      <c r="P595">
        <f t="shared" si="40"/>
        <v>1004.7499999999957</v>
      </c>
      <c r="T595">
        <f t="shared" si="39"/>
        <v>-5.9099999999999184</v>
      </c>
    </row>
    <row r="596" spans="6:20" x14ac:dyDescent="0.3">
      <c r="F596">
        <f t="shared" si="42"/>
        <v>1004.7599999999957</v>
      </c>
      <c r="G596">
        <f t="shared" si="41"/>
        <v>-5.9199999999999182</v>
      </c>
      <c r="P596">
        <f t="shared" si="40"/>
        <v>1004.7599999999957</v>
      </c>
      <c r="T596">
        <f t="shared" si="39"/>
        <v>-5.9199999999999182</v>
      </c>
    </row>
    <row r="597" spans="6:20" x14ac:dyDescent="0.3">
      <c r="F597">
        <f t="shared" si="42"/>
        <v>1004.7699999999957</v>
      </c>
      <c r="G597">
        <f t="shared" si="41"/>
        <v>-5.929999999999918</v>
      </c>
      <c r="P597">
        <f t="shared" si="40"/>
        <v>1004.7699999999957</v>
      </c>
      <c r="T597">
        <f t="shared" si="39"/>
        <v>-5.929999999999918</v>
      </c>
    </row>
    <row r="598" spans="6:20" x14ac:dyDescent="0.3">
      <c r="F598">
        <f t="shared" si="42"/>
        <v>1004.7799999999957</v>
      </c>
      <c r="G598">
        <f t="shared" si="41"/>
        <v>-5.9399999999999178</v>
      </c>
      <c r="P598">
        <f t="shared" si="40"/>
        <v>1004.7799999999957</v>
      </c>
      <c r="T598">
        <f t="shared" si="39"/>
        <v>-5.9399999999999178</v>
      </c>
    </row>
    <row r="599" spans="6:20" x14ac:dyDescent="0.3">
      <c r="F599">
        <f t="shared" si="42"/>
        <v>1004.7899999999956</v>
      </c>
      <c r="G599">
        <f t="shared" si="41"/>
        <v>-5.9499999999999176</v>
      </c>
      <c r="P599">
        <f t="shared" si="40"/>
        <v>1004.7899999999956</v>
      </c>
      <c r="T599">
        <f t="shared" si="39"/>
        <v>-5.9499999999999176</v>
      </c>
    </row>
    <row r="600" spans="6:20" x14ac:dyDescent="0.3">
      <c r="F600">
        <f t="shared" si="42"/>
        <v>1004.7999999999956</v>
      </c>
      <c r="G600">
        <f t="shared" si="41"/>
        <v>-5.9599999999999174</v>
      </c>
      <c r="P600">
        <f t="shared" si="40"/>
        <v>1004.7999999999956</v>
      </c>
      <c r="T600">
        <f t="shared" si="39"/>
        <v>-5.9599999999999174</v>
      </c>
    </row>
    <row r="601" spans="6:20" x14ac:dyDescent="0.3">
      <c r="F601">
        <f t="shared" si="42"/>
        <v>1004.8099999999956</v>
      </c>
      <c r="G601">
        <f t="shared" si="41"/>
        <v>-5.9699999999999172</v>
      </c>
      <c r="P601">
        <f t="shared" si="40"/>
        <v>1004.8099999999956</v>
      </c>
      <c r="T601">
        <f t="shared" si="39"/>
        <v>-5.9699999999999172</v>
      </c>
    </row>
    <row r="602" spans="6:20" x14ac:dyDescent="0.3">
      <c r="F602">
        <f t="shared" si="42"/>
        <v>1004.8199999999956</v>
      </c>
      <c r="G602">
        <f t="shared" si="41"/>
        <v>-5.9799999999999169</v>
      </c>
      <c r="P602">
        <f t="shared" si="40"/>
        <v>1004.8199999999956</v>
      </c>
      <c r="T602">
        <f t="shared" si="39"/>
        <v>-5.9799999999999169</v>
      </c>
    </row>
    <row r="603" spans="6:20" x14ac:dyDescent="0.3">
      <c r="F603">
        <f t="shared" si="42"/>
        <v>1004.8299999999956</v>
      </c>
      <c r="G603">
        <f t="shared" si="41"/>
        <v>-5.9899999999999167</v>
      </c>
      <c r="P603">
        <f t="shared" si="40"/>
        <v>1004.8299999999956</v>
      </c>
      <c r="T603">
        <f t="shared" si="39"/>
        <v>-5.9899999999999167</v>
      </c>
    </row>
    <row r="604" spans="6:20" x14ac:dyDescent="0.3">
      <c r="F604">
        <f t="shared" si="42"/>
        <v>1004.8399999999956</v>
      </c>
      <c r="G604">
        <f t="shared" si="41"/>
        <v>-5.9999999999999165</v>
      </c>
      <c r="P604">
        <f t="shared" si="40"/>
        <v>1004.8399999999956</v>
      </c>
      <c r="T604">
        <f t="shared" si="39"/>
        <v>-5.9999999999999165</v>
      </c>
    </row>
    <row r="605" spans="6:20" x14ac:dyDescent="0.3">
      <c r="F605">
        <f t="shared" si="42"/>
        <v>1004.8499999999956</v>
      </c>
      <c r="G605">
        <f t="shared" si="41"/>
        <v>-6.0099999999999163</v>
      </c>
      <c r="P605">
        <f t="shared" si="40"/>
        <v>1004.8499999999956</v>
      </c>
      <c r="T605">
        <f t="shared" si="39"/>
        <v>-6.0099999999999163</v>
      </c>
    </row>
    <row r="606" spans="6:20" x14ac:dyDescent="0.3">
      <c r="F606">
        <f t="shared" si="42"/>
        <v>1004.8599999999956</v>
      </c>
      <c r="G606">
        <f t="shared" si="41"/>
        <v>-6.0199999999999161</v>
      </c>
      <c r="P606">
        <f t="shared" si="40"/>
        <v>1004.8599999999956</v>
      </c>
      <c r="T606">
        <f t="shared" si="39"/>
        <v>-6.0199999999999161</v>
      </c>
    </row>
    <row r="607" spans="6:20" x14ac:dyDescent="0.3">
      <c r="F607">
        <f t="shared" si="42"/>
        <v>1004.8699999999956</v>
      </c>
      <c r="G607">
        <f t="shared" si="41"/>
        <v>-6.0299999999999159</v>
      </c>
      <c r="P607">
        <f t="shared" si="40"/>
        <v>1004.8699999999956</v>
      </c>
      <c r="T607">
        <f t="shared" si="39"/>
        <v>-6.0299999999999159</v>
      </c>
    </row>
    <row r="608" spans="6:20" x14ac:dyDescent="0.3">
      <c r="F608">
        <f t="shared" si="42"/>
        <v>1004.8799999999956</v>
      </c>
      <c r="G608">
        <f t="shared" si="41"/>
        <v>-6.0399999999999157</v>
      </c>
      <c r="P608">
        <f t="shared" si="40"/>
        <v>1004.8799999999956</v>
      </c>
      <c r="T608">
        <f t="shared" si="39"/>
        <v>-6.0399999999999157</v>
      </c>
    </row>
    <row r="609" spans="6:20" x14ac:dyDescent="0.3">
      <c r="F609">
        <f t="shared" si="42"/>
        <v>1004.8899999999956</v>
      </c>
      <c r="G609">
        <f t="shared" si="41"/>
        <v>-6.0499999999999154</v>
      </c>
      <c r="P609">
        <f t="shared" si="40"/>
        <v>1004.8899999999956</v>
      </c>
      <c r="T609">
        <f t="shared" si="39"/>
        <v>-6.0499999999999154</v>
      </c>
    </row>
    <row r="610" spans="6:20" x14ac:dyDescent="0.3">
      <c r="F610">
        <f t="shared" si="42"/>
        <v>1004.8999999999955</v>
      </c>
      <c r="G610">
        <f t="shared" si="41"/>
        <v>-6.0599999999999152</v>
      </c>
      <c r="P610">
        <f t="shared" si="40"/>
        <v>1004.8999999999955</v>
      </c>
      <c r="T610">
        <f t="shared" si="39"/>
        <v>-6.0599999999999152</v>
      </c>
    </row>
    <row r="611" spans="6:20" x14ac:dyDescent="0.3">
      <c r="F611">
        <f t="shared" si="42"/>
        <v>1004.9099999999955</v>
      </c>
      <c r="G611">
        <f t="shared" si="41"/>
        <v>-6.069999999999915</v>
      </c>
      <c r="P611">
        <f t="shared" si="40"/>
        <v>1004.9099999999955</v>
      </c>
      <c r="T611">
        <f t="shared" si="39"/>
        <v>-6.069999999999915</v>
      </c>
    </row>
    <row r="612" spans="6:20" x14ac:dyDescent="0.3">
      <c r="F612">
        <f t="shared" si="42"/>
        <v>1004.9199999999955</v>
      </c>
      <c r="G612">
        <f t="shared" si="41"/>
        <v>-6.0799999999999148</v>
      </c>
      <c r="P612">
        <f t="shared" si="40"/>
        <v>1004.9199999999955</v>
      </c>
      <c r="T612">
        <f t="shared" si="39"/>
        <v>-6.0799999999999148</v>
      </c>
    </row>
    <row r="613" spans="6:20" x14ac:dyDescent="0.3">
      <c r="F613">
        <f t="shared" si="42"/>
        <v>1004.9299999999955</v>
      </c>
      <c r="G613">
        <f t="shared" si="41"/>
        <v>-6.0899999999999146</v>
      </c>
      <c r="P613">
        <f t="shared" si="40"/>
        <v>1004.9299999999955</v>
      </c>
      <c r="T613">
        <f t="shared" si="39"/>
        <v>-6.0899999999999146</v>
      </c>
    </row>
    <row r="614" spans="6:20" x14ac:dyDescent="0.3">
      <c r="F614">
        <f t="shared" si="42"/>
        <v>1004.9399999999955</v>
      </c>
      <c r="G614">
        <f t="shared" si="41"/>
        <v>-6.0999999999999144</v>
      </c>
      <c r="P614">
        <f t="shared" si="40"/>
        <v>1004.9399999999955</v>
      </c>
      <c r="T614">
        <f t="shared" si="39"/>
        <v>-6.0999999999999144</v>
      </c>
    </row>
    <row r="615" spans="6:20" x14ac:dyDescent="0.3">
      <c r="F615">
        <f t="shared" si="42"/>
        <v>1004.9499999999955</v>
      </c>
      <c r="G615">
        <f t="shared" si="41"/>
        <v>-6.1099999999999142</v>
      </c>
      <c r="P615">
        <f t="shared" si="40"/>
        <v>1004.9499999999955</v>
      </c>
      <c r="T615">
        <f t="shared" si="39"/>
        <v>-6.1099999999999142</v>
      </c>
    </row>
    <row r="616" spans="6:20" x14ac:dyDescent="0.3">
      <c r="F616">
        <f t="shared" si="42"/>
        <v>1004.9599999999955</v>
      </c>
      <c r="G616">
        <f t="shared" si="41"/>
        <v>-6.119999999999914</v>
      </c>
      <c r="P616">
        <f t="shared" si="40"/>
        <v>1004.9599999999955</v>
      </c>
      <c r="T616">
        <f t="shared" si="39"/>
        <v>-6.119999999999914</v>
      </c>
    </row>
    <row r="617" spans="6:20" x14ac:dyDescent="0.3">
      <c r="F617">
        <f t="shared" si="42"/>
        <v>1004.9699999999955</v>
      </c>
      <c r="G617">
        <f t="shared" si="41"/>
        <v>-6.1299999999999137</v>
      </c>
      <c r="P617">
        <f t="shared" si="40"/>
        <v>1004.9699999999955</v>
      </c>
      <c r="T617">
        <f t="shared" si="39"/>
        <v>-6.1299999999999137</v>
      </c>
    </row>
    <row r="618" spans="6:20" x14ac:dyDescent="0.3">
      <c r="F618">
        <f t="shared" si="42"/>
        <v>1004.9799999999955</v>
      </c>
      <c r="G618">
        <f t="shared" si="41"/>
        <v>-6.1399999999999135</v>
      </c>
      <c r="P618">
        <f t="shared" si="40"/>
        <v>1004.9799999999955</v>
      </c>
      <c r="T618">
        <f t="shared" si="39"/>
        <v>-6.1399999999999135</v>
      </c>
    </row>
    <row r="619" spans="6:20" x14ac:dyDescent="0.3">
      <c r="F619">
        <f t="shared" si="42"/>
        <v>1004.9899999999955</v>
      </c>
      <c r="G619">
        <f t="shared" si="41"/>
        <v>-6.1499999999999133</v>
      </c>
      <c r="P619">
        <f t="shared" si="40"/>
        <v>1004.9899999999955</v>
      </c>
      <c r="T619">
        <f t="shared" si="39"/>
        <v>-6.1499999999999133</v>
      </c>
    </row>
    <row r="620" spans="6:20" x14ac:dyDescent="0.3">
      <c r="F620">
        <f t="shared" si="42"/>
        <v>1004.9999999999955</v>
      </c>
      <c r="G620">
        <f t="shared" si="41"/>
        <v>-6.1599999999999131</v>
      </c>
      <c r="P620">
        <f t="shared" si="40"/>
        <v>1004.9999999999955</v>
      </c>
      <c r="T620">
        <f t="shared" si="39"/>
        <v>-6.1599999999999131</v>
      </c>
    </row>
    <row r="621" spans="6:20" x14ac:dyDescent="0.3">
      <c r="F621">
        <f t="shared" si="42"/>
        <v>1005.0099999999954</v>
      </c>
      <c r="G621">
        <f t="shared" si="41"/>
        <v>-6.1699999999999129</v>
      </c>
      <c r="P621">
        <f t="shared" si="40"/>
        <v>1005.0099999999954</v>
      </c>
      <c r="T621">
        <f t="shared" si="39"/>
        <v>-6.1699999999999129</v>
      </c>
    </row>
    <row r="622" spans="6:20" x14ac:dyDescent="0.3">
      <c r="F622">
        <f t="shared" si="42"/>
        <v>1005.0199999999954</v>
      </c>
      <c r="G622">
        <f t="shared" si="41"/>
        <v>-6.1799999999999127</v>
      </c>
      <c r="P622">
        <f t="shared" si="40"/>
        <v>1005.0199999999954</v>
      </c>
      <c r="T622">
        <f t="shared" si="39"/>
        <v>-6.1799999999999127</v>
      </c>
    </row>
    <row r="623" spans="6:20" x14ac:dyDescent="0.3">
      <c r="F623">
        <f t="shared" si="42"/>
        <v>1005.0299999999954</v>
      </c>
      <c r="G623">
        <f t="shared" si="41"/>
        <v>-6.1899999999999125</v>
      </c>
      <c r="P623">
        <f t="shared" si="40"/>
        <v>1005.0299999999954</v>
      </c>
      <c r="T623">
        <f t="shared" si="39"/>
        <v>-6.1899999999999125</v>
      </c>
    </row>
    <row r="624" spans="6:20" x14ac:dyDescent="0.3">
      <c r="F624">
        <f t="shared" si="42"/>
        <v>1005.0399999999954</v>
      </c>
      <c r="G624">
        <f t="shared" si="41"/>
        <v>-6.1999999999999122</v>
      </c>
      <c r="P624">
        <f t="shared" si="40"/>
        <v>1005.0399999999954</v>
      </c>
      <c r="T624">
        <f t="shared" si="39"/>
        <v>-6.1999999999999122</v>
      </c>
    </row>
    <row r="625" spans="6:20" x14ac:dyDescent="0.3">
      <c r="F625">
        <f t="shared" si="42"/>
        <v>1005.0499999999954</v>
      </c>
      <c r="G625">
        <f t="shared" si="41"/>
        <v>-6.209999999999912</v>
      </c>
      <c r="P625">
        <f t="shared" si="40"/>
        <v>1005.0499999999954</v>
      </c>
      <c r="T625">
        <f t="shared" si="39"/>
        <v>-6.209999999999912</v>
      </c>
    </row>
    <row r="626" spans="6:20" x14ac:dyDescent="0.3">
      <c r="F626">
        <f t="shared" si="42"/>
        <v>1005.0599999999954</v>
      </c>
      <c r="G626">
        <f t="shared" si="41"/>
        <v>-6.2199999999999118</v>
      </c>
      <c r="P626">
        <f t="shared" si="40"/>
        <v>1005.0599999999954</v>
      </c>
      <c r="T626">
        <f t="shared" si="39"/>
        <v>-6.2199999999999118</v>
      </c>
    </row>
    <row r="627" spans="6:20" x14ac:dyDescent="0.3">
      <c r="F627">
        <f t="shared" si="42"/>
        <v>1005.0699999999954</v>
      </c>
      <c r="G627">
        <f t="shared" si="41"/>
        <v>-6.2299999999999116</v>
      </c>
      <c r="P627">
        <f t="shared" si="40"/>
        <v>1005.0699999999954</v>
      </c>
      <c r="T627">
        <f t="shared" si="39"/>
        <v>-6.2299999999999116</v>
      </c>
    </row>
    <row r="628" spans="6:20" x14ac:dyDescent="0.3">
      <c r="F628">
        <f t="shared" si="42"/>
        <v>1005.0799999999954</v>
      </c>
      <c r="G628">
        <f t="shared" si="41"/>
        <v>-6.2399999999999114</v>
      </c>
      <c r="P628">
        <f t="shared" si="40"/>
        <v>1005.0799999999954</v>
      </c>
      <c r="T628">
        <f t="shared" si="39"/>
        <v>-6.2399999999999114</v>
      </c>
    </row>
    <row r="629" spans="6:20" x14ac:dyDescent="0.3">
      <c r="F629">
        <f t="shared" si="42"/>
        <v>1005.0899999999954</v>
      </c>
      <c r="G629">
        <f t="shared" si="41"/>
        <v>-6.2499999999999112</v>
      </c>
      <c r="P629">
        <f t="shared" si="40"/>
        <v>1005.0899999999954</v>
      </c>
      <c r="T629">
        <f t="shared" si="39"/>
        <v>-6.2499999999999112</v>
      </c>
    </row>
    <row r="630" spans="6:20" x14ac:dyDescent="0.3">
      <c r="F630">
        <f t="shared" si="42"/>
        <v>1005.0999999999954</v>
      </c>
      <c r="G630">
        <f t="shared" si="41"/>
        <v>-6.259999999999911</v>
      </c>
      <c r="P630">
        <f t="shared" si="40"/>
        <v>1005.0999999999954</v>
      </c>
      <c r="T630">
        <f t="shared" si="39"/>
        <v>-6.259999999999911</v>
      </c>
    </row>
    <row r="631" spans="6:20" x14ac:dyDescent="0.3">
      <c r="F631">
        <f t="shared" si="42"/>
        <v>1005.1099999999954</v>
      </c>
      <c r="G631">
        <f t="shared" si="41"/>
        <v>-6.2699999999999108</v>
      </c>
      <c r="P631">
        <f t="shared" si="40"/>
        <v>1005.1099999999954</v>
      </c>
      <c r="T631">
        <f t="shared" si="39"/>
        <v>-6.2699999999999108</v>
      </c>
    </row>
    <row r="632" spans="6:20" x14ac:dyDescent="0.3">
      <c r="F632">
        <f t="shared" si="42"/>
        <v>1005.1199999999953</v>
      </c>
      <c r="G632">
        <f t="shared" si="41"/>
        <v>-6.2799999999999105</v>
      </c>
      <c r="P632">
        <f t="shared" si="40"/>
        <v>1005.1199999999953</v>
      </c>
      <c r="T632">
        <f t="shared" si="39"/>
        <v>-6.2799999999999105</v>
      </c>
    </row>
    <row r="633" spans="6:20" x14ac:dyDescent="0.3">
      <c r="F633">
        <f t="shared" si="42"/>
        <v>1005.1299999999953</v>
      </c>
      <c r="G633">
        <f t="shared" si="41"/>
        <v>-6.2899999999999103</v>
      </c>
      <c r="P633">
        <f t="shared" si="40"/>
        <v>1005.1299999999953</v>
      </c>
      <c r="T633">
        <f t="shared" si="39"/>
        <v>-6.2899999999999103</v>
      </c>
    </row>
    <row r="634" spans="6:20" x14ac:dyDescent="0.3">
      <c r="F634">
        <f t="shared" si="42"/>
        <v>1005.1399999999953</v>
      </c>
      <c r="G634">
        <f t="shared" si="41"/>
        <v>-6.2999999999999101</v>
      </c>
      <c r="P634">
        <f t="shared" si="40"/>
        <v>1005.1399999999953</v>
      </c>
      <c r="T634">
        <f t="shared" si="39"/>
        <v>-6.2999999999999101</v>
      </c>
    </row>
    <row r="635" spans="6:20" x14ac:dyDescent="0.3">
      <c r="F635">
        <f t="shared" si="42"/>
        <v>1005.1499999999953</v>
      </c>
      <c r="G635">
        <f t="shared" si="41"/>
        <v>-6.3099999999999099</v>
      </c>
      <c r="P635">
        <f t="shared" si="40"/>
        <v>1005.1499999999953</v>
      </c>
      <c r="T635">
        <f t="shared" si="39"/>
        <v>-6.3099999999999099</v>
      </c>
    </row>
    <row r="636" spans="6:20" x14ac:dyDescent="0.3">
      <c r="F636">
        <f t="shared" si="42"/>
        <v>1005.1599999999953</v>
      </c>
      <c r="G636">
        <f t="shared" si="41"/>
        <v>-6.3199999999999097</v>
      </c>
      <c r="P636">
        <f t="shared" si="40"/>
        <v>1005.1599999999953</v>
      </c>
      <c r="T636">
        <f t="shared" si="39"/>
        <v>-6.3199999999999097</v>
      </c>
    </row>
    <row r="637" spans="6:20" x14ac:dyDescent="0.3">
      <c r="F637">
        <f t="shared" si="42"/>
        <v>1005.1699999999953</v>
      </c>
      <c r="G637">
        <f t="shared" si="41"/>
        <v>-6.3299999999999095</v>
      </c>
      <c r="P637">
        <f t="shared" si="40"/>
        <v>1005.1699999999953</v>
      </c>
      <c r="T637">
        <f t="shared" si="39"/>
        <v>-6.3299999999999095</v>
      </c>
    </row>
    <row r="638" spans="6:20" x14ac:dyDescent="0.3">
      <c r="F638">
        <f t="shared" si="42"/>
        <v>1005.1799999999953</v>
      </c>
      <c r="G638">
        <f t="shared" si="41"/>
        <v>-6.3399999999999093</v>
      </c>
      <c r="P638">
        <f t="shared" si="40"/>
        <v>1005.1799999999953</v>
      </c>
      <c r="T638">
        <f t="shared" si="39"/>
        <v>-6.3399999999999093</v>
      </c>
    </row>
    <row r="639" spans="6:20" x14ac:dyDescent="0.3">
      <c r="F639">
        <f t="shared" si="42"/>
        <v>1005.1899999999953</v>
      </c>
      <c r="G639">
        <f t="shared" si="41"/>
        <v>-6.3499999999999091</v>
      </c>
      <c r="P639">
        <f t="shared" si="40"/>
        <v>1005.1899999999953</v>
      </c>
      <c r="T639">
        <f t="shared" si="39"/>
        <v>-6.3499999999999091</v>
      </c>
    </row>
    <row r="640" spans="6:20" x14ac:dyDescent="0.3">
      <c r="F640">
        <f t="shared" si="42"/>
        <v>1005.1999999999953</v>
      </c>
      <c r="G640">
        <f t="shared" si="41"/>
        <v>-6.3599999999999088</v>
      </c>
      <c r="P640">
        <f t="shared" si="40"/>
        <v>1005.1999999999953</v>
      </c>
      <c r="T640">
        <f t="shared" si="39"/>
        <v>-6.3599999999999088</v>
      </c>
    </row>
    <row r="641" spans="6:20" x14ac:dyDescent="0.3">
      <c r="F641">
        <f t="shared" si="42"/>
        <v>1005.2099999999953</v>
      </c>
      <c r="G641">
        <f t="shared" si="41"/>
        <v>-6.3699999999999086</v>
      </c>
      <c r="P641">
        <f t="shared" si="40"/>
        <v>1005.2099999999953</v>
      </c>
      <c r="T641">
        <f t="shared" si="39"/>
        <v>-6.3699999999999086</v>
      </c>
    </row>
    <row r="642" spans="6:20" x14ac:dyDescent="0.3">
      <c r="F642">
        <f t="shared" si="42"/>
        <v>1005.2199999999953</v>
      </c>
      <c r="G642">
        <f t="shared" si="41"/>
        <v>-6.3799999999999084</v>
      </c>
      <c r="P642">
        <f t="shared" si="40"/>
        <v>1005.2199999999953</v>
      </c>
      <c r="T642">
        <f t="shared" si="39"/>
        <v>-6.3799999999999084</v>
      </c>
    </row>
    <row r="643" spans="6:20" x14ac:dyDescent="0.3">
      <c r="F643">
        <f t="shared" si="42"/>
        <v>1005.2299999999952</v>
      </c>
      <c r="G643">
        <f t="shared" si="41"/>
        <v>-6.3899999999999082</v>
      </c>
      <c r="P643">
        <f t="shared" si="40"/>
        <v>1005.2299999999952</v>
      </c>
      <c r="T643">
        <f t="shared" si="39"/>
        <v>-6.3899999999999082</v>
      </c>
    </row>
    <row r="644" spans="6:20" x14ac:dyDescent="0.3">
      <c r="F644">
        <f t="shared" si="42"/>
        <v>1005.2399999999952</v>
      </c>
      <c r="G644">
        <f t="shared" si="41"/>
        <v>-6.399999999999908</v>
      </c>
      <c r="P644">
        <f t="shared" si="40"/>
        <v>1005.2399999999952</v>
      </c>
      <c r="T644">
        <f t="shared" ref="T644:T707" si="43">G644-$D$3</f>
        <v>-6.399999999999908</v>
      </c>
    </row>
    <row r="645" spans="6:20" x14ac:dyDescent="0.3">
      <c r="F645">
        <f t="shared" si="42"/>
        <v>1005.2499999999952</v>
      </c>
      <c r="G645">
        <f t="shared" si="41"/>
        <v>-6.4099999999999078</v>
      </c>
      <c r="P645">
        <f t="shared" ref="P645:P708" si="44">F645-$D$3</f>
        <v>1005.2499999999952</v>
      </c>
      <c r="T645">
        <f t="shared" si="43"/>
        <v>-6.4099999999999078</v>
      </c>
    </row>
    <row r="646" spans="6:20" x14ac:dyDescent="0.3">
      <c r="F646">
        <f t="shared" si="42"/>
        <v>1005.2599999999952</v>
      </c>
      <c r="G646">
        <f t="shared" si="41"/>
        <v>-6.4199999999999076</v>
      </c>
      <c r="P646">
        <f t="shared" si="44"/>
        <v>1005.2599999999952</v>
      </c>
      <c r="T646">
        <f t="shared" si="43"/>
        <v>-6.4199999999999076</v>
      </c>
    </row>
    <row r="647" spans="6:20" x14ac:dyDescent="0.3">
      <c r="F647">
        <f t="shared" si="42"/>
        <v>1005.2699999999952</v>
      </c>
      <c r="G647">
        <f t="shared" si="41"/>
        <v>-6.4299999999999073</v>
      </c>
      <c r="P647">
        <f t="shared" si="44"/>
        <v>1005.2699999999952</v>
      </c>
      <c r="T647">
        <f t="shared" si="43"/>
        <v>-6.4299999999999073</v>
      </c>
    </row>
    <row r="648" spans="6:20" x14ac:dyDescent="0.3">
      <c r="F648">
        <f t="shared" si="42"/>
        <v>1005.2799999999952</v>
      </c>
      <c r="G648">
        <f t="shared" ref="G648:G711" si="45">G647-0.01</f>
        <v>-6.4399999999999071</v>
      </c>
      <c r="P648">
        <f t="shared" si="44"/>
        <v>1005.2799999999952</v>
      </c>
      <c r="T648">
        <f t="shared" si="43"/>
        <v>-6.4399999999999071</v>
      </c>
    </row>
    <row r="649" spans="6:20" x14ac:dyDescent="0.3">
      <c r="F649">
        <f t="shared" si="42"/>
        <v>1005.2899999999952</v>
      </c>
      <c r="G649">
        <f t="shared" si="45"/>
        <v>-6.4499999999999069</v>
      </c>
      <c r="P649">
        <f t="shared" si="44"/>
        <v>1005.2899999999952</v>
      </c>
      <c r="T649">
        <f t="shared" si="43"/>
        <v>-6.4499999999999069</v>
      </c>
    </row>
    <row r="650" spans="6:20" x14ac:dyDescent="0.3">
      <c r="F650">
        <f t="shared" si="42"/>
        <v>1005.2999999999952</v>
      </c>
      <c r="G650">
        <f t="shared" si="45"/>
        <v>-6.4599999999999067</v>
      </c>
      <c r="P650">
        <f t="shared" si="44"/>
        <v>1005.2999999999952</v>
      </c>
      <c r="T650">
        <f t="shared" si="43"/>
        <v>-6.4599999999999067</v>
      </c>
    </row>
    <row r="651" spans="6:20" x14ac:dyDescent="0.3">
      <c r="F651">
        <f t="shared" si="42"/>
        <v>1005.3099999999952</v>
      </c>
      <c r="G651">
        <f t="shared" si="45"/>
        <v>-6.4699999999999065</v>
      </c>
      <c r="P651">
        <f t="shared" si="44"/>
        <v>1005.3099999999952</v>
      </c>
      <c r="T651">
        <f t="shared" si="43"/>
        <v>-6.4699999999999065</v>
      </c>
    </row>
    <row r="652" spans="6:20" x14ac:dyDescent="0.3">
      <c r="F652">
        <f t="shared" si="42"/>
        <v>1005.3199999999952</v>
      </c>
      <c r="G652">
        <f t="shared" si="45"/>
        <v>-6.4799999999999063</v>
      </c>
      <c r="P652">
        <f t="shared" si="44"/>
        <v>1005.3199999999952</v>
      </c>
      <c r="T652">
        <f t="shared" si="43"/>
        <v>-6.4799999999999063</v>
      </c>
    </row>
    <row r="653" spans="6:20" x14ac:dyDescent="0.3">
      <c r="F653">
        <f t="shared" si="42"/>
        <v>1005.3299999999952</v>
      </c>
      <c r="G653">
        <f t="shared" si="45"/>
        <v>-6.4899999999999061</v>
      </c>
      <c r="P653">
        <f t="shared" si="44"/>
        <v>1005.3299999999952</v>
      </c>
      <c r="T653">
        <f t="shared" si="43"/>
        <v>-6.4899999999999061</v>
      </c>
    </row>
    <row r="654" spans="6:20" x14ac:dyDescent="0.3">
      <c r="F654">
        <f t="shared" ref="F654:F717" si="46">F653+0.01</f>
        <v>1005.3399999999951</v>
      </c>
      <c r="G654">
        <f t="shared" si="45"/>
        <v>-6.4999999999999059</v>
      </c>
      <c r="P654">
        <f t="shared" si="44"/>
        <v>1005.3399999999951</v>
      </c>
      <c r="T654">
        <f t="shared" si="43"/>
        <v>-6.4999999999999059</v>
      </c>
    </row>
    <row r="655" spans="6:20" x14ac:dyDescent="0.3">
      <c r="F655">
        <f t="shared" si="46"/>
        <v>1005.3499999999951</v>
      </c>
      <c r="G655">
        <f t="shared" si="45"/>
        <v>-6.5099999999999056</v>
      </c>
      <c r="P655">
        <f t="shared" si="44"/>
        <v>1005.3499999999951</v>
      </c>
      <c r="T655">
        <f t="shared" si="43"/>
        <v>-6.5099999999999056</v>
      </c>
    </row>
    <row r="656" spans="6:20" x14ac:dyDescent="0.3">
      <c r="F656">
        <f t="shared" si="46"/>
        <v>1005.3599999999951</v>
      </c>
      <c r="G656">
        <f t="shared" si="45"/>
        <v>-6.5199999999999054</v>
      </c>
      <c r="P656">
        <f t="shared" si="44"/>
        <v>1005.3599999999951</v>
      </c>
      <c r="T656">
        <f t="shared" si="43"/>
        <v>-6.5199999999999054</v>
      </c>
    </row>
    <row r="657" spans="6:20" x14ac:dyDescent="0.3">
      <c r="F657">
        <f t="shared" si="46"/>
        <v>1005.3699999999951</v>
      </c>
      <c r="G657">
        <f t="shared" si="45"/>
        <v>-6.5299999999999052</v>
      </c>
      <c r="P657">
        <f t="shared" si="44"/>
        <v>1005.3699999999951</v>
      </c>
      <c r="T657">
        <f t="shared" si="43"/>
        <v>-6.5299999999999052</v>
      </c>
    </row>
    <row r="658" spans="6:20" x14ac:dyDescent="0.3">
      <c r="F658">
        <f t="shared" si="46"/>
        <v>1005.3799999999951</v>
      </c>
      <c r="G658">
        <f t="shared" si="45"/>
        <v>-6.539999999999905</v>
      </c>
      <c r="P658">
        <f t="shared" si="44"/>
        <v>1005.3799999999951</v>
      </c>
      <c r="T658">
        <f t="shared" si="43"/>
        <v>-6.539999999999905</v>
      </c>
    </row>
    <row r="659" spans="6:20" x14ac:dyDescent="0.3">
      <c r="F659">
        <f t="shared" si="46"/>
        <v>1005.3899999999951</v>
      </c>
      <c r="G659">
        <f t="shared" si="45"/>
        <v>-6.5499999999999048</v>
      </c>
      <c r="P659">
        <f t="shared" si="44"/>
        <v>1005.3899999999951</v>
      </c>
      <c r="T659">
        <f t="shared" si="43"/>
        <v>-6.5499999999999048</v>
      </c>
    </row>
    <row r="660" spans="6:20" x14ac:dyDescent="0.3">
      <c r="F660">
        <f t="shared" si="46"/>
        <v>1005.3999999999951</v>
      </c>
      <c r="G660">
        <f t="shared" si="45"/>
        <v>-6.5599999999999046</v>
      </c>
      <c r="P660">
        <f t="shared" si="44"/>
        <v>1005.3999999999951</v>
      </c>
      <c r="T660">
        <f t="shared" si="43"/>
        <v>-6.5599999999999046</v>
      </c>
    </row>
    <row r="661" spans="6:20" x14ac:dyDescent="0.3">
      <c r="F661">
        <f t="shared" si="46"/>
        <v>1005.4099999999951</v>
      </c>
      <c r="G661">
        <f t="shared" si="45"/>
        <v>-6.5699999999999044</v>
      </c>
      <c r="P661">
        <f t="shared" si="44"/>
        <v>1005.4099999999951</v>
      </c>
      <c r="T661">
        <f t="shared" si="43"/>
        <v>-6.5699999999999044</v>
      </c>
    </row>
    <row r="662" spans="6:20" x14ac:dyDescent="0.3">
      <c r="F662">
        <f t="shared" si="46"/>
        <v>1005.4199999999951</v>
      </c>
      <c r="G662">
        <f t="shared" si="45"/>
        <v>-6.5799999999999041</v>
      </c>
      <c r="P662">
        <f t="shared" si="44"/>
        <v>1005.4199999999951</v>
      </c>
      <c r="T662">
        <f t="shared" si="43"/>
        <v>-6.5799999999999041</v>
      </c>
    </row>
    <row r="663" spans="6:20" x14ac:dyDescent="0.3">
      <c r="F663">
        <f t="shared" si="46"/>
        <v>1005.4299999999951</v>
      </c>
      <c r="G663">
        <f t="shared" si="45"/>
        <v>-6.5899999999999039</v>
      </c>
      <c r="P663">
        <f t="shared" si="44"/>
        <v>1005.4299999999951</v>
      </c>
      <c r="T663">
        <f t="shared" si="43"/>
        <v>-6.5899999999999039</v>
      </c>
    </row>
    <row r="664" spans="6:20" x14ac:dyDescent="0.3">
      <c r="F664">
        <f t="shared" si="46"/>
        <v>1005.4399999999951</v>
      </c>
      <c r="G664">
        <f t="shared" si="45"/>
        <v>-6.5999999999999037</v>
      </c>
      <c r="P664">
        <f t="shared" si="44"/>
        <v>1005.4399999999951</v>
      </c>
      <c r="T664">
        <f t="shared" si="43"/>
        <v>-6.5999999999999037</v>
      </c>
    </row>
    <row r="665" spans="6:20" x14ac:dyDescent="0.3">
      <c r="F665">
        <f t="shared" si="46"/>
        <v>1005.449999999995</v>
      </c>
      <c r="G665">
        <f t="shared" si="45"/>
        <v>-6.6099999999999035</v>
      </c>
      <c r="P665">
        <f t="shared" si="44"/>
        <v>1005.449999999995</v>
      </c>
      <c r="T665">
        <f t="shared" si="43"/>
        <v>-6.6099999999999035</v>
      </c>
    </row>
    <row r="666" spans="6:20" x14ac:dyDescent="0.3">
      <c r="F666">
        <f t="shared" si="46"/>
        <v>1005.459999999995</v>
      </c>
      <c r="G666">
        <f t="shared" si="45"/>
        <v>-6.6199999999999033</v>
      </c>
      <c r="P666">
        <f t="shared" si="44"/>
        <v>1005.459999999995</v>
      </c>
      <c r="T666">
        <f t="shared" si="43"/>
        <v>-6.6199999999999033</v>
      </c>
    </row>
    <row r="667" spans="6:20" x14ac:dyDescent="0.3">
      <c r="F667">
        <f t="shared" si="46"/>
        <v>1005.469999999995</v>
      </c>
      <c r="G667">
        <f t="shared" si="45"/>
        <v>-6.6299999999999031</v>
      </c>
      <c r="P667">
        <f t="shared" si="44"/>
        <v>1005.469999999995</v>
      </c>
      <c r="T667">
        <f t="shared" si="43"/>
        <v>-6.6299999999999031</v>
      </c>
    </row>
    <row r="668" spans="6:20" x14ac:dyDescent="0.3">
      <c r="F668">
        <f t="shared" si="46"/>
        <v>1005.479999999995</v>
      </c>
      <c r="G668">
        <f t="shared" si="45"/>
        <v>-6.6399999999999029</v>
      </c>
      <c r="P668">
        <f t="shared" si="44"/>
        <v>1005.479999999995</v>
      </c>
      <c r="T668">
        <f t="shared" si="43"/>
        <v>-6.6399999999999029</v>
      </c>
    </row>
    <row r="669" spans="6:20" x14ac:dyDescent="0.3">
      <c r="F669">
        <f t="shared" si="46"/>
        <v>1005.489999999995</v>
      </c>
      <c r="G669">
        <f t="shared" si="45"/>
        <v>-6.6499999999999027</v>
      </c>
      <c r="P669">
        <f t="shared" si="44"/>
        <v>1005.489999999995</v>
      </c>
      <c r="T669">
        <f t="shared" si="43"/>
        <v>-6.6499999999999027</v>
      </c>
    </row>
    <row r="670" spans="6:20" x14ac:dyDescent="0.3">
      <c r="F670">
        <f t="shared" si="46"/>
        <v>1005.499999999995</v>
      </c>
      <c r="G670">
        <f t="shared" si="45"/>
        <v>-6.6599999999999024</v>
      </c>
      <c r="P670">
        <f t="shared" si="44"/>
        <v>1005.499999999995</v>
      </c>
      <c r="T670">
        <f t="shared" si="43"/>
        <v>-6.6599999999999024</v>
      </c>
    </row>
    <row r="671" spans="6:20" x14ac:dyDescent="0.3">
      <c r="F671">
        <f t="shared" si="46"/>
        <v>1005.509999999995</v>
      </c>
      <c r="G671">
        <f t="shared" si="45"/>
        <v>-6.6699999999999022</v>
      </c>
      <c r="P671">
        <f t="shared" si="44"/>
        <v>1005.509999999995</v>
      </c>
      <c r="T671">
        <f t="shared" si="43"/>
        <v>-6.6699999999999022</v>
      </c>
    </row>
    <row r="672" spans="6:20" x14ac:dyDescent="0.3">
      <c r="F672">
        <f t="shared" si="46"/>
        <v>1005.519999999995</v>
      </c>
      <c r="G672">
        <f t="shared" si="45"/>
        <v>-6.679999999999902</v>
      </c>
      <c r="P672">
        <f t="shared" si="44"/>
        <v>1005.519999999995</v>
      </c>
      <c r="T672">
        <f t="shared" si="43"/>
        <v>-6.679999999999902</v>
      </c>
    </row>
    <row r="673" spans="6:20" x14ac:dyDescent="0.3">
      <c r="F673">
        <f t="shared" si="46"/>
        <v>1005.529999999995</v>
      </c>
      <c r="G673">
        <f t="shared" si="45"/>
        <v>-6.6899999999999018</v>
      </c>
      <c r="P673">
        <f t="shared" si="44"/>
        <v>1005.529999999995</v>
      </c>
      <c r="T673">
        <f t="shared" si="43"/>
        <v>-6.6899999999999018</v>
      </c>
    </row>
    <row r="674" spans="6:20" x14ac:dyDescent="0.3">
      <c r="F674">
        <f t="shared" si="46"/>
        <v>1005.539999999995</v>
      </c>
      <c r="G674">
        <f t="shared" si="45"/>
        <v>-6.6999999999999016</v>
      </c>
      <c r="P674">
        <f t="shared" si="44"/>
        <v>1005.539999999995</v>
      </c>
      <c r="T674">
        <f t="shared" si="43"/>
        <v>-6.6999999999999016</v>
      </c>
    </row>
    <row r="675" spans="6:20" x14ac:dyDescent="0.3">
      <c r="F675">
        <f t="shared" si="46"/>
        <v>1005.549999999995</v>
      </c>
      <c r="G675">
        <f t="shared" si="45"/>
        <v>-6.7099999999999014</v>
      </c>
      <c r="P675">
        <f t="shared" si="44"/>
        <v>1005.549999999995</v>
      </c>
      <c r="T675">
        <f t="shared" si="43"/>
        <v>-6.7099999999999014</v>
      </c>
    </row>
    <row r="676" spans="6:20" x14ac:dyDescent="0.3">
      <c r="F676">
        <f t="shared" si="46"/>
        <v>1005.5599999999949</v>
      </c>
      <c r="G676">
        <f t="shared" si="45"/>
        <v>-6.7199999999999012</v>
      </c>
      <c r="P676">
        <f t="shared" si="44"/>
        <v>1005.5599999999949</v>
      </c>
      <c r="T676">
        <f t="shared" si="43"/>
        <v>-6.7199999999999012</v>
      </c>
    </row>
    <row r="677" spans="6:20" x14ac:dyDescent="0.3">
      <c r="F677">
        <f t="shared" si="46"/>
        <v>1005.5699999999949</v>
      </c>
      <c r="G677">
        <f t="shared" si="45"/>
        <v>-6.729999999999901</v>
      </c>
      <c r="P677">
        <f t="shared" si="44"/>
        <v>1005.5699999999949</v>
      </c>
      <c r="T677">
        <f t="shared" si="43"/>
        <v>-6.729999999999901</v>
      </c>
    </row>
    <row r="678" spans="6:20" x14ac:dyDescent="0.3">
      <c r="F678">
        <f t="shared" si="46"/>
        <v>1005.5799999999949</v>
      </c>
      <c r="G678">
        <f t="shared" si="45"/>
        <v>-6.7399999999999007</v>
      </c>
      <c r="P678">
        <f t="shared" si="44"/>
        <v>1005.5799999999949</v>
      </c>
      <c r="T678">
        <f t="shared" si="43"/>
        <v>-6.7399999999999007</v>
      </c>
    </row>
    <row r="679" spans="6:20" x14ac:dyDescent="0.3">
      <c r="F679">
        <f t="shared" si="46"/>
        <v>1005.5899999999949</v>
      </c>
      <c r="G679">
        <f t="shared" si="45"/>
        <v>-6.7499999999999005</v>
      </c>
      <c r="P679">
        <f t="shared" si="44"/>
        <v>1005.5899999999949</v>
      </c>
      <c r="T679">
        <f t="shared" si="43"/>
        <v>-6.7499999999999005</v>
      </c>
    </row>
    <row r="680" spans="6:20" x14ac:dyDescent="0.3">
      <c r="F680">
        <f t="shared" si="46"/>
        <v>1005.5999999999949</v>
      </c>
      <c r="G680">
        <f t="shared" si="45"/>
        <v>-6.7599999999999003</v>
      </c>
      <c r="P680">
        <f t="shared" si="44"/>
        <v>1005.5999999999949</v>
      </c>
      <c r="T680">
        <f t="shared" si="43"/>
        <v>-6.7599999999999003</v>
      </c>
    </row>
    <row r="681" spans="6:20" x14ac:dyDescent="0.3">
      <c r="F681">
        <f t="shared" si="46"/>
        <v>1005.6099999999949</v>
      </c>
      <c r="G681">
        <f t="shared" si="45"/>
        <v>-6.7699999999999001</v>
      </c>
      <c r="P681">
        <f t="shared" si="44"/>
        <v>1005.6099999999949</v>
      </c>
      <c r="T681">
        <f t="shared" si="43"/>
        <v>-6.7699999999999001</v>
      </c>
    </row>
    <row r="682" spans="6:20" x14ac:dyDescent="0.3">
      <c r="F682">
        <f t="shared" si="46"/>
        <v>1005.6199999999949</v>
      </c>
      <c r="G682">
        <f t="shared" si="45"/>
        <v>-6.7799999999998999</v>
      </c>
      <c r="P682">
        <f t="shared" si="44"/>
        <v>1005.6199999999949</v>
      </c>
      <c r="T682">
        <f t="shared" si="43"/>
        <v>-6.7799999999998999</v>
      </c>
    </row>
    <row r="683" spans="6:20" x14ac:dyDescent="0.3">
      <c r="F683">
        <f t="shared" si="46"/>
        <v>1005.6299999999949</v>
      </c>
      <c r="G683">
        <f t="shared" si="45"/>
        <v>-6.7899999999998997</v>
      </c>
      <c r="P683">
        <f t="shared" si="44"/>
        <v>1005.6299999999949</v>
      </c>
      <c r="T683">
        <f t="shared" si="43"/>
        <v>-6.7899999999998997</v>
      </c>
    </row>
    <row r="684" spans="6:20" x14ac:dyDescent="0.3">
      <c r="F684">
        <f t="shared" si="46"/>
        <v>1005.6399999999949</v>
      </c>
      <c r="G684">
        <f t="shared" si="45"/>
        <v>-6.7999999999998995</v>
      </c>
      <c r="P684">
        <f t="shared" si="44"/>
        <v>1005.6399999999949</v>
      </c>
      <c r="T684">
        <f t="shared" si="43"/>
        <v>-6.7999999999998995</v>
      </c>
    </row>
    <row r="685" spans="6:20" x14ac:dyDescent="0.3">
      <c r="F685">
        <f t="shared" si="46"/>
        <v>1005.6499999999949</v>
      </c>
      <c r="G685">
        <f t="shared" si="45"/>
        <v>-6.8099999999998992</v>
      </c>
      <c r="P685">
        <f t="shared" si="44"/>
        <v>1005.6499999999949</v>
      </c>
      <c r="T685">
        <f t="shared" si="43"/>
        <v>-6.8099999999998992</v>
      </c>
    </row>
    <row r="686" spans="6:20" x14ac:dyDescent="0.3">
      <c r="F686">
        <f t="shared" si="46"/>
        <v>1005.6599999999949</v>
      </c>
      <c r="G686">
        <f t="shared" si="45"/>
        <v>-6.819999999999899</v>
      </c>
      <c r="P686">
        <f t="shared" si="44"/>
        <v>1005.6599999999949</v>
      </c>
      <c r="T686">
        <f t="shared" si="43"/>
        <v>-6.819999999999899</v>
      </c>
    </row>
    <row r="687" spans="6:20" x14ac:dyDescent="0.3">
      <c r="F687">
        <f t="shared" si="46"/>
        <v>1005.6699999999948</v>
      </c>
      <c r="G687">
        <f t="shared" si="45"/>
        <v>-6.8299999999998988</v>
      </c>
      <c r="P687">
        <f t="shared" si="44"/>
        <v>1005.6699999999948</v>
      </c>
      <c r="T687">
        <f t="shared" si="43"/>
        <v>-6.8299999999998988</v>
      </c>
    </row>
    <row r="688" spans="6:20" x14ac:dyDescent="0.3">
      <c r="F688">
        <f t="shared" si="46"/>
        <v>1005.6799999999948</v>
      </c>
      <c r="G688">
        <f t="shared" si="45"/>
        <v>-6.8399999999998986</v>
      </c>
      <c r="P688">
        <f t="shared" si="44"/>
        <v>1005.6799999999948</v>
      </c>
      <c r="T688">
        <f t="shared" si="43"/>
        <v>-6.8399999999998986</v>
      </c>
    </row>
    <row r="689" spans="6:20" x14ac:dyDescent="0.3">
      <c r="F689">
        <f t="shared" si="46"/>
        <v>1005.6899999999948</v>
      </c>
      <c r="G689">
        <f t="shared" si="45"/>
        <v>-6.8499999999998984</v>
      </c>
      <c r="P689">
        <f t="shared" si="44"/>
        <v>1005.6899999999948</v>
      </c>
      <c r="T689">
        <f t="shared" si="43"/>
        <v>-6.8499999999998984</v>
      </c>
    </row>
    <row r="690" spans="6:20" x14ac:dyDescent="0.3">
      <c r="F690">
        <f t="shared" si="46"/>
        <v>1005.6999999999948</v>
      </c>
      <c r="G690">
        <f t="shared" si="45"/>
        <v>-6.8599999999998982</v>
      </c>
      <c r="P690">
        <f t="shared" si="44"/>
        <v>1005.6999999999948</v>
      </c>
      <c r="T690">
        <f t="shared" si="43"/>
        <v>-6.8599999999998982</v>
      </c>
    </row>
    <row r="691" spans="6:20" x14ac:dyDescent="0.3">
      <c r="F691">
        <f t="shared" si="46"/>
        <v>1005.7099999999948</v>
      </c>
      <c r="G691">
        <f t="shared" si="45"/>
        <v>-6.869999999999898</v>
      </c>
      <c r="P691">
        <f t="shared" si="44"/>
        <v>1005.7099999999948</v>
      </c>
      <c r="T691">
        <f t="shared" si="43"/>
        <v>-6.869999999999898</v>
      </c>
    </row>
    <row r="692" spans="6:20" x14ac:dyDescent="0.3">
      <c r="F692">
        <f t="shared" si="46"/>
        <v>1005.7199999999948</v>
      </c>
      <c r="G692">
        <f t="shared" si="45"/>
        <v>-6.8799999999998978</v>
      </c>
      <c r="P692">
        <f t="shared" si="44"/>
        <v>1005.7199999999948</v>
      </c>
      <c r="T692">
        <f t="shared" si="43"/>
        <v>-6.8799999999998978</v>
      </c>
    </row>
    <row r="693" spans="6:20" x14ac:dyDescent="0.3">
      <c r="F693">
        <f t="shared" si="46"/>
        <v>1005.7299999999948</v>
      </c>
      <c r="G693">
        <f t="shared" si="45"/>
        <v>-6.8899999999998975</v>
      </c>
      <c r="P693">
        <f t="shared" si="44"/>
        <v>1005.7299999999948</v>
      </c>
      <c r="T693">
        <f t="shared" si="43"/>
        <v>-6.8899999999998975</v>
      </c>
    </row>
    <row r="694" spans="6:20" x14ac:dyDescent="0.3">
      <c r="F694">
        <f t="shared" si="46"/>
        <v>1005.7399999999948</v>
      </c>
      <c r="G694">
        <f t="shared" si="45"/>
        <v>-6.8999999999998973</v>
      </c>
      <c r="P694">
        <f t="shared" si="44"/>
        <v>1005.7399999999948</v>
      </c>
      <c r="T694">
        <f t="shared" si="43"/>
        <v>-6.8999999999998973</v>
      </c>
    </row>
    <row r="695" spans="6:20" x14ac:dyDescent="0.3">
      <c r="F695">
        <f t="shared" si="46"/>
        <v>1005.7499999999948</v>
      </c>
      <c r="G695">
        <f t="shared" si="45"/>
        <v>-6.9099999999998971</v>
      </c>
      <c r="P695">
        <f t="shared" si="44"/>
        <v>1005.7499999999948</v>
      </c>
      <c r="T695">
        <f t="shared" si="43"/>
        <v>-6.9099999999998971</v>
      </c>
    </row>
    <row r="696" spans="6:20" x14ac:dyDescent="0.3">
      <c r="F696">
        <f t="shared" si="46"/>
        <v>1005.7599999999948</v>
      </c>
      <c r="G696">
        <f t="shared" si="45"/>
        <v>-6.9199999999998969</v>
      </c>
      <c r="P696">
        <f t="shared" si="44"/>
        <v>1005.7599999999948</v>
      </c>
      <c r="T696">
        <f t="shared" si="43"/>
        <v>-6.9199999999998969</v>
      </c>
    </row>
    <row r="697" spans="6:20" x14ac:dyDescent="0.3">
      <c r="F697">
        <f t="shared" si="46"/>
        <v>1005.7699999999948</v>
      </c>
      <c r="G697">
        <f t="shared" si="45"/>
        <v>-6.9299999999998967</v>
      </c>
      <c r="P697">
        <f t="shared" si="44"/>
        <v>1005.7699999999948</v>
      </c>
      <c r="T697">
        <f t="shared" si="43"/>
        <v>-6.9299999999998967</v>
      </c>
    </row>
    <row r="698" spans="6:20" x14ac:dyDescent="0.3">
      <c r="F698">
        <f t="shared" si="46"/>
        <v>1005.7799999999947</v>
      </c>
      <c r="G698">
        <f t="shared" si="45"/>
        <v>-6.9399999999998965</v>
      </c>
      <c r="P698">
        <f t="shared" si="44"/>
        <v>1005.7799999999947</v>
      </c>
      <c r="T698">
        <f t="shared" si="43"/>
        <v>-6.9399999999998965</v>
      </c>
    </row>
    <row r="699" spans="6:20" x14ac:dyDescent="0.3">
      <c r="F699">
        <f t="shared" si="46"/>
        <v>1005.7899999999947</v>
      </c>
      <c r="G699">
        <f t="shared" si="45"/>
        <v>-6.9499999999998963</v>
      </c>
      <c r="P699">
        <f t="shared" si="44"/>
        <v>1005.7899999999947</v>
      </c>
      <c r="T699">
        <f t="shared" si="43"/>
        <v>-6.9499999999998963</v>
      </c>
    </row>
    <row r="700" spans="6:20" x14ac:dyDescent="0.3">
      <c r="F700">
        <f t="shared" si="46"/>
        <v>1005.7999999999947</v>
      </c>
      <c r="G700">
        <f t="shared" si="45"/>
        <v>-6.959999999999896</v>
      </c>
      <c r="P700">
        <f t="shared" si="44"/>
        <v>1005.7999999999947</v>
      </c>
      <c r="T700">
        <f t="shared" si="43"/>
        <v>-6.959999999999896</v>
      </c>
    </row>
    <row r="701" spans="6:20" x14ac:dyDescent="0.3">
      <c r="F701">
        <f t="shared" si="46"/>
        <v>1005.8099999999947</v>
      </c>
      <c r="G701">
        <f t="shared" si="45"/>
        <v>-6.9699999999998958</v>
      </c>
      <c r="P701">
        <f t="shared" si="44"/>
        <v>1005.8099999999947</v>
      </c>
      <c r="T701">
        <f t="shared" si="43"/>
        <v>-6.9699999999998958</v>
      </c>
    </row>
    <row r="702" spans="6:20" x14ac:dyDescent="0.3">
      <c r="F702">
        <f t="shared" si="46"/>
        <v>1005.8199999999947</v>
      </c>
      <c r="G702">
        <f t="shared" si="45"/>
        <v>-6.9799999999998956</v>
      </c>
      <c r="P702">
        <f t="shared" si="44"/>
        <v>1005.8199999999947</v>
      </c>
      <c r="T702">
        <f t="shared" si="43"/>
        <v>-6.9799999999998956</v>
      </c>
    </row>
    <row r="703" spans="6:20" x14ac:dyDescent="0.3">
      <c r="F703">
        <f t="shared" si="46"/>
        <v>1005.8299999999947</v>
      </c>
      <c r="G703">
        <f t="shared" si="45"/>
        <v>-6.9899999999998954</v>
      </c>
      <c r="P703">
        <f t="shared" si="44"/>
        <v>1005.8299999999947</v>
      </c>
      <c r="T703">
        <f t="shared" si="43"/>
        <v>-6.9899999999998954</v>
      </c>
    </row>
    <row r="704" spans="6:20" x14ac:dyDescent="0.3">
      <c r="F704">
        <f t="shared" si="46"/>
        <v>1005.8399999999947</v>
      </c>
      <c r="G704">
        <f t="shared" si="45"/>
        <v>-6.9999999999998952</v>
      </c>
      <c r="P704">
        <f t="shared" si="44"/>
        <v>1005.8399999999947</v>
      </c>
      <c r="T704">
        <f t="shared" si="43"/>
        <v>-6.9999999999998952</v>
      </c>
    </row>
    <row r="705" spans="6:20" x14ac:dyDescent="0.3">
      <c r="F705">
        <f t="shared" si="46"/>
        <v>1005.8499999999947</v>
      </c>
      <c r="G705">
        <f t="shared" si="45"/>
        <v>-7.009999999999895</v>
      </c>
      <c r="P705">
        <f t="shared" si="44"/>
        <v>1005.8499999999947</v>
      </c>
      <c r="T705">
        <f t="shared" si="43"/>
        <v>-7.009999999999895</v>
      </c>
    </row>
    <row r="706" spans="6:20" x14ac:dyDescent="0.3">
      <c r="F706">
        <f t="shared" si="46"/>
        <v>1005.8599999999947</v>
      </c>
      <c r="G706">
        <f t="shared" si="45"/>
        <v>-7.0199999999998948</v>
      </c>
      <c r="P706">
        <f t="shared" si="44"/>
        <v>1005.8599999999947</v>
      </c>
      <c r="T706">
        <f t="shared" si="43"/>
        <v>-7.0199999999998948</v>
      </c>
    </row>
    <row r="707" spans="6:20" x14ac:dyDescent="0.3">
      <c r="F707">
        <f t="shared" si="46"/>
        <v>1005.8699999999947</v>
      </c>
      <c r="G707">
        <f t="shared" si="45"/>
        <v>-7.0299999999998946</v>
      </c>
      <c r="P707">
        <f t="shared" si="44"/>
        <v>1005.8699999999947</v>
      </c>
      <c r="T707">
        <f t="shared" si="43"/>
        <v>-7.0299999999998946</v>
      </c>
    </row>
    <row r="708" spans="6:20" x14ac:dyDescent="0.3">
      <c r="F708">
        <f t="shared" si="46"/>
        <v>1005.8799999999947</v>
      </c>
      <c r="G708">
        <f t="shared" si="45"/>
        <v>-7.0399999999998943</v>
      </c>
      <c r="P708">
        <f t="shared" si="44"/>
        <v>1005.8799999999947</v>
      </c>
      <c r="T708">
        <f t="shared" ref="T708:T771" si="47">G708-$D$3</f>
        <v>-7.0399999999998943</v>
      </c>
    </row>
    <row r="709" spans="6:20" x14ac:dyDescent="0.3">
      <c r="F709">
        <f t="shared" si="46"/>
        <v>1005.8899999999946</v>
      </c>
      <c r="G709">
        <f t="shared" si="45"/>
        <v>-7.0499999999998941</v>
      </c>
      <c r="P709">
        <f t="shared" ref="P709:P772" si="48">F709-$D$3</f>
        <v>1005.8899999999946</v>
      </c>
      <c r="T709">
        <f t="shared" si="47"/>
        <v>-7.0499999999998941</v>
      </c>
    </row>
    <row r="710" spans="6:20" x14ac:dyDescent="0.3">
      <c r="F710">
        <f t="shared" si="46"/>
        <v>1005.8999999999946</v>
      </c>
      <c r="G710">
        <f t="shared" si="45"/>
        <v>-7.0599999999998939</v>
      </c>
      <c r="P710">
        <f t="shared" si="48"/>
        <v>1005.8999999999946</v>
      </c>
      <c r="T710">
        <f t="shared" si="47"/>
        <v>-7.0599999999998939</v>
      </c>
    </row>
    <row r="711" spans="6:20" x14ac:dyDescent="0.3">
      <c r="F711">
        <f t="shared" si="46"/>
        <v>1005.9099999999946</v>
      </c>
      <c r="G711">
        <f t="shared" si="45"/>
        <v>-7.0699999999998937</v>
      </c>
      <c r="P711">
        <f t="shared" si="48"/>
        <v>1005.9099999999946</v>
      </c>
      <c r="T711">
        <f t="shared" si="47"/>
        <v>-7.0699999999998937</v>
      </c>
    </row>
    <row r="712" spans="6:20" x14ac:dyDescent="0.3">
      <c r="F712">
        <f t="shared" si="46"/>
        <v>1005.9199999999946</v>
      </c>
      <c r="G712">
        <f t="shared" ref="G712:G775" si="49">G711-0.01</f>
        <v>-7.0799999999998935</v>
      </c>
      <c r="P712">
        <f t="shared" si="48"/>
        <v>1005.9199999999946</v>
      </c>
      <c r="T712">
        <f t="shared" si="47"/>
        <v>-7.0799999999998935</v>
      </c>
    </row>
    <row r="713" spans="6:20" x14ac:dyDescent="0.3">
      <c r="F713">
        <f t="shared" si="46"/>
        <v>1005.9299999999946</v>
      </c>
      <c r="G713">
        <f t="shared" si="49"/>
        <v>-7.0899999999998933</v>
      </c>
      <c r="P713">
        <f t="shared" si="48"/>
        <v>1005.9299999999946</v>
      </c>
      <c r="T713">
        <f t="shared" si="47"/>
        <v>-7.0899999999998933</v>
      </c>
    </row>
    <row r="714" spans="6:20" x14ac:dyDescent="0.3">
      <c r="F714">
        <f t="shared" si="46"/>
        <v>1005.9399999999946</v>
      </c>
      <c r="G714">
        <f t="shared" si="49"/>
        <v>-7.0999999999998931</v>
      </c>
      <c r="P714">
        <f t="shared" si="48"/>
        <v>1005.9399999999946</v>
      </c>
      <c r="T714">
        <f t="shared" si="47"/>
        <v>-7.0999999999998931</v>
      </c>
    </row>
    <row r="715" spans="6:20" x14ac:dyDescent="0.3">
      <c r="F715">
        <f t="shared" si="46"/>
        <v>1005.9499999999946</v>
      </c>
      <c r="G715">
        <f t="shared" si="49"/>
        <v>-7.1099999999998929</v>
      </c>
      <c r="P715">
        <f t="shared" si="48"/>
        <v>1005.9499999999946</v>
      </c>
      <c r="T715">
        <f t="shared" si="47"/>
        <v>-7.1099999999998929</v>
      </c>
    </row>
    <row r="716" spans="6:20" x14ac:dyDescent="0.3">
      <c r="F716">
        <f t="shared" si="46"/>
        <v>1005.9599999999946</v>
      </c>
      <c r="G716">
        <f t="shared" si="49"/>
        <v>-7.1199999999998926</v>
      </c>
      <c r="P716">
        <f t="shared" si="48"/>
        <v>1005.9599999999946</v>
      </c>
      <c r="T716">
        <f t="shared" si="47"/>
        <v>-7.1199999999998926</v>
      </c>
    </row>
    <row r="717" spans="6:20" x14ac:dyDescent="0.3">
      <c r="F717">
        <f t="shared" si="46"/>
        <v>1005.9699999999946</v>
      </c>
      <c r="G717">
        <f t="shared" si="49"/>
        <v>-7.1299999999998924</v>
      </c>
      <c r="P717">
        <f t="shared" si="48"/>
        <v>1005.9699999999946</v>
      </c>
      <c r="T717">
        <f t="shared" si="47"/>
        <v>-7.1299999999998924</v>
      </c>
    </row>
    <row r="718" spans="6:20" x14ac:dyDescent="0.3">
      <c r="F718">
        <f t="shared" ref="F718:F781" si="50">F717+0.01</f>
        <v>1005.9799999999946</v>
      </c>
      <c r="G718">
        <f t="shared" si="49"/>
        <v>-7.1399999999998922</v>
      </c>
      <c r="P718">
        <f t="shared" si="48"/>
        <v>1005.9799999999946</v>
      </c>
      <c r="T718">
        <f t="shared" si="47"/>
        <v>-7.1399999999998922</v>
      </c>
    </row>
    <row r="719" spans="6:20" x14ac:dyDescent="0.3">
      <c r="F719">
        <f t="shared" si="50"/>
        <v>1005.9899999999946</v>
      </c>
      <c r="G719">
        <f t="shared" si="49"/>
        <v>-7.149999999999892</v>
      </c>
      <c r="P719">
        <f t="shared" si="48"/>
        <v>1005.9899999999946</v>
      </c>
      <c r="T719">
        <f t="shared" si="47"/>
        <v>-7.149999999999892</v>
      </c>
    </row>
    <row r="720" spans="6:20" x14ac:dyDescent="0.3">
      <c r="F720">
        <f t="shared" si="50"/>
        <v>1005.9999999999945</v>
      </c>
      <c r="G720">
        <f t="shared" si="49"/>
        <v>-7.1599999999998918</v>
      </c>
      <c r="P720">
        <f t="shared" si="48"/>
        <v>1005.9999999999945</v>
      </c>
      <c r="T720">
        <f t="shared" si="47"/>
        <v>-7.1599999999998918</v>
      </c>
    </row>
    <row r="721" spans="6:20" x14ac:dyDescent="0.3">
      <c r="F721">
        <f t="shared" si="50"/>
        <v>1006.0099999999945</v>
      </c>
      <c r="G721">
        <f t="shared" si="49"/>
        <v>-7.1699999999998916</v>
      </c>
      <c r="P721">
        <f t="shared" si="48"/>
        <v>1006.0099999999945</v>
      </c>
      <c r="T721">
        <f t="shared" si="47"/>
        <v>-7.1699999999998916</v>
      </c>
    </row>
    <row r="722" spans="6:20" x14ac:dyDescent="0.3">
      <c r="F722">
        <f t="shared" si="50"/>
        <v>1006.0199999999945</v>
      </c>
      <c r="G722">
        <f t="shared" si="49"/>
        <v>-7.1799999999998914</v>
      </c>
      <c r="P722">
        <f t="shared" si="48"/>
        <v>1006.0199999999945</v>
      </c>
      <c r="T722">
        <f t="shared" si="47"/>
        <v>-7.1799999999998914</v>
      </c>
    </row>
    <row r="723" spans="6:20" x14ac:dyDescent="0.3">
      <c r="F723">
        <f t="shared" si="50"/>
        <v>1006.0299999999945</v>
      </c>
      <c r="G723">
        <f t="shared" si="49"/>
        <v>-7.1899999999998911</v>
      </c>
      <c r="P723">
        <f t="shared" si="48"/>
        <v>1006.0299999999945</v>
      </c>
      <c r="T723">
        <f t="shared" si="47"/>
        <v>-7.1899999999998911</v>
      </c>
    </row>
    <row r="724" spans="6:20" x14ac:dyDescent="0.3">
      <c r="F724">
        <f t="shared" si="50"/>
        <v>1006.0399999999945</v>
      </c>
      <c r="G724">
        <f t="shared" si="49"/>
        <v>-7.1999999999998909</v>
      </c>
      <c r="P724">
        <f t="shared" si="48"/>
        <v>1006.0399999999945</v>
      </c>
      <c r="T724">
        <f t="shared" si="47"/>
        <v>-7.1999999999998909</v>
      </c>
    </row>
    <row r="725" spans="6:20" x14ac:dyDescent="0.3">
      <c r="F725">
        <f t="shared" si="50"/>
        <v>1006.0499999999945</v>
      </c>
      <c r="G725">
        <f t="shared" si="49"/>
        <v>-7.2099999999998907</v>
      </c>
      <c r="P725">
        <f t="shared" si="48"/>
        <v>1006.0499999999945</v>
      </c>
      <c r="T725">
        <f t="shared" si="47"/>
        <v>-7.2099999999998907</v>
      </c>
    </row>
    <row r="726" spans="6:20" x14ac:dyDescent="0.3">
      <c r="F726">
        <f t="shared" si="50"/>
        <v>1006.0599999999945</v>
      </c>
      <c r="G726">
        <f t="shared" si="49"/>
        <v>-7.2199999999998905</v>
      </c>
      <c r="P726">
        <f t="shared" si="48"/>
        <v>1006.0599999999945</v>
      </c>
      <c r="T726">
        <f t="shared" si="47"/>
        <v>-7.2199999999998905</v>
      </c>
    </row>
    <row r="727" spans="6:20" x14ac:dyDescent="0.3">
      <c r="F727">
        <f t="shared" si="50"/>
        <v>1006.0699999999945</v>
      </c>
      <c r="G727">
        <f t="shared" si="49"/>
        <v>-7.2299999999998903</v>
      </c>
      <c r="P727">
        <f t="shared" si="48"/>
        <v>1006.0699999999945</v>
      </c>
      <c r="T727">
        <f t="shared" si="47"/>
        <v>-7.2299999999998903</v>
      </c>
    </row>
    <row r="728" spans="6:20" x14ac:dyDescent="0.3">
      <c r="F728">
        <f t="shared" si="50"/>
        <v>1006.0799999999945</v>
      </c>
      <c r="G728">
        <f t="shared" si="49"/>
        <v>-7.2399999999998901</v>
      </c>
      <c r="P728">
        <f t="shared" si="48"/>
        <v>1006.0799999999945</v>
      </c>
      <c r="T728">
        <f t="shared" si="47"/>
        <v>-7.2399999999998901</v>
      </c>
    </row>
    <row r="729" spans="6:20" x14ac:dyDescent="0.3">
      <c r="F729">
        <f t="shared" si="50"/>
        <v>1006.0899999999945</v>
      </c>
      <c r="G729">
        <f t="shared" si="49"/>
        <v>-7.2499999999998899</v>
      </c>
      <c r="P729">
        <f t="shared" si="48"/>
        <v>1006.0899999999945</v>
      </c>
      <c r="T729">
        <f t="shared" si="47"/>
        <v>-7.2499999999998899</v>
      </c>
    </row>
    <row r="730" spans="6:20" x14ac:dyDescent="0.3">
      <c r="F730">
        <f t="shared" si="50"/>
        <v>1006.0999999999945</v>
      </c>
      <c r="G730">
        <f t="shared" si="49"/>
        <v>-7.2599999999998897</v>
      </c>
      <c r="P730">
        <f t="shared" si="48"/>
        <v>1006.0999999999945</v>
      </c>
      <c r="T730">
        <f t="shared" si="47"/>
        <v>-7.2599999999998897</v>
      </c>
    </row>
    <row r="731" spans="6:20" x14ac:dyDescent="0.3">
      <c r="F731">
        <f t="shared" si="50"/>
        <v>1006.1099999999944</v>
      </c>
      <c r="G731">
        <f t="shared" si="49"/>
        <v>-7.2699999999998894</v>
      </c>
      <c r="P731">
        <f t="shared" si="48"/>
        <v>1006.1099999999944</v>
      </c>
      <c r="T731">
        <f t="shared" si="47"/>
        <v>-7.2699999999998894</v>
      </c>
    </row>
    <row r="732" spans="6:20" x14ac:dyDescent="0.3">
      <c r="F732">
        <f t="shared" si="50"/>
        <v>1006.1199999999944</v>
      </c>
      <c r="G732">
        <f t="shared" si="49"/>
        <v>-7.2799999999998892</v>
      </c>
      <c r="P732">
        <f t="shared" si="48"/>
        <v>1006.1199999999944</v>
      </c>
      <c r="T732">
        <f t="shared" si="47"/>
        <v>-7.2799999999998892</v>
      </c>
    </row>
    <row r="733" spans="6:20" x14ac:dyDescent="0.3">
      <c r="F733">
        <f t="shared" si="50"/>
        <v>1006.1299999999944</v>
      </c>
      <c r="G733">
        <f t="shared" si="49"/>
        <v>-7.289999999999889</v>
      </c>
      <c r="P733">
        <f t="shared" si="48"/>
        <v>1006.1299999999944</v>
      </c>
      <c r="T733">
        <f t="shared" si="47"/>
        <v>-7.289999999999889</v>
      </c>
    </row>
    <row r="734" spans="6:20" x14ac:dyDescent="0.3">
      <c r="F734">
        <f t="shared" si="50"/>
        <v>1006.1399999999944</v>
      </c>
      <c r="G734">
        <f t="shared" si="49"/>
        <v>-7.2999999999998888</v>
      </c>
      <c r="P734">
        <f t="shared" si="48"/>
        <v>1006.1399999999944</v>
      </c>
      <c r="T734">
        <f t="shared" si="47"/>
        <v>-7.2999999999998888</v>
      </c>
    </row>
    <row r="735" spans="6:20" x14ac:dyDescent="0.3">
      <c r="F735">
        <f t="shared" si="50"/>
        <v>1006.1499999999944</v>
      </c>
      <c r="G735">
        <f t="shared" si="49"/>
        <v>-7.3099999999998886</v>
      </c>
      <c r="P735">
        <f t="shared" si="48"/>
        <v>1006.1499999999944</v>
      </c>
      <c r="T735">
        <f t="shared" si="47"/>
        <v>-7.3099999999998886</v>
      </c>
    </row>
    <row r="736" spans="6:20" x14ac:dyDescent="0.3">
      <c r="F736">
        <f t="shared" si="50"/>
        <v>1006.1599999999944</v>
      </c>
      <c r="G736">
        <f t="shared" si="49"/>
        <v>-7.3199999999998884</v>
      </c>
      <c r="P736">
        <f t="shared" si="48"/>
        <v>1006.1599999999944</v>
      </c>
      <c r="T736">
        <f t="shared" si="47"/>
        <v>-7.3199999999998884</v>
      </c>
    </row>
    <row r="737" spans="6:20" x14ac:dyDescent="0.3">
      <c r="F737">
        <f t="shared" si="50"/>
        <v>1006.1699999999944</v>
      </c>
      <c r="G737">
        <f t="shared" si="49"/>
        <v>-7.3299999999998882</v>
      </c>
      <c r="P737">
        <f t="shared" si="48"/>
        <v>1006.1699999999944</v>
      </c>
      <c r="T737">
        <f t="shared" si="47"/>
        <v>-7.3299999999998882</v>
      </c>
    </row>
    <row r="738" spans="6:20" x14ac:dyDescent="0.3">
      <c r="F738">
        <f t="shared" si="50"/>
        <v>1006.1799999999944</v>
      </c>
      <c r="G738">
        <f t="shared" si="49"/>
        <v>-7.3399999999998879</v>
      </c>
      <c r="P738">
        <f t="shared" si="48"/>
        <v>1006.1799999999944</v>
      </c>
      <c r="T738">
        <f t="shared" si="47"/>
        <v>-7.3399999999998879</v>
      </c>
    </row>
    <row r="739" spans="6:20" x14ac:dyDescent="0.3">
      <c r="F739">
        <f t="shared" si="50"/>
        <v>1006.1899999999944</v>
      </c>
      <c r="G739">
        <f t="shared" si="49"/>
        <v>-7.3499999999998877</v>
      </c>
      <c r="P739">
        <f t="shared" si="48"/>
        <v>1006.1899999999944</v>
      </c>
      <c r="T739">
        <f t="shared" si="47"/>
        <v>-7.3499999999998877</v>
      </c>
    </row>
    <row r="740" spans="6:20" x14ac:dyDescent="0.3">
      <c r="F740">
        <f t="shared" si="50"/>
        <v>1006.1999999999944</v>
      </c>
      <c r="G740">
        <f t="shared" si="49"/>
        <v>-7.3599999999998875</v>
      </c>
      <c r="P740">
        <f t="shared" si="48"/>
        <v>1006.1999999999944</v>
      </c>
      <c r="T740">
        <f t="shared" si="47"/>
        <v>-7.3599999999998875</v>
      </c>
    </row>
    <row r="741" spans="6:20" x14ac:dyDescent="0.3">
      <c r="F741">
        <f t="shared" si="50"/>
        <v>1006.2099999999944</v>
      </c>
      <c r="G741">
        <f t="shared" si="49"/>
        <v>-7.3699999999998873</v>
      </c>
      <c r="P741">
        <f t="shared" si="48"/>
        <v>1006.2099999999944</v>
      </c>
      <c r="T741">
        <f t="shared" si="47"/>
        <v>-7.3699999999998873</v>
      </c>
    </row>
    <row r="742" spans="6:20" x14ac:dyDescent="0.3">
      <c r="F742">
        <f t="shared" si="50"/>
        <v>1006.2199999999943</v>
      </c>
      <c r="G742">
        <f t="shared" si="49"/>
        <v>-7.3799999999998871</v>
      </c>
      <c r="P742">
        <f t="shared" si="48"/>
        <v>1006.2199999999943</v>
      </c>
      <c r="T742">
        <f t="shared" si="47"/>
        <v>-7.3799999999998871</v>
      </c>
    </row>
    <row r="743" spans="6:20" x14ac:dyDescent="0.3">
      <c r="F743">
        <f t="shared" si="50"/>
        <v>1006.2299999999943</v>
      </c>
      <c r="G743">
        <f t="shared" si="49"/>
        <v>-7.3899999999998869</v>
      </c>
      <c r="P743">
        <f t="shared" si="48"/>
        <v>1006.2299999999943</v>
      </c>
      <c r="T743">
        <f t="shared" si="47"/>
        <v>-7.3899999999998869</v>
      </c>
    </row>
    <row r="744" spans="6:20" x14ac:dyDescent="0.3">
      <c r="F744">
        <f t="shared" si="50"/>
        <v>1006.2399999999943</v>
      </c>
      <c r="G744">
        <f t="shared" si="49"/>
        <v>-7.3999999999998867</v>
      </c>
      <c r="P744">
        <f t="shared" si="48"/>
        <v>1006.2399999999943</v>
      </c>
      <c r="T744">
        <f t="shared" si="47"/>
        <v>-7.3999999999998867</v>
      </c>
    </row>
    <row r="745" spans="6:20" x14ac:dyDescent="0.3">
      <c r="F745">
        <f t="shared" si="50"/>
        <v>1006.2499999999943</v>
      </c>
      <c r="G745">
        <f t="shared" si="49"/>
        <v>-7.4099999999998865</v>
      </c>
      <c r="P745">
        <f t="shared" si="48"/>
        <v>1006.2499999999943</v>
      </c>
      <c r="T745">
        <f t="shared" si="47"/>
        <v>-7.4099999999998865</v>
      </c>
    </row>
    <row r="746" spans="6:20" x14ac:dyDescent="0.3">
      <c r="F746">
        <f t="shared" si="50"/>
        <v>1006.2599999999943</v>
      </c>
      <c r="G746">
        <f t="shared" si="49"/>
        <v>-7.4199999999998862</v>
      </c>
      <c r="P746">
        <f t="shared" si="48"/>
        <v>1006.2599999999943</v>
      </c>
      <c r="T746">
        <f t="shared" si="47"/>
        <v>-7.4199999999998862</v>
      </c>
    </row>
    <row r="747" spans="6:20" x14ac:dyDescent="0.3">
      <c r="F747">
        <f t="shared" si="50"/>
        <v>1006.2699999999943</v>
      </c>
      <c r="G747">
        <f t="shared" si="49"/>
        <v>-7.429999999999886</v>
      </c>
      <c r="P747">
        <f t="shared" si="48"/>
        <v>1006.2699999999943</v>
      </c>
      <c r="T747">
        <f t="shared" si="47"/>
        <v>-7.429999999999886</v>
      </c>
    </row>
    <row r="748" spans="6:20" x14ac:dyDescent="0.3">
      <c r="F748">
        <f t="shared" si="50"/>
        <v>1006.2799999999943</v>
      </c>
      <c r="G748">
        <f t="shared" si="49"/>
        <v>-7.4399999999998858</v>
      </c>
      <c r="P748">
        <f t="shared" si="48"/>
        <v>1006.2799999999943</v>
      </c>
      <c r="T748">
        <f t="shared" si="47"/>
        <v>-7.4399999999998858</v>
      </c>
    </row>
    <row r="749" spans="6:20" x14ac:dyDescent="0.3">
      <c r="F749">
        <f t="shared" si="50"/>
        <v>1006.2899999999943</v>
      </c>
      <c r="G749">
        <f t="shared" si="49"/>
        <v>-7.4499999999998856</v>
      </c>
      <c r="P749">
        <f t="shared" si="48"/>
        <v>1006.2899999999943</v>
      </c>
      <c r="T749">
        <f t="shared" si="47"/>
        <v>-7.4499999999998856</v>
      </c>
    </row>
    <row r="750" spans="6:20" x14ac:dyDescent="0.3">
      <c r="F750">
        <f t="shared" si="50"/>
        <v>1006.2999999999943</v>
      </c>
      <c r="G750">
        <f t="shared" si="49"/>
        <v>-7.4599999999998854</v>
      </c>
      <c r="P750">
        <f t="shared" si="48"/>
        <v>1006.2999999999943</v>
      </c>
      <c r="T750">
        <f t="shared" si="47"/>
        <v>-7.4599999999998854</v>
      </c>
    </row>
    <row r="751" spans="6:20" x14ac:dyDescent="0.3">
      <c r="F751">
        <f t="shared" si="50"/>
        <v>1006.3099999999943</v>
      </c>
      <c r="G751">
        <f t="shared" si="49"/>
        <v>-7.4699999999998852</v>
      </c>
      <c r="P751">
        <f t="shared" si="48"/>
        <v>1006.3099999999943</v>
      </c>
      <c r="T751">
        <f t="shared" si="47"/>
        <v>-7.4699999999998852</v>
      </c>
    </row>
    <row r="752" spans="6:20" x14ac:dyDescent="0.3">
      <c r="F752">
        <f t="shared" si="50"/>
        <v>1006.3199999999943</v>
      </c>
      <c r="G752">
        <f t="shared" si="49"/>
        <v>-7.479999999999885</v>
      </c>
      <c r="P752">
        <f t="shared" si="48"/>
        <v>1006.3199999999943</v>
      </c>
      <c r="T752">
        <f t="shared" si="47"/>
        <v>-7.479999999999885</v>
      </c>
    </row>
    <row r="753" spans="6:20" x14ac:dyDescent="0.3">
      <c r="F753">
        <f t="shared" si="50"/>
        <v>1006.3299999999942</v>
      </c>
      <c r="G753">
        <f t="shared" si="49"/>
        <v>-7.4899999999998847</v>
      </c>
      <c r="P753">
        <f t="shared" si="48"/>
        <v>1006.3299999999942</v>
      </c>
      <c r="T753">
        <f t="shared" si="47"/>
        <v>-7.4899999999998847</v>
      </c>
    </row>
    <row r="754" spans="6:20" x14ac:dyDescent="0.3">
      <c r="F754">
        <f t="shared" si="50"/>
        <v>1006.3399999999942</v>
      </c>
      <c r="G754">
        <f t="shared" si="49"/>
        <v>-7.4999999999998845</v>
      </c>
      <c r="P754">
        <f t="shared" si="48"/>
        <v>1006.3399999999942</v>
      </c>
      <c r="T754">
        <f t="shared" si="47"/>
        <v>-7.4999999999998845</v>
      </c>
    </row>
    <row r="755" spans="6:20" x14ac:dyDescent="0.3">
      <c r="F755">
        <f t="shared" si="50"/>
        <v>1006.3499999999942</v>
      </c>
      <c r="G755">
        <f t="shared" si="49"/>
        <v>-7.5099999999998843</v>
      </c>
      <c r="P755">
        <f t="shared" si="48"/>
        <v>1006.3499999999942</v>
      </c>
      <c r="T755">
        <f t="shared" si="47"/>
        <v>-7.5099999999998843</v>
      </c>
    </row>
    <row r="756" spans="6:20" x14ac:dyDescent="0.3">
      <c r="F756">
        <f t="shared" si="50"/>
        <v>1006.3599999999942</v>
      </c>
      <c r="G756">
        <f t="shared" si="49"/>
        <v>-7.5199999999998841</v>
      </c>
      <c r="P756">
        <f t="shared" si="48"/>
        <v>1006.3599999999942</v>
      </c>
      <c r="T756">
        <f t="shared" si="47"/>
        <v>-7.5199999999998841</v>
      </c>
    </row>
    <row r="757" spans="6:20" x14ac:dyDescent="0.3">
      <c r="F757">
        <f t="shared" si="50"/>
        <v>1006.3699999999942</v>
      </c>
      <c r="G757">
        <f t="shared" si="49"/>
        <v>-7.5299999999998839</v>
      </c>
      <c r="P757">
        <f t="shared" si="48"/>
        <v>1006.3699999999942</v>
      </c>
      <c r="T757">
        <f t="shared" si="47"/>
        <v>-7.5299999999998839</v>
      </c>
    </row>
    <row r="758" spans="6:20" x14ac:dyDescent="0.3">
      <c r="F758">
        <f t="shared" si="50"/>
        <v>1006.3799999999942</v>
      </c>
      <c r="G758">
        <f t="shared" si="49"/>
        <v>-7.5399999999998837</v>
      </c>
      <c r="P758">
        <f t="shared" si="48"/>
        <v>1006.3799999999942</v>
      </c>
      <c r="T758">
        <f t="shared" si="47"/>
        <v>-7.5399999999998837</v>
      </c>
    </row>
    <row r="759" spans="6:20" x14ac:dyDescent="0.3">
      <c r="F759">
        <f t="shared" si="50"/>
        <v>1006.3899999999942</v>
      </c>
      <c r="G759">
        <f t="shared" si="49"/>
        <v>-7.5499999999998835</v>
      </c>
      <c r="P759">
        <f t="shared" si="48"/>
        <v>1006.3899999999942</v>
      </c>
      <c r="T759">
        <f t="shared" si="47"/>
        <v>-7.5499999999998835</v>
      </c>
    </row>
    <row r="760" spans="6:20" x14ac:dyDescent="0.3">
      <c r="F760">
        <f t="shared" si="50"/>
        <v>1006.3999999999942</v>
      </c>
      <c r="G760">
        <f t="shared" si="49"/>
        <v>-7.5599999999998833</v>
      </c>
      <c r="P760">
        <f t="shared" si="48"/>
        <v>1006.3999999999942</v>
      </c>
      <c r="T760">
        <f t="shared" si="47"/>
        <v>-7.5599999999998833</v>
      </c>
    </row>
    <row r="761" spans="6:20" x14ac:dyDescent="0.3">
      <c r="F761">
        <f t="shared" si="50"/>
        <v>1006.4099999999942</v>
      </c>
      <c r="G761">
        <f t="shared" si="49"/>
        <v>-7.569999999999883</v>
      </c>
      <c r="P761">
        <f t="shared" si="48"/>
        <v>1006.4099999999942</v>
      </c>
      <c r="T761">
        <f t="shared" si="47"/>
        <v>-7.569999999999883</v>
      </c>
    </row>
    <row r="762" spans="6:20" x14ac:dyDescent="0.3">
      <c r="F762">
        <f t="shared" si="50"/>
        <v>1006.4199999999942</v>
      </c>
      <c r="G762">
        <f t="shared" si="49"/>
        <v>-7.5799999999998828</v>
      </c>
      <c r="P762">
        <f t="shared" si="48"/>
        <v>1006.4199999999942</v>
      </c>
      <c r="T762">
        <f t="shared" si="47"/>
        <v>-7.5799999999998828</v>
      </c>
    </row>
    <row r="763" spans="6:20" x14ac:dyDescent="0.3">
      <c r="F763">
        <f t="shared" si="50"/>
        <v>1006.4299999999942</v>
      </c>
      <c r="G763">
        <f t="shared" si="49"/>
        <v>-7.5899999999998826</v>
      </c>
      <c r="P763">
        <f t="shared" si="48"/>
        <v>1006.4299999999942</v>
      </c>
      <c r="T763">
        <f t="shared" si="47"/>
        <v>-7.5899999999998826</v>
      </c>
    </row>
    <row r="764" spans="6:20" x14ac:dyDescent="0.3">
      <c r="F764">
        <f t="shared" si="50"/>
        <v>1006.4399999999941</v>
      </c>
      <c r="G764">
        <f t="shared" si="49"/>
        <v>-7.5999999999998824</v>
      </c>
      <c r="P764">
        <f t="shared" si="48"/>
        <v>1006.4399999999941</v>
      </c>
      <c r="T764">
        <f t="shared" si="47"/>
        <v>-7.5999999999998824</v>
      </c>
    </row>
    <row r="765" spans="6:20" x14ac:dyDescent="0.3">
      <c r="F765">
        <f t="shared" si="50"/>
        <v>1006.4499999999941</v>
      </c>
      <c r="G765">
        <f t="shared" si="49"/>
        <v>-7.6099999999998822</v>
      </c>
      <c r="P765">
        <f t="shared" si="48"/>
        <v>1006.4499999999941</v>
      </c>
      <c r="T765">
        <f t="shared" si="47"/>
        <v>-7.6099999999998822</v>
      </c>
    </row>
    <row r="766" spans="6:20" x14ac:dyDescent="0.3">
      <c r="F766">
        <f t="shared" si="50"/>
        <v>1006.4599999999941</v>
      </c>
      <c r="G766">
        <f t="shared" si="49"/>
        <v>-7.619999999999882</v>
      </c>
      <c r="P766">
        <f t="shared" si="48"/>
        <v>1006.4599999999941</v>
      </c>
      <c r="T766">
        <f t="shared" si="47"/>
        <v>-7.619999999999882</v>
      </c>
    </row>
    <row r="767" spans="6:20" x14ac:dyDescent="0.3">
      <c r="F767">
        <f t="shared" si="50"/>
        <v>1006.4699999999941</v>
      </c>
      <c r="G767">
        <f t="shared" si="49"/>
        <v>-7.6299999999998818</v>
      </c>
      <c r="P767">
        <f t="shared" si="48"/>
        <v>1006.4699999999941</v>
      </c>
      <c r="T767">
        <f t="shared" si="47"/>
        <v>-7.6299999999998818</v>
      </c>
    </row>
    <row r="768" spans="6:20" x14ac:dyDescent="0.3">
      <c r="F768">
        <f t="shared" si="50"/>
        <v>1006.4799999999941</v>
      </c>
      <c r="G768">
        <f t="shared" si="49"/>
        <v>-7.6399999999998816</v>
      </c>
      <c r="P768">
        <f t="shared" si="48"/>
        <v>1006.4799999999941</v>
      </c>
      <c r="T768">
        <f t="shared" si="47"/>
        <v>-7.6399999999998816</v>
      </c>
    </row>
    <row r="769" spans="6:20" x14ac:dyDescent="0.3">
      <c r="F769">
        <f t="shared" si="50"/>
        <v>1006.4899999999941</v>
      </c>
      <c r="G769">
        <f t="shared" si="49"/>
        <v>-7.6499999999998813</v>
      </c>
      <c r="P769">
        <f t="shared" si="48"/>
        <v>1006.4899999999941</v>
      </c>
      <c r="T769">
        <f t="shared" si="47"/>
        <v>-7.6499999999998813</v>
      </c>
    </row>
    <row r="770" spans="6:20" x14ac:dyDescent="0.3">
      <c r="F770">
        <f t="shared" si="50"/>
        <v>1006.4999999999941</v>
      </c>
      <c r="G770">
        <f t="shared" si="49"/>
        <v>-7.6599999999998811</v>
      </c>
      <c r="P770">
        <f t="shared" si="48"/>
        <v>1006.4999999999941</v>
      </c>
      <c r="T770">
        <f t="shared" si="47"/>
        <v>-7.6599999999998811</v>
      </c>
    </row>
    <row r="771" spans="6:20" x14ac:dyDescent="0.3">
      <c r="F771">
        <f t="shared" si="50"/>
        <v>1006.5099999999941</v>
      </c>
      <c r="G771">
        <f t="shared" si="49"/>
        <v>-7.6699999999998809</v>
      </c>
      <c r="P771">
        <f t="shared" si="48"/>
        <v>1006.5099999999941</v>
      </c>
      <c r="T771">
        <f t="shared" si="47"/>
        <v>-7.6699999999998809</v>
      </c>
    </row>
    <row r="772" spans="6:20" x14ac:dyDescent="0.3">
      <c r="F772">
        <f t="shared" si="50"/>
        <v>1006.5199999999941</v>
      </c>
      <c r="G772">
        <f t="shared" si="49"/>
        <v>-7.6799999999998807</v>
      </c>
      <c r="P772">
        <f t="shared" si="48"/>
        <v>1006.5199999999941</v>
      </c>
      <c r="T772">
        <f t="shared" ref="T772:T835" si="51">G772-$D$3</f>
        <v>-7.6799999999998807</v>
      </c>
    </row>
    <row r="773" spans="6:20" x14ac:dyDescent="0.3">
      <c r="F773">
        <f t="shared" si="50"/>
        <v>1006.5299999999941</v>
      </c>
      <c r="G773">
        <f t="shared" si="49"/>
        <v>-7.6899999999998805</v>
      </c>
      <c r="P773">
        <f t="shared" ref="P773:P836" si="52">F773-$D$3</f>
        <v>1006.5299999999941</v>
      </c>
      <c r="T773">
        <f t="shared" si="51"/>
        <v>-7.6899999999998805</v>
      </c>
    </row>
    <row r="774" spans="6:20" x14ac:dyDescent="0.3">
      <c r="F774">
        <f t="shared" si="50"/>
        <v>1006.5399999999941</v>
      </c>
      <c r="G774">
        <f t="shared" si="49"/>
        <v>-7.6999999999998803</v>
      </c>
      <c r="P774">
        <f t="shared" si="52"/>
        <v>1006.5399999999941</v>
      </c>
      <c r="T774">
        <f t="shared" si="51"/>
        <v>-7.6999999999998803</v>
      </c>
    </row>
    <row r="775" spans="6:20" x14ac:dyDescent="0.3">
      <c r="F775">
        <f t="shared" si="50"/>
        <v>1006.549999999994</v>
      </c>
      <c r="G775">
        <f t="shared" si="49"/>
        <v>-7.7099999999998801</v>
      </c>
      <c r="P775">
        <f t="shared" si="52"/>
        <v>1006.549999999994</v>
      </c>
      <c r="T775">
        <f t="shared" si="51"/>
        <v>-7.7099999999998801</v>
      </c>
    </row>
    <row r="776" spans="6:20" x14ac:dyDescent="0.3">
      <c r="F776">
        <f t="shared" si="50"/>
        <v>1006.559999999994</v>
      </c>
      <c r="G776">
        <f t="shared" ref="G776:G839" si="53">G775-0.01</f>
        <v>-7.7199999999998798</v>
      </c>
      <c r="P776">
        <f t="shared" si="52"/>
        <v>1006.559999999994</v>
      </c>
      <c r="T776">
        <f t="shared" si="51"/>
        <v>-7.7199999999998798</v>
      </c>
    </row>
    <row r="777" spans="6:20" x14ac:dyDescent="0.3">
      <c r="F777">
        <f t="shared" si="50"/>
        <v>1006.569999999994</v>
      </c>
      <c r="G777">
        <f t="shared" si="53"/>
        <v>-7.7299999999998796</v>
      </c>
      <c r="P777">
        <f t="shared" si="52"/>
        <v>1006.569999999994</v>
      </c>
      <c r="T777">
        <f t="shared" si="51"/>
        <v>-7.7299999999998796</v>
      </c>
    </row>
    <row r="778" spans="6:20" x14ac:dyDescent="0.3">
      <c r="F778">
        <f t="shared" si="50"/>
        <v>1006.579999999994</v>
      </c>
      <c r="G778">
        <f t="shared" si="53"/>
        <v>-7.7399999999998794</v>
      </c>
      <c r="P778">
        <f t="shared" si="52"/>
        <v>1006.579999999994</v>
      </c>
      <c r="T778">
        <f t="shared" si="51"/>
        <v>-7.7399999999998794</v>
      </c>
    </row>
    <row r="779" spans="6:20" x14ac:dyDescent="0.3">
      <c r="F779">
        <f t="shared" si="50"/>
        <v>1006.589999999994</v>
      </c>
      <c r="G779">
        <f t="shared" si="53"/>
        <v>-7.7499999999998792</v>
      </c>
      <c r="P779">
        <f t="shared" si="52"/>
        <v>1006.589999999994</v>
      </c>
      <c r="T779">
        <f t="shared" si="51"/>
        <v>-7.7499999999998792</v>
      </c>
    </row>
    <row r="780" spans="6:20" x14ac:dyDescent="0.3">
      <c r="F780">
        <f t="shared" si="50"/>
        <v>1006.599999999994</v>
      </c>
      <c r="G780">
        <f t="shared" si="53"/>
        <v>-7.759999999999879</v>
      </c>
      <c r="P780">
        <f t="shared" si="52"/>
        <v>1006.599999999994</v>
      </c>
      <c r="T780">
        <f t="shared" si="51"/>
        <v>-7.759999999999879</v>
      </c>
    </row>
    <row r="781" spans="6:20" x14ac:dyDescent="0.3">
      <c r="F781">
        <f t="shared" si="50"/>
        <v>1006.609999999994</v>
      </c>
      <c r="G781">
        <f t="shared" si="53"/>
        <v>-7.7699999999998788</v>
      </c>
      <c r="P781">
        <f t="shared" si="52"/>
        <v>1006.609999999994</v>
      </c>
      <c r="T781">
        <f t="shared" si="51"/>
        <v>-7.7699999999998788</v>
      </c>
    </row>
    <row r="782" spans="6:20" x14ac:dyDescent="0.3">
      <c r="F782">
        <f t="shared" ref="F782:F845" si="54">F781+0.01</f>
        <v>1006.619999999994</v>
      </c>
      <c r="G782">
        <f t="shared" si="53"/>
        <v>-7.7799999999998786</v>
      </c>
      <c r="P782">
        <f t="shared" si="52"/>
        <v>1006.619999999994</v>
      </c>
      <c r="T782">
        <f t="shared" si="51"/>
        <v>-7.7799999999998786</v>
      </c>
    </row>
    <row r="783" spans="6:20" x14ac:dyDescent="0.3">
      <c r="F783">
        <f t="shared" si="54"/>
        <v>1006.629999999994</v>
      </c>
      <c r="G783">
        <f t="shared" si="53"/>
        <v>-7.7899999999998784</v>
      </c>
      <c r="P783">
        <f t="shared" si="52"/>
        <v>1006.629999999994</v>
      </c>
      <c r="T783">
        <f t="shared" si="51"/>
        <v>-7.7899999999998784</v>
      </c>
    </row>
    <row r="784" spans="6:20" x14ac:dyDescent="0.3">
      <c r="F784">
        <f t="shared" si="54"/>
        <v>1006.639999999994</v>
      </c>
      <c r="G784">
        <f t="shared" si="53"/>
        <v>-7.7999999999998781</v>
      </c>
      <c r="P784">
        <f t="shared" si="52"/>
        <v>1006.639999999994</v>
      </c>
      <c r="T784">
        <f t="shared" si="51"/>
        <v>-7.7999999999998781</v>
      </c>
    </row>
    <row r="785" spans="6:20" x14ac:dyDescent="0.3">
      <c r="F785">
        <f t="shared" si="54"/>
        <v>1006.649999999994</v>
      </c>
      <c r="G785">
        <f t="shared" si="53"/>
        <v>-7.8099999999998779</v>
      </c>
      <c r="P785">
        <f t="shared" si="52"/>
        <v>1006.649999999994</v>
      </c>
      <c r="T785">
        <f t="shared" si="51"/>
        <v>-7.8099999999998779</v>
      </c>
    </row>
    <row r="786" spans="6:20" x14ac:dyDescent="0.3">
      <c r="F786">
        <f t="shared" si="54"/>
        <v>1006.6599999999939</v>
      </c>
      <c r="G786">
        <f t="shared" si="53"/>
        <v>-7.8199999999998777</v>
      </c>
      <c r="P786">
        <f t="shared" si="52"/>
        <v>1006.6599999999939</v>
      </c>
      <c r="T786">
        <f t="shared" si="51"/>
        <v>-7.8199999999998777</v>
      </c>
    </row>
    <row r="787" spans="6:20" x14ac:dyDescent="0.3">
      <c r="F787">
        <f t="shared" si="54"/>
        <v>1006.6699999999939</v>
      </c>
      <c r="G787">
        <f t="shared" si="53"/>
        <v>-7.8299999999998775</v>
      </c>
      <c r="P787">
        <f t="shared" si="52"/>
        <v>1006.6699999999939</v>
      </c>
      <c r="T787">
        <f t="shared" si="51"/>
        <v>-7.8299999999998775</v>
      </c>
    </row>
    <row r="788" spans="6:20" x14ac:dyDescent="0.3">
      <c r="F788">
        <f t="shared" si="54"/>
        <v>1006.6799999999939</v>
      </c>
      <c r="G788">
        <f t="shared" si="53"/>
        <v>-7.8399999999998773</v>
      </c>
      <c r="P788">
        <f t="shared" si="52"/>
        <v>1006.6799999999939</v>
      </c>
      <c r="T788">
        <f t="shared" si="51"/>
        <v>-7.8399999999998773</v>
      </c>
    </row>
    <row r="789" spans="6:20" x14ac:dyDescent="0.3">
      <c r="F789">
        <f t="shared" si="54"/>
        <v>1006.6899999999939</v>
      </c>
      <c r="G789">
        <f t="shared" si="53"/>
        <v>-7.8499999999998771</v>
      </c>
      <c r="P789">
        <f t="shared" si="52"/>
        <v>1006.6899999999939</v>
      </c>
      <c r="T789">
        <f t="shared" si="51"/>
        <v>-7.8499999999998771</v>
      </c>
    </row>
    <row r="790" spans="6:20" x14ac:dyDescent="0.3">
      <c r="F790">
        <f t="shared" si="54"/>
        <v>1006.6999999999939</v>
      </c>
      <c r="G790">
        <f t="shared" si="53"/>
        <v>-7.8599999999998769</v>
      </c>
      <c r="P790">
        <f t="shared" si="52"/>
        <v>1006.6999999999939</v>
      </c>
      <c r="T790">
        <f t="shared" si="51"/>
        <v>-7.8599999999998769</v>
      </c>
    </row>
    <row r="791" spans="6:20" x14ac:dyDescent="0.3">
      <c r="F791">
        <f t="shared" si="54"/>
        <v>1006.7099999999939</v>
      </c>
      <c r="G791">
        <f t="shared" si="53"/>
        <v>-7.8699999999998766</v>
      </c>
      <c r="P791">
        <f t="shared" si="52"/>
        <v>1006.7099999999939</v>
      </c>
      <c r="T791">
        <f t="shared" si="51"/>
        <v>-7.8699999999998766</v>
      </c>
    </row>
    <row r="792" spans="6:20" x14ac:dyDescent="0.3">
      <c r="F792">
        <f t="shared" si="54"/>
        <v>1006.7199999999939</v>
      </c>
      <c r="G792">
        <f t="shared" si="53"/>
        <v>-7.8799999999998764</v>
      </c>
      <c r="P792">
        <f t="shared" si="52"/>
        <v>1006.7199999999939</v>
      </c>
      <c r="T792">
        <f t="shared" si="51"/>
        <v>-7.8799999999998764</v>
      </c>
    </row>
    <row r="793" spans="6:20" x14ac:dyDescent="0.3">
      <c r="F793">
        <f t="shared" si="54"/>
        <v>1006.7299999999939</v>
      </c>
      <c r="G793">
        <f t="shared" si="53"/>
        <v>-7.8899999999998762</v>
      </c>
      <c r="P793">
        <f t="shared" si="52"/>
        <v>1006.7299999999939</v>
      </c>
      <c r="T793">
        <f t="shared" si="51"/>
        <v>-7.8899999999998762</v>
      </c>
    </row>
    <row r="794" spans="6:20" x14ac:dyDescent="0.3">
      <c r="F794">
        <f t="shared" si="54"/>
        <v>1006.7399999999939</v>
      </c>
      <c r="G794">
        <f t="shared" si="53"/>
        <v>-7.899999999999876</v>
      </c>
      <c r="P794">
        <f t="shared" si="52"/>
        <v>1006.7399999999939</v>
      </c>
      <c r="T794">
        <f t="shared" si="51"/>
        <v>-7.899999999999876</v>
      </c>
    </row>
    <row r="795" spans="6:20" x14ac:dyDescent="0.3">
      <c r="F795">
        <f t="shared" si="54"/>
        <v>1006.7499999999939</v>
      </c>
      <c r="G795">
        <f t="shared" si="53"/>
        <v>-7.9099999999998758</v>
      </c>
      <c r="P795">
        <f t="shared" si="52"/>
        <v>1006.7499999999939</v>
      </c>
      <c r="T795">
        <f t="shared" si="51"/>
        <v>-7.9099999999998758</v>
      </c>
    </row>
    <row r="796" spans="6:20" x14ac:dyDescent="0.3">
      <c r="F796">
        <f t="shared" si="54"/>
        <v>1006.7599999999939</v>
      </c>
      <c r="G796">
        <f t="shared" si="53"/>
        <v>-7.9199999999998756</v>
      </c>
      <c r="P796">
        <f t="shared" si="52"/>
        <v>1006.7599999999939</v>
      </c>
      <c r="T796">
        <f t="shared" si="51"/>
        <v>-7.9199999999998756</v>
      </c>
    </row>
    <row r="797" spans="6:20" x14ac:dyDescent="0.3">
      <c r="F797">
        <f t="shared" si="54"/>
        <v>1006.7699999999938</v>
      </c>
      <c r="G797">
        <f t="shared" si="53"/>
        <v>-7.9299999999998754</v>
      </c>
      <c r="P797">
        <f t="shared" si="52"/>
        <v>1006.7699999999938</v>
      </c>
      <c r="T797">
        <f t="shared" si="51"/>
        <v>-7.9299999999998754</v>
      </c>
    </row>
    <row r="798" spans="6:20" x14ac:dyDescent="0.3">
      <c r="F798">
        <f t="shared" si="54"/>
        <v>1006.7799999999938</v>
      </c>
      <c r="G798">
        <f t="shared" si="53"/>
        <v>-7.9399999999998752</v>
      </c>
      <c r="P798">
        <f t="shared" si="52"/>
        <v>1006.7799999999938</v>
      </c>
      <c r="T798">
        <f t="shared" si="51"/>
        <v>-7.9399999999998752</v>
      </c>
    </row>
    <row r="799" spans="6:20" x14ac:dyDescent="0.3">
      <c r="F799">
        <f t="shared" si="54"/>
        <v>1006.7899999999938</v>
      </c>
      <c r="G799">
        <f t="shared" si="53"/>
        <v>-7.9499999999998749</v>
      </c>
      <c r="P799">
        <f t="shared" si="52"/>
        <v>1006.7899999999938</v>
      </c>
      <c r="T799">
        <f t="shared" si="51"/>
        <v>-7.9499999999998749</v>
      </c>
    </row>
    <row r="800" spans="6:20" x14ac:dyDescent="0.3">
      <c r="F800">
        <f t="shared" si="54"/>
        <v>1006.7999999999938</v>
      </c>
      <c r="G800">
        <f t="shared" si="53"/>
        <v>-7.9599999999998747</v>
      </c>
      <c r="P800">
        <f t="shared" si="52"/>
        <v>1006.7999999999938</v>
      </c>
      <c r="T800">
        <f t="shared" si="51"/>
        <v>-7.9599999999998747</v>
      </c>
    </row>
    <row r="801" spans="6:20" x14ac:dyDescent="0.3">
      <c r="F801">
        <f t="shared" si="54"/>
        <v>1006.8099999999938</v>
      </c>
      <c r="G801">
        <f t="shared" si="53"/>
        <v>-7.9699999999998745</v>
      </c>
      <c r="P801">
        <f t="shared" si="52"/>
        <v>1006.8099999999938</v>
      </c>
      <c r="T801">
        <f t="shared" si="51"/>
        <v>-7.9699999999998745</v>
      </c>
    </row>
    <row r="802" spans="6:20" x14ac:dyDescent="0.3">
      <c r="F802">
        <f t="shared" si="54"/>
        <v>1006.8199999999938</v>
      </c>
      <c r="G802">
        <f t="shared" si="53"/>
        <v>-7.9799999999998743</v>
      </c>
      <c r="P802">
        <f t="shared" si="52"/>
        <v>1006.8199999999938</v>
      </c>
      <c r="T802">
        <f t="shared" si="51"/>
        <v>-7.9799999999998743</v>
      </c>
    </row>
    <row r="803" spans="6:20" x14ac:dyDescent="0.3">
      <c r="F803">
        <f t="shared" si="54"/>
        <v>1006.8299999999938</v>
      </c>
      <c r="G803">
        <f t="shared" si="53"/>
        <v>-7.9899999999998741</v>
      </c>
      <c r="P803">
        <f t="shared" si="52"/>
        <v>1006.8299999999938</v>
      </c>
      <c r="T803">
        <f t="shared" si="51"/>
        <v>-7.9899999999998741</v>
      </c>
    </row>
    <row r="804" spans="6:20" x14ac:dyDescent="0.3">
      <c r="F804">
        <f t="shared" si="54"/>
        <v>1006.8399999999938</v>
      </c>
      <c r="G804">
        <f t="shared" si="53"/>
        <v>-7.9999999999998739</v>
      </c>
      <c r="P804">
        <f t="shared" si="52"/>
        <v>1006.8399999999938</v>
      </c>
      <c r="T804">
        <f t="shared" si="51"/>
        <v>-7.9999999999998739</v>
      </c>
    </row>
    <row r="805" spans="6:20" x14ac:dyDescent="0.3">
      <c r="F805">
        <f t="shared" si="54"/>
        <v>1006.8499999999938</v>
      </c>
      <c r="G805">
        <f t="shared" si="53"/>
        <v>-8.0099999999998737</v>
      </c>
      <c r="P805">
        <f t="shared" si="52"/>
        <v>1006.8499999999938</v>
      </c>
      <c r="T805">
        <f t="shared" si="51"/>
        <v>-8.0099999999998737</v>
      </c>
    </row>
    <row r="806" spans="6:20" x14ac:dyDescent="0.3">
      <c r="F806">
        <f t="shared" si="54"/>
        <v>1006.8599999999938</v>
      </c>
      <c r="G806">
        <f t="shared" si="53"/>
        <v>-8.0199999999998735</v>
      </c>
      <c r="P806">
        <f t="shared" si="52"/>
        <v>1006.8599999999938</v>
      </c>
      <c r="T806">
        <f t="shared" si="51"/>
        <v>-8.0199999999998735</v>
      </c>
    </row>
    <row r="807" spans="6:20" x14ac:dyDescent="0.3">
      <c r="F807">
        <f t="shared" si="54"/>
        <v>1006.8699999999938</v>
      </c>
      <c r="G807">
        <f t="shared" si="53"/>
        <v>-8.0299999999998732</v>
      </c>
      <c r="P807">
        <f t="shared" si="52"/>
        <v>1006.8699999999938</v>
      </c>
      <c r="T807">
        <f t="shared" si="51"/>
        <v>-8.0299999999998732</v>
      </c>
    </row>
    <row r="808" spans="6:20" x14ac:dyDescent="0.3">
      <c r="F808">
        <f t="shared" si="54"/>
        <v>1006.8799999999937</v>
      </c>
      <c r="G808">
        <f t="shared" si="53"/>
        <v>-8.039999999999873</v>
      </c>
      <c r="P808">
        <f t="shared" si="52"/>
        <v>1006.8799999999937</v>
      </c>
      <c r="T808">
        <f t="shared" si="51"/>
        <v>-8.039999999999873</v>
      </c>
    </row>
    <row r="809" spans="6:20" x14ac:dyDescent="0.3">
      <c r="F809">
        <f t="shared" si="54"/>
        <v>1006.8899999999937</v>
      </c>
      <c r="G809">
        <f t="shared" si="53"/>
        <v>-8.0499999999998728</v>
      </c>
      <c r="P809">
        <f t="shared" si="52"/>
        <v>1006.8899999999937</v>
      </c>
      <c r="T809">
        <f t="shared" si="51"/>
        <v>-8.0499999999998728</v>
      </c>
    </row>
    <row r="810" spans="6:20" x14ac:dyDescent="0.3">
      <c r="F810">
        <f t="shared" si="54"/>
        <v>1006.8999999999937</v>
      </c>
      <c r="G810">
        <f t="shared" si="53"/>
        <v>-8.0599999999998726</v>
      </c>
      <c r="P810">
        <f t="shared" si="52"/>
        <v>1006.8999999999937</v>
      </c>
      <c r="T810">
        <f t="shared" si="51"/>
        <v>-8.0599999999998726</v>
      </c>
    </row>
    <row r="811" spans="6:20" x14ac:dyDescent="0.3">
      <c r="F811">
        <f t="shared" si="54"/>
        <v>1006.9099999999937</v>
      </c>
      <c r="G811">
        <f t="shared" si="53"/>
        <v>-8.0699999999998724</v>
      </c>
      <c r="P811">
        <f t="shared" si="52"/>
        <v>1006.9099999999937</v>
      </c>
      <c r="T811">
        <f t="shared" si="51"/>
        <v>-8.0699999999998724</v>
      </c>
    </row>
    <row r="812" spans="6:20" x14ac:dyDescent="0.3">
      <c r="F812">
        <f t="shared" si="54"/>
        <v>1006.9199999999937</v>
      </c>
      <c r="G812">
        <f t="shared" si="53"/>
        <v>-8.0799999999998722</v>
      </c>
      <c r="P812">
        <f t="shared" si="52"/>
        <v>1006.9199999999937</v>
      </c>
      <c r="T812">
        <f t="shared" si="51"/>
        <v>-8.0799999999998722</v>
      </c>
    </row>
    <row r="813" spans="6:20" x14ac:dyDescent="0.3">
      <c r="F813">
        <f t="shared" si="54"/>
        <v>1006.9299999999937</v>
      </c>
      <c r="G813">
        <f t="shared" si="53"/>
        <v>-8.089999999999872</v>
      </c>
      <c r="P813">
        <f t="shared" si="52"/>
        <v>1006.9299999999937</v>
      </c>
      <c r="T813">
        <f t="shared" si="51"/>
        <v>-8.089999999999872</v>
      </c>
    </row>
    <row r="814" spans="6:20" x14ac:dyDescent="0.3">
      <c r="F814">
        <f t="shared" si="54"/>
        <v>1006.9399999999937</v>
      </c>
      <c r="G814">
        <f t="shared" si="53"/>
        <v>-8.0999999999998717</v>
      </c>
      <c r="P814">
        <f t="shared" si="52"/>
        <v>1006.9399999999937</v>
      </c>
      <c r="T814">
        <f t="shared" si="51"/>
        <v>-8.0999999999998717</v>
      </c>
    </row>
    <row r="815" spans="6:20" x14ac:dyDescent="0.3">
      <c r="F815">
        <f t="shared" si="54"/>
        <v>1006.9499999999937</v>
      </c>
      <c r="G815">
        <f t="shared" si="53"/>
        <v>-8.1099999999998715</v>
      </c>
      <c r="P815">
        <f t="shared" si="52"/>
        <v>1006.9499999999937</v>
      </c>
      <c r="T815">
        <f t="shared" si="51"/>
        <v>-8.1099999999998715</v>
      </c>
    </row>
    <row r="816" spans="6:20" x14ac:dyDescent="0.3">
      <c r="F816">
        <f t="shared" si="54"/>
        <v>1006.9599999999937</v>
      </c>
      <c r="G816">
        <f t="shared" si="53"/>
        <v>-8.1199999999998713</v>
      </c>
      <c r="P816">
        <f t="shared" si="52"/>
        <v>1006.9599999999937</v>
      </c>
      <c r="T816">
        <f t="shared" si="51"/>
        <v>-8.1199999999998713</v>
      </c>
    </row>
    <row r="817" spans="6:20" x14ac:dyDescent="0.3">
      <c r="F817">
        <f t="shared" si="54"/>
        <v>1006.9699999999937</v>
      </c>
      <c r="G817">
        <f t="shared" si="53"/>
        <v>-8.1299999999998711</v>
      </c>
      <c r="P817">
        <f t="shared" si="52"/>
        <v>1006.9699999999937</v>
      </c>
      <c r="T817">
        <f t="shared" si="51"/>
        <v>-8.1299999999998711</v>
      </c>
    </row>
    <row r="818" spans="6:20" x14ac:dyDescent="0.3">
      <c r="F818">
        <f t="shared" si="54"/>
        <v>1006.9799999999937</v>
      </c>
      <c r="G818">
        <f t="shared" si="53"/>
        <v>-8.1399999999998709</v>
      </c>
      <c r="P818">
        <f t="shared" si="52"/>
        <v>1006.9799999999937</v>
      </c>
      <c r="T818">
        <f t="shared" si="51"/>
        <v>-8.1399999999998709</v>
      </c>
    </row>
    <row r="819" spans="6:20" x14ac:dyDescent="0.3">
      <c r="F819">
        <f t="shared" si="54"/>
        <v>1006.9899999999936</v>
      </c>
      <c r="G819">
        <f t="shared" si="53"/>
        <v>-8.1499999999998707</v>
      </c>
      <c r="P819">
        <f t="shared" si="52"/>
        <v>1006.9899999999936</v>
      </c>
      <c r="T819">
        <f t="shared" si="51"/>
        <v>-8.1499999999998707</v>
      </c>
    </row>
    <row r="820" spans="6:20" x14ac:dyDescent="0.3">
      <c r="F820">
        <f t="shared" si="54"/>
        <v>1006.9999999999936</v>
      </c>
      <c r="G820">
        <f t="shared" si="53"/>
        <v>-8.1599999999998705</v>
      </c>
      <c r="P820">
        <f t="shared" si="52"/>
        <v>1006.9999999999936</v>
      </c>
      <c r="T820">
        <f t="shared" si="51"/>
        <v>-8.1599999999998705</v>
      </c>
    </row>
    <row r="821" spans="6:20" x14ac:dyDescent="0.3">
      <c r="F821">
        <f t="shared" si="54"/>
        <v>1007.0099999999936</v>
      </c>
      <c r="G821">
        <f t="shared" si="53"/>
        <v>-8.1699999999998703</v>
      </c>
      <c r="P821">
        <f t="shared" si="52"/>
        <v>1007.0099999999936</v>
      </c>
      <c r="T821">
        <f t="shared" si="51"/>
        <v>-8.1699999999998703</v>
      </c>
    </row>
    <row r="822" spans="6:20" x14ac:dyDescent="0.3">
      <c r="F822">
        <f t="shared" si="54"/>
        <v>1007.0199999999936</v>
      </c>
      <c r="G822">
        <f t="shared" si="53"/>
        <v>-8.17999999999987</v>
      </c>
      <c r="P822">
        <f t="shared" si="52"/>
        <v>1007.0199999999936</v>
      </c>
      <c r="T822">
        <f t="shared" si="51"/>
        <v>-8.17999999999987</v>
      </c>
    </row>
    <row r="823" spans="6:20" x14ac:dyDescent="0.3">
      <c r="F823">
        <f t="shared" si="54"/>
        <v>1007.0299999999936</v>
      </c>
      <c r="G823">
        <f t="shared" si="53"/>
        <v>-8.1899999999998698</v>
      </c>
      <c r="P823">
        <f t="shared" si="52"/>
        <v>1007.0299999999936</v>
      </c>
      <c r="T823">
        <f t="shared" si="51"/>
        <v>-8.1899999999998698</v>
      </c>
    </row>
    <row r="824" spans="6:20" x14ac:dyDescent="0.3">
      <c r="F824">
        <f t="shared" si="54"/>
        <v>1007.0399999999936</v>
      </c>
      <c r="G824">
        <f t="shared" si="53"/>
        <v>-8.1999999999998696</v>
      </c>
      <c r="P824">
        <f t="shared" si="52"/>
        <v>1007.0399999999936</v>
      </c>
      <c r="T824">
        <f t="shared" si="51"/>
        <v>-8.1999999999998696</v>
      </c>
    </row>
    <row r="825" spans="6:20" x14ac:dyDescent="0.3">
      <c r="F825">
        <f t="shared" si="54"/>
        <v>1007.0499999999936</v>
      </c>
      <c r="G825">
        <f t="shared" si="53"/>
        <v>-8.2099999999998694</v>
      </c>
      <c r="P825">
        <f t="shared" si="52"/>
        <v>1007.0499999999936</v>
      </c>
      <c r="T825">
        <f t="shared" si="51"/>
        <v>-8.2099999999998694</v>
      </c>
    </row>
    <row r="826" spans="6:20" x14ac:dyDescent="0.3">
      <c r="F826">
        <f t="shared" si="54"/>
        <v>1007.0599999999936</v>
      </c>
      <c r="G826">
        <f t="shared" si="53"/>
        <v>-8.2199999999998692</v>
      </c>
      <c r="P826">
        <f t="shared" si="52"/>
        <v>1007.0599999999936</v>
      </c>
      <c r="T826">
        <f t="shared" si="51"/>
        <v>-8.2199999999998692</v>
      </c>
    </row>
    <row r="827" spans="6:20" x14ac:dyDescent="0.3">
      <c r="F827">
        <f t="shared" si="54"/>
        <v>1007.0699999999936</v>
      </c>
      <c r="G827">
        <f t="shared" si="53"/>
        <v>-8.229999999999869</v>
      </c>
      <c r="P827">
        <f t="shared" si="52"/>
        <v>1007.0699999999936</v>
      </c>
      <c r="T827">
        <f t="shared" si="51"/>
        <v>-8.229999999999869</v>
      </c>
    </row>
    <row r="828" spans="6:20" x14ac:dyDescent="0.3">
      <c r="F828">
        <f t="shared" si="54"/>
        <v>1007.0799999999936</v>
      </c>
      <c r="G828">
        <f t="shared" si="53"/>
        <v>-8.2399999999998688</v>
      </c>
      <c r="P828">
        <f t="shared" si="52"/>
        <v>1007.0799999999936</v>
      </c>
      <c r="T828">
        <f t="shared" si="51"/>
        <v>-8.2399999999998688</v>
      </c>
    </row>
    <row r="829" spans="6:20" x14ac:dyDescent="0.3">
      <c r="F829">
        <f t="shared" si="54"/>
        <v>1007.0899999999936</v>
      </c>
      <c r="G829">
        <f t="shared" si="53"/>
        <v>-8.2499999999998685</v>
      </c>
      <c r="P829">
        <f t="shared" si="52"/>
        <v>1007.0899999999936</v>
      </c>
      <c r="T829">
        <f t="shared" si="51"/>
        <v>-8.2499999999998685</v>
      </c>
    </row>
    <row r="830" spans="6:20" x14ac:dyDescent="0.3">
      <c r="F830">
        <f t="shared" si="54"/>
        <v>1007.0999999999935</v>
      </c>
      <c r="G830">
        <f t="shared" si="53"/>
        <v>-8.2599999999998683</v>
      </c>
      <c r="P830">
        <f t="shared" si="52"/>
        <v>1007.0999999999935</v>
      </c>
      <c r="T830">
        <f t="shared" si="51"/>
        <v>-8.2599999999998683</v>
      </c>
    </row>
    <row r="831" spans="6:20" x14ac:dyDescent="0.3">
      <c r="F831">
        <f t="shared" si="54"/>
        <v>1007.1099999999935</v>
      </c>
      <c r="G831">
        <f t="shared" si="53"/>
        <v>-8.2699999999998681</v>
      </c>
      <c r="P831">
        <f t="shared" si="52"/>
        <v>1007.1099999999935</v>
      </c>
      <c r="T831">
        <f t="shared" si="51"/>
        <v>-8.2699999999998681</v>
      </c>
    </row>
    <row r="832" spans="6:20" x14ac:dyDescent="0.3">
      <c r="F832">
        <f t="shared" si="54"/>
        <v>1007.1199999999935</v>
      </c>
      <c r="G832">
        <f t="shared" si="53"/>
        <v>-8.2799999999998679</v>
      </c>
      <c r="P832">
        <f t="shared" si="52"/>
        <v>1007.1199999999935</v>
      </c>
      <c r="T832">
        <f t="shared" si="51"/>
        <v>-8.2799999999998679</v>
      </c>
    </row>
    <row r="833" spans="6:20" x14ac:dyDescent="0.3">
      <c r="F833">
        <f t="shared" si="54"/>
        <v>1007.1299999999935</v>
      </c>
      <c r="G833">
        <f t="shared" si="53"/>
        <v>-8.2899999999998677</v>
      </c>
      <c r="P833">
        <f t="shared" si="52"/>
        <v>1007.1299999999935</v>
      </c>
      <c r="T833">
        <f t="shared" si="51"/>
        <v>-8.2899999999998677</v>
      </c>
    </row>
    <row r="834" spans="6:20" x14ac:dyDescent="0.3">
      <c r="F834">
        <f t="shared" si="54"/>
        <v>1007.1399999999935</v>
      </c>
      <c r="G834">
        <f t="shared" si="53"/>
        <v>-8.2999999999998675</v>
      </c>
      <c r="P834">
        <f t="shared" si="52"/>
        <v>1007.1399999999935</v>
      </c>
      <c r="T834">
        <f t="shared" si="51"/>
        <v>-8.2999999999998675</v>
      </c>
    </row>
    <row r="835" spans="6:20" x14ac:dyDescent="0.3">
      <c r="F835">
        <f t="shared" si="54"/>
        <v>1007.1499999999935</v>
      </c>
      <c r="G835">
        <f t="shared" si="53"/>
        <v>-8.3099999999998673</v>
      </c>
      <c r="P835">
        <f t="shared" si="52"/>
        <v>1007.1499999999935</v>
      </c>
      <c r="T835">
        <f t="shared" si="51"/>
        <v>-8.3099999999998673</v>
      </c>
    </row>
    <row r="836" spans="6:20" x14ac:dyDescent="0.3">
      <c r="F836">
        <f t="shared" si="54"/>
        <v>1007.1599999999935</v>
      </c>
      <c r="G836">
        <f t="shared" si="53"/>
        <v>-8.3199999999998671</v>
      </c>
      <c r="P836">
        <f t="shared" si="52"/>
        <v>1007.1599999999935</v>
      </c>
      <c r="T836">
        <f t="shared" ref="T836:T899" si="55">G836-$D$3</f>
        <v>-8.3199999999998671</v>
      </c>
    </row>
    <row r="837" spans="6:20" x14ac:dyDescent="0.3">
      <c r="F837">
        <f t="shared" si="54"/>
        <v>1007.1699999999935</v>
      </c>
      <c r="G837">
        <f t="shared" si="53"/>
        <v>-8.3299999999998668</v>
      </c>
      <c r="P837">
        <f t="shared" ref="P837:P900" si="56">F837-$D$3</f>
        <v>1007.1699999999935</v>
      </c>
      <c r="T837">
        <f t="shared" si="55"/>
        <v>-8.3299999999998668</v>
      </c>
    </row>
    <row r="838" spans="6:20" x14ac:dyDescent="0.3">
      <c r="F838">
        <f t="shared" si="54"/>
        <v>1007.1799999999935</v>
      </c>
      <c r="G838">
        <f t="shared" si="53"/>
        <v>-8.3399999999998666</v>
      </c>
      <c r="P838">
        <f t="shared" si="56"/>
        <v>1007.1799999999935</v>
      </c>
      <c r="T838">
        <f t="shared" si="55"/>
        <v>-8.3399999999998666</v>
      </c>
    </row>
    <row r="839" spans="6:20" x14ac:dyDescent="0.3">
      <c r="F839">
        <f t="shared" si="54"/>
        <v>1007.1899999999935</v>
      </c>
      <c r="G839">
        <f t="shared" si="53"/>
        <v>-8.3499999999998664</v>
      </c>
      <c r="P839">
        <f t="shared" si="56"/>
        <v>1007.1899999999935</v>
      </c>
      <c r="T839">
        <f t="shared" si="55"/>
        <v>-8.3499999999998664</v>
      </c>
    </row>
    <row r="840" spans="6:20" x14ac:dyDescent="0.3">
      <c r="F840">
        <f t="shared" si="54"/>
        <v>1007.1999999999935</v>
      </c>
      <c r="G840">
        <f t="shared" ref="G840:G903" si="57">G839-0.01</f>
        <v>-8.3599999999998662</v>
      </c>
      <c r="P840">
        <f t="shared" si="56"/>
        <v>1007.1999999999935</v>
      </c>
      <c r="T840">
        <f t="shared" si="55"/>
        <v>-8.3599999999998662</v>
      </c>
    </row>
    <row r="841" spans="6:20" x14ac:dyDescent="0.3">
      <c r="F841">
        <f t="shared" si="54"/>
        <v>1007.2099999999934</v>
      </c>
      <c r="G841">
        <f t="shared" si="57"/>
        <v>-8.369999999999866</v>
      </c>
      <c r="P841">
        <f t="shared" si="56"/>
        <v>1007.2099999999934</v>
      </c>
      <c r="T841">
        <f t="shared" si="55"/>
        <v>-8.369999999999866</v>
      </c>
    </row>
    <row r="842" spans="6:20" x14ac:dyDescent="0.3">
      <c r="F842">
        <f t="shared" si="54"/>
        <v>1007.2199999999934</v>
      </c>
      <c r="G842">
        <f t="shared" si="57"/>
        <v>-8.3799999999998658</v>
      </c>
      <c r="P842">
        <f t="shared" si="56"/>
        <v>1007.2199999999934</v>
      </c>
      <c r="T842">
        <f t="shared" si="55"/>
        <v>-8.3799999999998658</v>
      </c>
    </row>
    <row r="843" spans="6:20" x14ac:dyDescent="0.3">
      <c r="F843">
        <f t="shared" si="54"/>
        <v>1007.2299999999934</v>
      </c>
      <c r="G843">
        <f t="shared" si="57"/>
        <v>-8.3899999999998656</v>
      </c>
      <c r="P843">
        <f t="shared" si="56"/>
        <v>1007.2299999999934</v>
      </c>
      <c r="T843">
        <f t="shared" si="55"/>
        <v>-8.3899999999998656</v>
      </c>
    </row>
    <row r="844" spans="6:20" x14ac:dyDescent="0.3">
      <c r="F844">
        <f t="shared" si="54"/>
        <v>1007.2399999999934</v>
      </c>
      <c r="G844">
        <f t="shared" si="57"/>
        <v>-8.3999999999998654</v>
      </c>
      <c r="P844">
        <f t="shared" si="56"/>
        <v>1007.2399999999934</v>
      </c>
      <c r="T844">
        <f t="shared" si="55"/>
        <v>-8.3999999999998654</v>
      </c>
    </row>
    <row r="845" spans="6:20" x14ac:dyDescent="0.3">
      <c r="F845">
        <f t="shared" si="54"/>
        <v>1007.2499999999934</v>
      </c>
      <c r="G845">
        <f t="shared" si="57"/>
        <v>-8.4099999999998651</v>
      </c>
      <c r="P845">
        <f t="shared" si="56"/>
        <v>1007.2499999999934</v>
      </c>
      <c r="T845">
        <f t="shared" si="55"/>
        <v>-8.4099999999998651</v>
      </c>
    </row>
    <row r="846" spans="6:20" x14ac:dyDescent="0.3">
      <c r="F846">
        <f t="shared" ref="F846:F909" si="58">F845+0.01</f>
        <v>1007.2599999999934</v>
      </c>
      <c r="G846">
        <f t="shared" si="57"/>
        <v>-8.4199999999998649</v>
      </c>
      <c r="P846">
        <f t="shared" si="56"/>
        <v>1007.2599999999934</v>
      </c>
      <c r="T846">
        <f t="shared" si="55"/>
        <v>-8.4199999999998649</v>
      </c>
    </row>
    <row r="847" spans="6:20" x14ac:dyDescent="0.3">
      <c r="F847">
        <f t="shared" si="58"/>
        <v>1007.2699999999934</v>
      </c>
      <c r="G847">
        <f t="shared" si="57"/>
        <v>-8.4299999999998647</v>
      </c>
      <c r="P847">
        <f t="shared" si="56"/>
        <v>1007.2699999999934</v>
      </c>
      <c r="T847">
        <f t="shared" si="55"/>
        <v>-8.4299999999998647</v>
      </c>
    </row>
    <row r="848" spans="6:20" x14ac:dyDescent="0.3">
      <c r="F848">
        <f t="shared" si="58"/>
        <v>1007.2799999999934</v>
      </c>
      <c r="G848">
        <f t="shared" si="57"/>
        <v>-8.4399999999998645</v>
      </c>
      <c r="P848">
        <f t="shared" si="56"/>
        <v>1007.2799999999934</v>
      </c>
      <c r="T848">
        <f t="shared" si="55"/>
        <v>-8.4399999999998645</v>
      </c>
    </row>
    <row r="849" spans="6:20" x14ac:dyDescent="0.3">
      <c r="F849">
        <f t="shared" si="58"/>
        <v>1007.2899999999934</v>
      </c>
      <c r="G849">
        <f t="shared" si="57"/>
        <v>-8.4499999999998643</v>
      </c>
      <c r="P849">
        <f t="shared" si="56"/>
        <v>1007.2899999999934</v>
      </c>
      <c r="T849">
        <f t="shared" si="55"/>
        <v>-8.4499999999998643</v>
      </c>
    </row>
    <row r="850" spans="6:20" x14ac:dyDescent="0.3">
      <c r="F850">
        <f t="shared" si="58"/>
        <v>1007.2999999999934</v>
      </c>
      <c r="G850">
        <f t="shared" si="57"/>
        <v>-8.4599999999998641</v>
      </c>
      <c r="P850">
        <f t="shared" si="56"/>
        <v>1007.2999999999934</v>
      </c>
      <c r="T850">
        <f t="shared" si="55"/>
        <v>-8.4599999999998641</v>
      </c>
    </row>
    <row r="851" spans="6:20" x14ac:dyDescent="0.3">
      <c r="F851">
        <f t="shared" si="58"/>
        <v>1007.3099999999934</v>
      </c>
      <c r="G851">
        <f t="shared" si="57"/>
        <v>-8.4699999999998639</v>
      </c>
      <c r="P851">
        <f t="shared" si="56"/>
        <v>1007.3099999999934</v>
      </c>
      <c r="T851">
        <f t="shared" si="55"/>
        <v>-8.4699999999998639</v>
      </c>
    </row>
    <row r="852" spans="6:20" x14ac:dyDescent="0.3">
      <c r="F852">
        <f t="shared" si="58"/>
        <v>1007.3199999999933</v>
      </c>
      <c r="G852">
        <f t="shared" si="57"/>
        <v>-8.4799999999998636</v>
      </c>
      <c r="P852">
        <f t="shared" si="56"/>
        <v>1007.3199999999933</v>
      </c>
      <c r="T852">
        <f t="shared" si="55"/>
        <v>-8.4799999999998636</v>
      </c>
    </row>
    <row r="853" spans="6:20" x14ac:dyDescent="0.3">
      <c r="F853">
        <f t="shared" si="58"/>
        <v>1007.3299999999933</v>
      </c>
      <c r="G853">
        <f t="shared" si="57"/>
        <v>-8.4899999999998634</v>
      </c>
      <c r="P853">
        <f t="shared" si="56"/>
        <v>1007.3299999999933</v>
      </c>
      <c r="T853">
        <f t="shared" si="55"/>
        <v>-8.4899999999998634</v>
      </c>
    </row>
    <row r="854" spans="6:20" x14ac:dyDescent="0.3">
      <c r="F854">
        <f t="shared" si="58"/>
        <v>1007.3399999999933</v>
      </c>
      <c r="G854">
        <f t="shared" si="57"/>
        <v>-8.4999999999998632</v>
      </c>
      <c r="P854">
        <f t="shared" si="56"/>
        <v>1007.3399999999933</v>
      </c>
      <c r="T854">
        <f t="shared" si="55"/>
        <v>-8.4999999999998632</v>
      </c>
    </row>
    <row r="855" spans="6:20" x14ac:dyDescent="0.3">
      <c r="F855">
        <f t="shared" si="58"/>
        <v>1007.3499999999933</v>
      </c>
      <c r="G855">
        <f t="shared" si="57"/>
        <v>-8.509999999999863</v>
      </c>
      <c r="P855">
        <f t="shared" si="56"/>
        <v>1007.3499999999933</v>
      </c>
      <c r="T855">
        <f t="shared" si="55"/>
        <v>-8.509999999999863</v>
      </c>
    </row>
    <row r="856" spans="6:20" x14ac:dyDescent="0.3">
      <c r="F856">
        <f t="shared" si="58"/>
        <v>1007.3599999999933</v>
      </c>
      <c r="G856">
        <f t="shared" si="57"/>
        <v>-8.5199999999998628</v>
      </c>
      <c r="P856">
        <f t="shared" si="56"/>
        <v>1007.3599999999933</v>
      </c>
      <c r="T856">
        <f t="shared" si="55"/>
        <v>-8.5199999999998628</v>
      </c>
    </row>
    <row r="857" spans="6:20" x14ac:dyDescent="0.3">
      <c r="F857">
        <f t="shared" si="58"/>
        <v>1007.3699999999933</v>
      </c>
      <c r="G857">
        <f t="shared" si="57"/>
        <v>-8.5299999999998626</v>
      </c>
      <c r="P857">
        <f t="shared" si="56"/>
        <v>1007.3699999999933</v>
      </c>
      <c r="T857">
        <f t="shared" si="55"/>
        <v>-8.5299999999998626</v>
      </c>
    </row>
    <row r="858" spans="6:20" x14ac:dyDescent="0.3">
      <c r="F858">
        <f t="shared" si="58"/>
        <v>1007.3799999999933</v>
      </c>
      <c r="G858">
        <f t="shared" si="57"/>
        <v>-8.5399999999998624</v>
      </c>
      <c r="P858">
        <f t="shared" si="56"/>
        <v>1007.3799999999933</v>
      </c>
      <c r="T858">
        <f t="shared" si="55"/>
        <v>-8.5399999999998624</v>
      </c>
    </row>
    <row r="859" spans="6:20" x14ac:dyDescent="0.3">
      <c r="F859">
        <f t="shared" si="58"/>
        <v>1007.3899999999933</v>
      </c>
      <c r="G859">
        <f t="shared" si="57"/>
        <v>-8.5499999999998622</v>
      </c>
      <c r="P859">
        <f t="shared" si="56"/>
        <v>1007.3899999999933</v>
      </c>
      <c r="T859">
        <f t="shared" si="55"/>
        <v>-8.5499999999998622</v>
      </c>
    </row>
    <row r="860" spans="6:20" x14ac:dyDescent="0.3">
      <c r="F860">
        <f t="shared" si="58"/>
        <v>1007.3999999999933</v>
      </c>
      <c r="G860">
        <f t="shared" si="57"/>
        <v>-8.5599999999998619</v>
      </c>
      <c r="P860">
        <f t="shared" si="56"/>
        <v>1007.3999999999933</v>
      </c>
      <c r="T860">
        <f t="shared" si="55"/>
        <v>-8.5599999999998619</v>
      </c>
    </row>
    <row r="861" spans="6:20" x14ac:dyDescent="0.3">
      <c r="F861">
        <f t="shared" si="58"/>
        <v>1007.4099999999933</v>
      </c>
      <c r="G861">
        <f t="shared" si="57"/>
        <v>-8.5699999999998617</v>
      </c>
      <c r="P861">
        <f t="shared" si="56"/>
        <v>1007.4099999999933</v>
      </c>
      <c r="T861">
        <f t="shared" si="55"/>
        <v>-8.5699999999998617</v>
      </c>
    </row>
    <row r="862" spans="6:20" x14ac:dyDescent="0.3">
      <c r="F862">
        <f t="shared" si="58"/>
        <v>1007.4199999999933</v>
      </c>
      <c r="G862">
        <f t="shared" si="57"/>
        <v>-8.5799999999998615</v>
      </c>
      <c r="P862">
        <f t="shared" si="56"/>
        <v>1007.4199999999933</v>
      </c>
      <c r="T862">
        <f t="shared" si="55"/>
        <v>-8.5799999999998615</v>
      </c>
    </row>
    <row r="863" spans="6:20" x14ac:dyDescent="0.3">
      <c r="F863">
        <f t="shared" si="58"/>
        <v>1007.4299999999932</v>
      </c>
      <c r="G863">
        <f t="shared" si="57"/>
        <v>-8.5899999999998613</v>
      </c>
      <c r="P863">
        <f t="shared" si="56"/>
        <v>1007.4299999999932</v>
      </c>
      <c r="T863">
        <f t="shared" si="55"/>
        <v>-8.5899999999998613</v>
      </c>
    </row>
    <row r="864" spans="6:20" x14ac:dyDescent="0.3">
      <c r="F864">
        <f t="shared" si="58"/>
        <v>1007.4399999999932</v>
      </c>
      <c r="G864">
        <f t="shared" si="57"/>
        <v>-8.5999999999998611</v>
      </c>
      <c r="P864">
        <f t="shared" si="56"/>
        <v>1007.4399999999932</v>
      </c>
      <c r="T864">
        <f t="shared" si="55"/>
        <v>-8.5999999999998611</v>
      </c>
    </row>
    <row r="865" spans="6:20" x14ac:dyDescent="0.3">
      <c r="F865">
        <f t="shared" si="58"/>
        <v>1007.4499999999932</v>
      </c>
      <c r="G865">
        <f t="shared" si="57"/>
        <v>-8.6099999999998609</v>
      </c>
      <c r="P865">
        <f t="shared" si="56"/>
        <v>1007.4499999999932</v>
      </c>
      <c r="T865">
        <f t="shared" si="55"/>
        <v>-8.6099999999998609</v>
      </c>
    </row>
    <row r="866" spans="6:20" x14ac:dyDescent="0.3">
      <c r="F866">
        <f t="shared" si="58"/>
        <v>1007.4599999999932</v>
      </c>
      <c r="G866">
        <f t="shared" si="57"/>
        <v>-8.6199999999998607</v>
      </c>
      <c r="P866">
        <f t="shared" si="56"/>
        <v>1007.4599999999932</v>
      </c>
      <c r="T866">
        <f t="shared" si="55"/>
        <v>-8.6199999999998607</v>
      </c>
    </row>
    <row r="867" spans="6:20" x14ac:dyDescent="0.3">
      <c r="F867">
        <f t="shared" si="58"/>
        <v>1007.4699999999932</v>
      </c>
      <c r="G867">
        <f t="shared" si="57"/>
        <v>-8.6299999999998604</v>
      </c>
      <c r="P867">
        <f t="shared" si="56"/>
        <v>1007.4699999999932</v>
      </c>
      <c r="T867">
        <f t="shared" si="55"/>
        <v>-8.6299999999998604</v>
      </c>
    </row>
    <row r="868" spans="6:20" x14ac:dyDescent="0.3">
      <c r="F868">
        <f t="shared" si="58"/>
        <v>1007.4799999999932</v>
      </c>
      <c r="G868">
        <f t="shared" si="57"/>
        <v>-8.6399999999998602</v>
      </c>
      <c r="P868">
        <f t="shared" si="56"/>
        <v>1007.4799999999932</v>
      </c>
      <c r="T868">
        <f t="shared" si="55"/>
        <v>-8.6399999999998602</v>
      </c>
    </row>
    <row r="869" spans="6:20" x14ac:dyDescent="0.3">
      <c r="F869">
        <f t="shared" si="58"/>
        <v>1007.4899999999932</v>
      </c>
      <c r="G869">
        <f t="shared" si="57"/>
        <v>-8.64999999999986</v>
      </c>
      <c r="P869">
        <f t="shared" si="56"/>
        <v>1007.4899999999932</v>
      </c>
      <c r="T869">
        <f t="shared" si="55"/>
        <v>-8.64999999999986</v>
      </c>
    </row>
    <row r="870" spans="6:20" x14ac:dyDescent="0.3">
      <c r="F870">
        <f t="shared" si="58"/>
        <v>1007.4999999999932</v>
      </c>
      <c r="G870">
        <f t="shared" si="57"/>
        <v>-8.6599999999998598</v>
      </c>
      <c r="P870">
        <f t="shared" si="56"/>
        <v>1007.4999999999932</v>
      </c>
      <c r="T870">
        <f t="shared" si="55"/>
        <v>-8.6599999999998598</v>
      </c>
    </row>
    <row r="871" spans="6:20" x14ac:dyDescent="0.3">
      <c r="F871">
        <f t="shared" si="58"/>
        <v>1007.5099999999932</v>
      </c>
      <c r="G871">
        <f t="shared" si="57"/>
        <v>-8.6699999999998596</v>
      </c>
      <c r="P871">
        <f t="shared" si="56"/>
        <v>1007.5099999999932</v>
      </c>
      <c r="T871">
        <f t="shared" si="55"/>
        <v>-8.6699999999998596</v>
      </c>
    </row>
    <row r="872" spans="6:20" x14ac:dyDescent="0.3">
      <c r="F872">
        <f t="shared" si="58"/>
        <v>1007.5199999999932</v>
      </c>
      <c r="G872">
        <f t="shared" si="57"/>
        <v>-8.6799999999998594</v>
      </c>
      <c r="P872">
        <f t="shared" si="56"/>
        <v>1007.5199999999932</v>
      </c>
      <c r="T872">
        <f t="shared" si="55"/>
        <v>-8.6799999999998594</v>
      </c>
    </row>
    <row r="873" spans="6:20" x14ac:dyDescent="0.3">
      <c r="F873">
        <f t="shared" si="58"/>
        <v>1007.5299999999932</v>
      </c>
      <c r="G873">
        <f t="shared" si="57"/>
        <v>-8.6899999999998592</v>
      </c>
      <c r="P873">
        <f t="shared" si="56"/>
        <v>1007.5299999999932</v>
      </c>
      <c r="T873">
        <f t="shared" si="55"/>
        <v>-8.6899999999998592</v>
      </c>
    </row>
    <row r="874" spans="6:20" x14ac:dyDescent="0.3">
      <c r="F874">
        <f t="shared" si="58"/>
        <v>1007.5399999999931</v>
      </c>
      <c r="G874">
        <f t="shared" si="57"/>
        <v>-8.699999999999859</v>
      </c>
      <c r="P874">
        <f t="shared" si="56"/>
        <v>1007.5399999999931</v>
      </c>
      <c r="T874">
        <f t="shared" si="55"/>
        <v>-8.699999999999859</v>
      </c>
    </row>
    <row r="875" spans="6:20" x14ac:dyDescent="0.3">
      <c r="F875">
        <f t="shared" si="58"/>
        <v>1007.5499999999931</v>
      </c>
      <c r="G875">
        <f t="shared" si="57"/>
        <v>-8.7099999999998587</v>
      </c>
      <c r="P875">
        <f t="shared" si="56"/>
        <v>1007.5499999999931</v>
      </c>
      <c r="T875">
        <f t="shared" si="55"/>
        <v>-8.7099999999998587</v>
      </c>
    </row>
    <row r="876" spans="6:20" x14ac:dyDescent="0.3">
      <c r="F876">
        <f t="shared" si="58"/>
        <v>1007.5599999999931</v>
      </c>
      <c r="G876">
        <f t="shared" si="57"/>
        <v>-8.7199999999998585</v>
      </c>
      <c r="P876">
        <f t="shared" si="56"/>
        <v>1007.5599999999931</v>
      </c>
      <c r="T876">
        <f t="shared" si="55"/>
        <v>-8.7199999999998585</v>
      </c>
    </row>
    <row r="877" spans="6:20" x14ac:dyDescent="0.3">
      <c r="F877">
        <f t="shared" si="58"/>
        <v>1007.5699999999931</v>
      </c>
      <c r="G877">
        <f t="shared" si="57"/>
        <v>-8.7299999999998583</v>
      </c>
      <c r="P877">
        <f t="shared" si="56"/>
        <v>1007.5699999999931</v>
      </c>
      <c r="T877">
        <f t="shared" si="55"/>
        <v>-8.7299999999998583</v>
      </c>
    </row>
    <row r="878" spans="6:20" x14ac:dyDescent="0.3">
      <c r="F878">
        <f t="shared" si="58"/>
        <v>1007.5799999999931</v>
      </c>
      <c r="G878">
        <f t="shared" si="57"/>
        <v>-8.7399999999998581</v>
      </c>
      <c r="P878">
        <f t="shared" si="56"/>
        <v>1007.5799999999931</v>
      </c>
      <c r="T878">
        <f t="shared" si="55"/>
        <v>-8.7399999999998581</v>
      </c>
    </row>
    <row r="879" spans="6:20" x14ac:dyDescent="0.3">
      <c r="F879">
        <f t="shared" si="58"/>
        <v>1007.5899999999931</v>
      </c>
      <c r="G879">
        <f t="shared" si="57"/>
        <v>-8.7499999999998579</v>
      </c>
      <c r="P879">
        <f t="shared" si="56"/>
        <v>1007.5899999999931</v>
      </c>
      <c r="T879">
        <f t="shared" si="55"/>
        <v>-8.7499999999998579</v>
      </c>
    </row>
    <row r="880" spans="6:20" x14ac:dyDescent="0.3">
      <c r="F880">
        <f t="shared" si="58"/>
        <v>1007.5999999999931</v>
      </c>
      <c r="G880">
        <f t="shared" si="57"/>
        <v>-8.7599999999998577</v>
      </c>
      <c r="P880">
        <f t="shared" si="56"/>
        <v>1007.5999999999931</v>
      </c>
      <c r="T880">
        <f t="shared" si="55"/>
        <v>-8.7599999999998577</v>
      </c>
    </row>
    <row r="881" spans="6:20" x14ac:dyDescent="0.3">
      <c r="F881">
        <f t="shared" si="58"/>
        <v>1007.6099999999931</v>
      </c>
      <c r="G881">
        <f t="shared" si="57"/>
        <v>-8.7699999999998575</v>
      </c>
      <c r="P881">
        <f t="shared" si="56"/>
        <v>1007.6099999999931</v>
      </c>
      <c r="T881">
        <f t="shared" si="55"/>
        <v>-8.7699999999998575</v>
      </c>
    </row>
    <row r="882" spans="6:20" x14ac:dyDescent="0.3">
      <c r="F882">
        <f t="shared" si="58"/>
        <v>1007.6199999999931</v>
      </c>
      <c r="G882">
        <f t="shared" si="57"/>
        <v>-8.7799999999998573</v>
      </c>
      <c r="P882">
        <f t="shared" si="56"/>
        <v>1007.6199999999931</v>
      </c>
      <c r="T882">
        <f t="shared" si="55"/>
        <v>-8.7799999999998573</v>
      </c>
    </row>
    <row r="883" spans="6:20" x14ac:dyDescent="0.3">
      <c r="F883">
        <f t="shared" si="58"/>
        <v>1007.6299999999931</v>
      </c>
      <c r="G883">
        <f t="shared" si="57"/>
        <v>-8.789999999999857</v>
      </c>
      <c r="P883">
        <f t="shared" si="56"/>
        <v>1007.6299999999931</v>
      </c>
      <c r="T883">
        <f t="shared" si="55"/>
        <v>-8.789999999999857</v>
      </c>
    </row>
    <row r="884" spans="6:20" x14ac:dyDescent="0.3">
      <c r="F884">
        <f t="shared" si="58"/>
        <v>1007.6399999999931</v>
      </c>
      <c r="G884">
        <f t="shared" si="57"/>
        <v>-8.7999999999998568</v>
      </c>
      <c r="P884">
        <f t="shared" si="56"/>
        <v>1007.6399999999931</v>
      </c>
      <c r="T884">
        <f t="shared" si="55"/>
        <v>-8.7999999999998568</v>
      </c>
    </row>
    <row r="885" spans="6:20" x14ac:dyDescent="0.3">
      <c r="F885">
        <f t="shared" si="58"/>
        <v>1007.649999999993</v>
      </c>
      <c r="G885">
        <f t="shared" si="57"/>
        <v>-8.8099999999998566</v>
      </c>
      <c r="P885">
        <f t="shared" si="56"/>
        <v>1007.649999999993</v>
      </c>
      <c r="T885">
        <f t="shared" si="55"/>
        <v>-8.8099999999998566</v>
      </c>
    </row>
    <row r="886" spans="6:20" x14ac:dyDescent="0.3">
      <c r="F886">
        <f t="shared" si="58"/>
        <v>1007.659999999993</v>
      </c>
      <c r="G886">
        <f t="shared" si="57"/>
        <v>-8.8199999999998564</v>
      </c>
      <c r="P886">
        <f t="shared" si="56"/>
        <v>1007.659999999993</v>
      </c>
      <c r="T886">
        <f t="shared" si="55"/>
        <v>-8.8199999999998564</v>
      </c>
    </row>
    <row r="887" spans="6:20" x14ac:dyDescent="0.3">
      <c r="F887">
        <f t="shared" si="58"/>
        <v>1007.669999999993</v>
      </c>
      <c r="G887">
        <f t="shared" si="57"/>
        <v>-8.8299999999998562</v>
      </c>
      <c r="P887">
        <f t="shared" si="56"/>
        <v>1007.669999999993</v>
      </c>
      <c r="T887">
        <f t="shared" si="55"/>
        <v>-8.8299999999998562</v>
      </c>
    </row>
    <row r="888" spans="6:20" x14ac:dyDescent="0.3">
      <c r="F888">
        <f t="shared" si="58"/>
        <v>1007.679999999993</v>
      </c>
      <c r="G888">
        <f t="shared" si="57"/>
        <v>-8.839999999999856</v>
      </c>
      <c r="P888">
        <f t="shared" si="56"/>
        <v>1007.679999999993</v>
      </c>
      <c r="T888">
        <f t="shared" si="55"/>
        <v>-8.839999999999856</v>
      </c>
    </row>
    <row r="889" spans="6:20" x14ac:dyDescent="0.3">
      <c r="F889">
        <f t="shared" si="58"/>
        <v>1007.689999999993</v>
      </c>
      <c r="G889">
        <f t="shared" si="57"/>
        <v>-8.8499999999998558</v>
      </c>
      <c r="P889">
        <f t="shared" si="56"/>
        <v>1007.689999999993</v>
      </c>
      <c r="T889">
        <f t="shared" si="55"/>
        <v>-8.8499999999998558</v>
      </c>
    </row>
    <row r="890" spans="6:20" x14ac:dyDescent="0.3">
      <c r="F890">
        <f t="shared" si="58"/>
        <v>1007.699999999993</v>
      </c>
      <c r="G890">
        <f t="shared" si="57"/>
        <v>-8.8599999999998555</v>
      </c>
      <c r="P890">
        <f t="shared" si="56"/>
        <v>1007.699999999993</v>
      </c>
      <c r="T890">
        <f t="shared" si="55"/>
        <v>-8.8599999999998555</v>
      </c>
    </row>
    <row r="891" spans="6:20" x14ac:dyDescent="0.3">
      <c r="F891">
        <f t="shared" si="58"/>
        <v>1007.709999999993</v>
      </c>
      <c r="G891">
        <f t="shared" si="57"/>
        <v>-8.8699999999998553</v>
      </c>
      <c r="P891">
        <f t="shared" si="56"/>
        <v>1007.709999999993</v>
      </c>
      <c r="T891">
        <f t="shared" si="55"/>
        <v>-8.8699999999998553</v>
      </c>
    </row>
    <row r="892" spans="6:20" x14ac:dyDescent="0.3">
      <c r="F892">
        <f t="shared" si="58"/>
        <v>1007.719999999993</v>
      </c>
      <c r="G892">
        <f t="shared" si="57"/>
        <v>-8.8799999999998551</v>
      </c>
      <c r="P892">
        <f t="shared" si="56"/>
        <v>1007.719999999993</v>
      </c>
      <c r="T892">
        <f t="shared" si="55"/>
        <v>-8.8799999999998551</v>
      </c>
    </row>
    <row r="893" spans="6:20" x14ac:dyDescent="0.3">
      <c r="F893">
        <f t="shared" si="58"/>
        <v>1007.729999999993</v>
      </c>
      <c r="G893">
        <f t="shared" si="57"/>
        <v>-8.8899999999998549</v>
      </c>
      <c r="P893">
        <f t="shared" si="56"/>
        <v>1007.729999999993</v>
      </c>
      <c r="T893">
        <f t="shared" si="55"/>
        <v>-8.8899999999998549</v>
      </c>
    </row>
    <row r="894" spans="6:20" x14ac:dyDescent="0.3">
      <c r="F894">
        <f t="shared" si="58"/>
        <v>1007.739999999993</v>
      </c>
      <c r="G894">
        <f t="shared" si="57"/>
        <v>-8.8999999999998547</v>
      </c>
      <c r="P894">
        <f t="shared" si="56"/>
        <v>1007.739999999993</v>
      </c>
      <c r="T894">
        <f t="shared" si="55"/>
        <v>-8.8999999999998547</v>
      </c>
    </row>
    <row r="895" spans="6:20" x14ac:dyDescent="0.3">
      <c r="F895">
        <f t="shared" si="58"/>
        <v>1007.749999999993</v>
      </c>
      <c r="G895">
        <f t="shared" si="57"/>
        <v>-8.9099999999998545</v>
      </c>
      <c r="P895">
        <f t="shared" si="56"/>
        <v>1007.749999999993</v>
      </c>
      <c r="T895">
        <f t="shared" si="55"/>
        <v>-8.9099999999998545</v>
      </c>
    </row>
    <row r="896" spans="6:20" x14ac:dyDescent="0.3">
      <c r="F896">
        <f t="shared" si="58"/>
        <v>1007.7599999999929</v>
      </c>
      <c r="G896">
        <f t="shared" si="57"/>
        <v>-8.9199999999998543</v>
      </c>
      <c r="P896">
        <f t="shared" si="56"/>
        <v>1007.7599999999929</v>
      </c>
      <c r="T896">
        <f t="shared" si="55"/>
        <v>-8.9199999999998543</v>
      </c>
    </row>
    <row r="897" spans="6:20" x14ac:dyDescent="0.3">
      <c r="F897">
        <f t="shared" si="58"/>
        <v>1007.7699999999929</v>
      </c>
      <c r="G897">
        <f t="shared" si="57"/>
        <v>-8.9299999999998541</v>
      </c>
      <c r="P897">
        <f t="shared" si="56"/>
        <v>1007.7699999999929</v>
      </c>
      <c r="T897">
        <f t="shared" si="55"/>
        <v>-8.9299999999998541</v>
      </c>
    </row>
    <row r="898" spans="6:20" x14ac:dyDescent="0.3">
      <c r="F898">
        <f t="shared" si="58"/>
        <v>1007.7799999999929</v>
      </c>
      <c r="G898">
        <f t="shared" si="57"/>
        <v>-8.9399999999998538</v>
      </c>
      <c r="P898">
        <f t="shared" si="56"/>
        <v>1007.7799999999929</v>
      </c>
      <c r="T898">
        <f t="shared" si="55"/>
        <v>-8.9399999999998538</v>
      </c>
    </row>
    <row r="899" spans="6:20" x14ac:dyDescent="0.3">
      <c r="F899">
        <f t="shared" si="58"/>
        <v>1007.7899999999929</v>
      </c>
      <c r="G899">
        <f t="shared" si="57"/>
        <v>-8.9499999999998536</v>
      </c>
      <c r="P899">
        <f t="shared" si="56"/>
        <v>1007.7899999999929</v>
      </c>
      <c r="T899">
        <f t="shared" si="55"/>
        <v>-8.9499999999998536</v>
      </c>
    </row>
    <row r="900" spans="6:20" x14ac:dyDescent="0.3">
      <c r="F900">
        <f t="shared" si="58"/>
        <v>1007.7999999999929</v>
      </c>
      <c r="G900">
        <f t="shared" si="57"/>
        <v>-8.9599999999998534</v>
      </c>
      <c r="P900">
        <f t="shared" si="56"/>
        <v>1007.7999999999929</v>
      </c>
      <c r="T900">
        <f t="shared" ref="T900:T963" si="59">G900-$D$3</f>
        <v>-8.9599999999998534</v>
      </c>
    </row>
    <row r="901" spans="6:20" x14ac:dyDescent="0.3">
      <c r="F901">
        <f t="shared" si="58"/>
        <v>1007.8099999999929</v>
      </c>
      <c r="G901">
        <f t="shared" si="57"/>
        <v>-8.9699999999998532</v>
      </c>
      <c r="P901">
        <f t="shared" ref="P901:P964" si="60">F901-$D$3</f>
        <v>1007.8099999999929</v>
      </c>
      <c r="T901">
        <f t="shared" si="59"/>
        <v>-8.9699999999998532</v>
      </c>
    </row>
    <row r="902" spans="6:20" x14ac:dyDescent="0.3">
      <c r="F902">
        <f t="shared" si="58"/>
        <v>1007.8199999999929</v>
      </c>
      <c r="G902">
        <f t="shared" si="57"/>
        <v>-8.979999999999853</v>
      </c>
      <c r="P902">
        <f t="shared" si="60"/>
        <v>1007.8199999999929</v>
      </c>
      <c r="T902">
        <f t="shared" si="59"/>
        <v>-8.979999999999853</v>
      </c>
    </row>
    <row r="903" spans="6:20" x14ac:dyDescent="0.3">
      <c r="F903">
        <f t="shared" si="58"/>
        <v>1007.8299999999929</v>
      </c>
      <c r="G903">
        <f t="shared" si="57"/>
        <v>-8.9899999999998528</v>
      </c>
      <c r="P903">
        <f t="shared" si="60"/>
        <v>1007.8299999999929</v>
      </c>
      <c r="T903">
        <f t="shared" si="59"/>
        <v>-8.9899999999998528</v>
      </c>
    </row>
    <row r="904" spans="6:20" x14ac:dyDescent="0.3">
      <c r="F904">
        <f t="shared" si="58"/>
        <v>1007.8399999999929</v>
      </c>
      <c r="G904">
        <f t="shared" ref="G904:G967" si="61">G903-0.01</f>
        <v>-8.9999999999998526</v>
      </c>
      <c r="P904">
        <f t="shared" si="60"/>
        <v>1007.8399999999929</v>
      </c>
      <c r="T904">
        <f t="shared" si="59"/>
        <v>-8.9999999999998526</v>
      </c>
    </row>
    <row r="905" spans="6:20" x14ac:dyDescent="0.3">
      <c r="F905">
        <f t="shared" si="58"/>
        <v>1007.8499999999929</v>
      </c>
      <c r="G905">
        <f t="shared" si="61"/>
        <v>-9.0099999999998523</v>
      </c>
      <c r="P905">
        <f t="shared" si="60"/>
        <v>1007.8499999999929</v>
      </c>
      <c r="T905">
        <f t="shared" si="59"/>
        <v>-9.0099999999998523</v>
      </c>
    </row>
    <row r="906" spans="6:20" x14ac:dyDescent="0.3">
      <c r="F906">
        <f t="shared" si="58"/>
        <v>1007.8599999999929</v>
      </c>
      <c r="G906">
        <f t="shared" si="61"/>
        <v>-9.0199999999998521</v>
      </c>
      <c r="P906">
        <f t="shared" si="60"/>
        <v>1007.8599999999929</v>
      </c>
      <c r="T906">
        <f t="shared" si="59"/>
        <v>-9.0199999999998521</v>
      </c>
    </row>
    <row r="907" spans="6:20" x14ac:dyDescent="0.3">
      <c r="F907">
        <f t="shared" si="58"/>
        <v>1007.8699999999928</v>
      </c>
      <c r="G907">
        <f t="shared" si="61"/>
        <v>-9.0299999999998519</v>
      </c>
      <c r="P907">
        <f t="shared" si="60"/>
        <v>1007.8699999999928</v>
      </c>
      <c r="T907">
        <f t="shared" si="59"/>
        <v>-9.0299999999998519</v>
      </c>
    </row>
    <row r="908" spans="6:20" x14ac:dyDescent="0.3">
      <c r="F908">
        <f t="shared" si="58"/>
        <v>1007.8799999999928</v>
      </c>
      <c r="G908">
        <f t="shared" si="61"/>
        <v>-9.0399999999998517</v>
      </c>
      <c r="P908">
        <f t="shared" si="60"/>
        <v>1007.8799999999928</v>
      </c>
      <c r="T908">
        <f t="shared" si="59"/>
        <v>-9.0399999999998517</v>
      </c>
    </row>
    <row r="909" spans="6:20" x14ac:dyDescent="0.3">
      <c r="F909">
        <f t="shared" si="58"/>
        <v>1007.8899999999928</v>
      </c>
      <c r="G909">
        <f t="shared" si="61"/>
        <v>-9.0499999999998515</v>
      </c>
      <c r="P909">
        <f t="shared" si="60"/>
        <v>1007.8899999999928</v>
      </c>
      <c r="T909">
        <f t="shared" si="59"/>
        <v>-9.0499999999998515</v>
      </c>
    </row>
    <row r="910" spans="6:20" x14ac:dyDescent="0.3">
      <c r="F910">
        <f t="shared" ref="F910:F973" si="62">F909+0.01</f>
        <v>1007.8999999999928</v>
      </c>
      <c r="G910">
        <f t="shared" si="61"/>
        <v>-9.0599999999998513</v>
      </c>
      <c r="P910">
        <f t="shared" si="60"/>
        <v>1007.8999999999928</v>
      </c>
      <c r="T910">
        <f t="shared" si="59"/>
        <v>-9.0599999999998513</v>
      </c>
    </row>
    <row r="911" spans="6:20" x14ac:dyDescent="0.3">
      <c r="F911">
        <f t="shared" si="62"/>
        <v>1007.9099999999928</v>
      </c>
      <c r="G911">
        <f t="shared" si="61"/>
        <v>-9.0699999999998511</v>
      </c>
      <c r="P911">
        <f t="shared" si="60"/>
        <v>1007.9099999999928</v>
      </c>
      <c r="T911">
        <f t="shared" si="59"/>
        <v>-9.0699999999998511</v>
      </c>
    </row>
    <row r="912" spans="6:20" x14ac:dyDescent="0.3">
      <c r="F912">
        <f t="shared" si="62"/>
        <v>1007.9199999999928</v>
      </c>
      <c r="G912">
        <f t="shared" si="61"/>
        <v>-9.0799999999998509</v>
      </c>
      <c r="P912">
        <f t="shared" si="60"/>
        <v>1007.9199999999928</v>
      </c>
      <c r="T912">
        <f t="shared" si="59"/>
        <v>-9.0799999999998509</v>
      </c>
    </row>
    <row r="913" spans="6:20" x14ac:dyDescent="0.3">
      <c r="F913">
        <f t="shared" si="62"/>
        <v>1007.9299999999928</v>
      </c>
      <c r="G913">
        <f t="shared" si="61"/>
        <v>-9.0899999999998506</v>
      </c>
      <c r="P913">
        <f t="shared" si="60"/>
        <v>1007.9299999999928</v>
      </c>
      <c r="T913">
        <f t="shared" si="59"/>
        <v>-9.0899999999998506</v>
      </c>
    </row>
    <row r="914" spans="6:20" x14ac:dyDescent="0.3">
      <c r="F914">
        <f t="shared" si="62"/>
        <v>1007.9399999999928</v>
      </c>
      <c r="G914">
        <f t="shared" si="61"/>
        <v>-9.0999999999998504</v>
      </c>
      <c r="P914">
        <f t="shared" si="60"/>
        <v>1007.9399999999928</v>
      </c>
      <c r="T914">
        <f t="shared" si="59"/>
        <v>-9.0999999999998504</v>
      </c>
    </row>
    <row r="915" spans="6:20" x14ac:dyDescent="0.3">
      <c r="F915">
        <f t="shared" si="62"/>
        <v>1007.9499999999928</v>
      </c>
      <c r="G915">
        <f t="shared" si="61"/>
        <v>-9.1099999999998502</v>
      </c>
      <c r="P915">
        <f t="shared" si="60"/>
        <v>1007.9499999999928</v>
      </c>
      <c r="T915">
        <f t="shared" si="59"/>
        <v>-9.1099999999998502</v>
      </c>
    </row>
    <row r="916" spans="6:20" x14ac:dyDescent="0.3">
      <c r="F916">
        <f t="shared" si="62"/>
        <v>1007.9599999999928</v>
      </c>
      <c r="G916">
        <f t="shared" si="61"/>
        <v>-9.11999999999985</v>
      </c>
      <c r="P916">
        <f t="shared" si="60"/>
        <v>1007.9599999999928</v>
      </c>
      <c r="T916">
        <f t="shared" si="59"/>
        <v>-9.11999999999985</v>
      </c>
    </row>
    <row r="917" spans="6:20" x14ac:dyDescent="0.3">
      <c r="F917">
        <f t="shared" si="62"/>
        <v>1007.9699999999928</v>
      </c>
      <c r="G917">
        <f t="shared" si="61"/>
        <v>-9.1299999999998498</v>
      </c>
      <c r="P917">
        <f t="shared" si="60"/>
        <v>1007.9699999999928</v>
      </c>
      <c r="T917">
        <f t="shared" si="59"/>
        <v>-9.1299999999998498</v>
      </c>
    </row>
    <row r="918" spans="6:20" x14ac:dyDescent="0.3">
      <c r="F918">
        <f t="shared" si="62"/>
        <v>1007.9799999999927</v>
      </c>
      <c r="G918">
        <f t="shared" si="61"/>
        <v>-9.1399999999998496</v>
      </c>
      <c r="P918">
        <f t="shared" si="60"/>
        <v>1007.9799999999927</v>
      </c>
      <c r="T918">
        <f t="shared" si="59"/>
        <v>-9.1399999999998496</v>
      </c>
    </row>
    <row r="919" spans="6:20" x14ac:dyDescent="0.3">
      <c r="F919">
        <f t="shared" si="62"/>
        <v>1007.9899999999927</v>
      </c>
      <c r="G919">
        <f t="shared" si="61"/>
        <v>-9.1499999999998494</v>
      </c>
      <c r="P919">
        <f t="shared" si="60"/>
        <v>1007.9899999999927</v>
      </c>
      <c r="T919">
        <f t="shared" si="59"/>
        <v>-9.1499999999998494</v>
      </c>
    </row>
    <row r="920" spans="6:20" x14ac:dyDescent="0.3">
      <c r="F920">
        <f t="shared" si="62"/>
        <v>1007.9999999999927</v>
      </c>
      <c r="G920">
        <f t="shared" si="61"/>
        <v>-9.1599999999998492</v>
      </c>
      <c r="P920">
        <f t="shared" si="60"/>
        <v>1007.9999999999927</v>
      </c>
      <c r="T920">
        <f t="shared" si="59"/>
        <v>-9.1599999999998492</v>
      </c>
    </row>
    <row r="921" spans="6:20" x14ac:dyDescent="0.3">
      <c r="F921">
        <f t="shared" si="62"/>
        <v>1008.0099999999927</v>
      </c>
      <c r="G921">
        <f t="shared" si="61"/>
        <v>-9.1699999999998489</v>
      </c>
      <c r="P921">
        <f t="shared" si="60"/>
        <v>1008.0099999999927</v>
      </c>
      <c r="T921">
        <f t="shared" si="59"/>
        <v>-9.1699999999998489</v>
      </c>
    </row>
    <row r="922" spans="6:20" x14ac:dyDescent="0.3">
      <c r="F922">
        <f t="shared" si="62"/>
        <v>1008.0199999999927</v>
      </c>
      <c r="G922">
        <f t="shared" si="61"/>
        <v>-9.1799999999998487</v>
      </c>
      <c r="P922">
        <f t="shared" si="60"/>
        <v>1008.0199999999927</v>
      </c>
      <c r="T922">
        <f t="shared" si="59"/>
        <v>-9.1799999999998487</v>
      </c>
    </row>
    <row r="923" spans="6:20" x14ac:dyDescent="0.3">
      <c r="F923">
        <f t="shared" si="62"/>
        <v>1008.0299999999927</v>
      </c>
      <c r="G923">
        <f t="shared" si="61"/>
        <v>-9.1899999999998485</v>
      </c>
      <c r="P923">
        <f t="shared" si="60"/>
        <v>1008.0299999999927</v>
      </c>
      <c r="T923">
        <f t="shared" si="59"/>
        <v>-9.1899999999998485</v>
      </c>
    </row>
    <row r="924" spans="6:20" x14ac:dyDescent="0.3">
      <c r="F924">
        <f t="shared" si="62"/>
        <v>1008.0399999999927</v>
      </c>
      <c r="G924">
        <f t="shared" si="61"/>
        <v>-9.1999999999998483</v>
      </c>
      <c r="P924">
        <f t="shared" si="60"/>
        <v>1008.0399999999927</v>
      </c>
      <c r="T924">
        <f t="shared" si="59"/>
        <v>-9.1999999999998483</v>
      </c>
    </row>
    <row r="925" spans="6:20" x14ac:dyDescent="0.3">
      <c r="F925">
        <f t="shared" si="62"/>
        <v>1008.0499999999927</v>
      </c>
      <c r="G925">
        <f t="shared" si="61"/>
        <v>-9.2099999999998481</v>
      </c>
      <c r="P925">
        <f t="shared" si="60"/>
        <v>1008.0499999999927</v>
      </c>
      <c r="T925">
        <f t="shared" si="59"/>
        <v>-9.2099999999998481</v>
      </c>
    </row>
    <row r="926" spans="6:20" x14ac:dyDescent="0.3">
      <c r="F926">
        <f t="shared" si="62"/>
        <v>1008.0599999999927</v>
      </c>
      <c r="G926">
        <f t="shared" si="61"/>
        <v>-9.2199999999998479</v>
      </c>
      <c r="P926">
        <f t="shared" si="60"/>
        <v>1008.0599999999927</v>
      </c>
      <c r="T926">
        <f t="shared" si="59"/>
        <v>-9.2199999999998479</v>
      </c>
    </row>
    <row r="927" spans="6:20" x14ac:dyDescent="0.3">
      <c r="F927">
        <f t="shared" si="62"/>
        <v>1008.0699999999927</v>
      </c>
      <c r="G927">
        <f t="shared" si="61"/>
        <v>-9.2299999999998477</v>
      </c>
      <c r="P927">
        <f t="shared" si="60"/>
        <v>1008.0699999999927</v>
      </c>
      <c r="T927">
        <f t="shared" si="59"/>
        <v>-9.2299999999998477</v>
      </c>
    </row>
    <row r="928" spans="6:20" x14ac:dyDescent="0.3">
      <c r="F928">
        <f t="shared" si="62"/>
        <v>1008.0799999999927</v>
      </c>
      <c r="G928">
        <f t="shared" si="61"/>
        <v>-9.2399999999998474</v>
      </c>
      <c r="P928">
        <f t="shared" si="60"/>
        <v>1008.0799999999927</v>
      </c>
      <c r="T928">
        <f t="shared" si="59"/>
        <v>-9.2399999999998474</v>
      </c>
    </row>
    <row r="929" spans="6:20" x14ac:dyDescent="0.3">
      <c r="F929">
        <f t="shared" si="62"/>
        <v>1008.0899999999926</v>
      </c>
      <c r="G929">
        <f t="shared" si="61"/>
        <v>-9.2499999999998472</v>
      </c>
      <c r="P929">
        <f t="shared" si="60"/>
        <v>1008.0899999999926</v>
      </c>
      <c r="T929">
        <f t="shared" si="59"/>
        <v>-9.2499999999998472</v>
      </c>
    </row>
    <row r="930" spans="6:20" x14ac:dyDescent="0.3">
      <c r="F930">
        <f t="shared" si="62"/>
        <v>1008.0999999999926</v>
      </c>
      <c r="G930">
        <f t="shared" si="61"/>
        <v>-9.259999999999847</v>
      </c>
      <c r="P930">
        <f t="shared" si="60"/>
        <v>1008.0999999999926</v>
      </c>
      <c r="T930">
        <f t="shared" si="59"/>
        <v>-9.259999999999847</v>
      </c>
    </row>
    <row r="931" spans="6:20" x14ac:dyDescent="0.3">
      <c r="F931">
        <f t="shared" si="62"/>
        <v>1008.1099999999926</v>
      </c>
      <c r="G931">
        <f t="shared" si="61"/>
        <v>-9.2699999999998468</v>
      </c>
      <c r="P931">
        <f t="shared" si="60"/>
        <v>1008.1099999999926</v>
      </c>
      <c r="T931">
        <f t="shared" si="59"/>
        <v>-9.2699999999998468</v>
      </c>
    </row>
    <row r="932" spans="6:20" x14ac:dyDescent="0.3">
      <c r="F932">
        <f t="shared" si="62"/>
        <v>1008.1199999999926</v>
      </c>
      <c r="G932">
        <f t="shared" si="61"/>
        <v>-9.2799999999998466</v>
      </c>
      <c r="P932">
        <f t="shared" si="60"/>
        <v>1008.1199999999926</v>
      </c>
      <c r="T932">
        <f t="shared" si="59"/>
        <v>-9.2799999999998466</v>
      </c>
    </row>
    <row r="933" spans="6:20" x14ac:dyDescent="0.3">
      <c r="F933">
        <f t="shared" si="62"/>
        <v>1008.1299999999926</v>
      </c>
      <c r="G933">
        <f t="shared" si="61"/>
        <v>-9.2899999999998464</v>
      </c>
      <c r="P933">
        <f t="shared" si="60"/>
        <v>1008.1299999999926</v>
      </c>
      <c r="T933">
        <f t="shared" si="59"/>
        <v>-9.2899999999998464</v>
      </c>
    </row>
    <row r="934" spans="6:20" x14ac:dyDescent="0.3">
      <c r="F934">
        <f t="shared" si="62"/>
        <v>1008.1399999999926</v>
      </c>
      <c r="G934">
        <f t="shared" si="61"/>
        <v>-9.2999999999998462</v>
      </c>
      <c r="P934">
        <f t="shared" si="60"/>
        <v>1008.1399999999926</v>
      </c>
      <c r="T934">
        <f t="shared" si="59"/>
        <v>-9.2999999999998462</v>
      </c>
    </row>
    <row r="935" spans="6:20" x14ac:dyDescent="0.3">
      <c r="F935">
        <f t="shared" si="62"/>
        <v>1008.1499999999926</v>
      </c>
      <c r="G935">
        <f t="shared" si="61"/>
        <v>-9.309999999999846</v>
      </c>
      <c r="P935">
        <f t="shared" si="60"/>
        <v>1008.1499999999926</v>
      </c>
      <c r="T935">
        <f t="shared" si="59"/>
        <v>-9.309999999999846</v>
      </c>
    </row>
    <row r="936" spans="6:20" x14ac:dyDescent="0.3">
      <c r="F936">
        <f t="shared" si="62"/>
        <v>1008.1599999999926</v>
      </c>
      <c r="G936">
        <f t="shared" si="61"/>
        <v>-9.3199999999998457</v>
      </c>
      <c r="P936">
        <f t="shared" si="60"/>
        <v>1008.1599999999926</v>
      </c>
      <c r="T936">
        <f t="shared" si="59"/>
        <v>-9.3199999999998457</v>
      </c>
    </row>
    <row r="937" spans="6:20" x14ac:dyDescent="0.3">
      <c r="F937">
        <f t="shared" si="62"/>
        <v>1008.1699999999926</v>
      </c>
      <c r="G937">
        <f t="shared" si="61"/>
        <v>-9.3299999999998455</v>
      </c>
      <c r="P937">
        <f t="shared" si="60"/>
        <v>1008.1699999999926</v>
      </c>
      <c r="T937">
        <f t="shared" si="59"/>
        <v>-9.3299999999998455</v>
      </c>
    </row>
    <row r="938" spans="6:20" x14ac:dyDescent="0.3">
      <c r="F938">
        <f t="shared" si="62"/>
        <v>1008.1799999999926</v>
      </c>
      <c r="G938">
        <f t="shared" si="61"/>
        <v>-9.3399999999998453</v>
      </c>
      <c r="P938">
        <f t="shared" si="60"/>
        <v>1008.1799999999926</v>
      </c>
      <c r="T938">
        <f t="shared" si="59"/>
        <v>-9.3399999999998453</v>
      </c>
    </row>
    <row r="939" spans="6:20" x14ac:dyDescent="0.3">
      <c r="F939">
        <f t="shared" si="62"/>
        <v>1008.1899999999926</v>
      </c>
      <c r="G939">
        <f t="shared" si="61"/>
        <v>-9.3499999999998451</v>
      </c>
      <c r="P939">
        <f t="shared" si="60"/>
        <v>1008.1899999999926</v>
      </c>
      <c r="T939">
        <f t="shared" si="59"/>
        <v>-9.3499999999998451</v>
      </c>
    </row>
    <row r="940" spans="6:20" x14ac:dyDescent="0.3">
      <c r="F940">
        <f t="shared" si="62"/>
        <v>1008.1999999999925</v>
      </c>
      <c r="G940">
        <f t="shared" si="61"/>
        <v>-9.3599999999998449</v>
      </c>
      <c r="P940">
        <f t="shared" si="60"/>
        <v>1008.1999999999925</v>
      </c>
      <c r="T940">
        <f t="shared" si="59"/>
        <v>-9.3599999999998449</v>
      </c>
    </row>
    <row r="941" spans="6:20" x14ac:dyDescent="0.3">
      <c r="F941">
        <f t="shared" si="62"/>
        <v>1008.2099999999925</v>
      </c>
      <c r="G941">
        <f t="shared" si="61"/>
        <v>-9.3699999999998447</v>
      </c>
      <c r="P941">
        <f t="shared" si="60"/>
        <v>1008.2099999999925</v>
      </c>
      <c r="T941">
        <f t="shared" si="59"/>
        <v>-9.3699999999998447</v>
      </c>
    </row>
    <row r="942" spans="6:20" x14ac:dyDescent="0.3">
      <c r="F942">
        <f t="shared" si="62"/>
        <v>1008.2199999999925</v>
      </c>
      <c r="G942">
        <f t="shared" si="61"/>
        <v>-9.3799999999998445</v>
      </c>
      <c r="P942">
        <f t="shared" si="60"/>
        <v>1008.2199999999925</v>
      </c>
      <c r="T942">
        <f t="shared" si="59"/>
        <v>-9.3799999999998445</v>
      </c>
    </row>
    <row r="943" spans="6:20" x14ac:dyDescent="0.3">
      <c r="F943">
        <f t="shared" si="62"/>
        <v>1008.2299999999925</v>
      </c>
      <c r="G943">
        <f t="shared" si="61"/>
        <v>-9.3899999999998442</v>
      </c>
      <c r="P943">
        <f t="shared" si="60"/>
        <v>1008.2299999999925</v>
      </c>
      <c r="T943">
        <f t="shared" si="59"/>
        <v>-9.3899999999998442</v>
      </c>
    </row>
    <row r="944" spans="6:20" x14ac:dyDescent="0.3">
      <c r="F944">
        <f t="shared" si="62"/>
        <v>1008.2399999999925</v>
      </c>
      <c r="G944">
        <f t="shared" si="61"/>
        <v>-9.399999999999844</v>
      </c>
      <c r="P944">
        <f t="shared" si="60"/>
        <v>1008.2399999999925</v>
      </c>
      <c r="T944">
        <f t="shared" si="59"/>
        <v>-9.399999999999844</v>
      </c>
    </row>
    <row r="945" spans="6:20" x14ac:dyDescent="0.3">
      <c r="F945">
        <f t="shared" si="62"/>
        <v>1008.2499999999925</v>
      </c>
      <c r="G945">
        <f t="shared" si="61"/>
        <v>-9.4099999999998438</v>
      </c>
      <c r="P945">
        <f t="shared" si="60"/>
        <v>1008.2499999999925</v>
      </c>
      <c r="T945">
        <f t="shared" si="59"/>
        <v>-9.4099999999998438</v>
      </c>
    </row>
    <row r="946" spans="6:20" x14ac:dyDescent="0.3">
      <c r="F946">
        <f t="shared" si="62"/>
        <v>1008.2599999999925</v>
      </c>
      <c r="G946">
        <f t="shared" si="61"/>
        <v>-9.4199999999998436</v>
      </c>
      <c r="P946">
        <f t="shared" si="60"/>
        <v>1008.2599999999925</v>
      </c>
      <c r="T946">
        <f t="shared" si="59"/>
        <v>-9.4199999999998436</v>
      </c>
    </row>
    <row r="947" spans="6:20" x14ac:dyDescent="0.3">
      <c r="F947">
        <f t="shared" si="62"/>
        <v>1008.2699999999925</v>
      </c>
      <c r="G947">
        <f t="shared" si="61"/>
        <v>-9.4299999999998434</v>
      </c>
      <c r="P947">
        <f t="shared" si="60"/>
        <v>1008.2699999999925</v>
      </c>
      <c r="T947">
        <f t="shared" si="59"/>
        <v>-9.4299999999998434</v>
      </c>
    </row>
    <row r="948" spans="6:20" x14ac:dyDescent="0.3">
      <c r="F948">
        <f t="shared" si="62"/>
        <v>1008.2799999999925</v>
      </c>
      <c r="G948">
        <f t="shared" si="61"/>
        <v>-9.4399999999998432</v>
      </c>
      <c r="P948">
        <f t="shared" si="60"/>
        <v>1008.2799999999925</v>
      </c>
      <c r="T948">
        <f t="shared" si="59"/>
        <v>-9.4399999999998432</v>
      </c>
    </row>
    <row r="949" spans="6:20" x14ac:dyDescent="0.3">
      <c r="F949">
        <f t="shared" si="62"/>
        <v>1008.2899999999925</v>
      </c>
      <c r="G949">
        <f t="shared" si="61"/>
        <v>-9.449999999999843</v>
      </c>
      <c r="P949">
        <f t="shared" si="60"/>
        <v>1008.2899999999925</v>
      </c>
      <c r="T949">
        <f t="shared" si="59"/>
        <v>-9.449999999999843</v>
      </c>
    </row>
    <row r="950" spans="6:20" x14ac:dyDescent="0.3">
      <c r="F950">
        <f t="shared" si="62"/>
        <v>1008.2999999999925</v>
      </c>
      <c r="G950">
        <f t="shared" si="61"/>
        <v>-9.4599999999998428</v>
      </c>
      <c r="P950">
        <f t="shared" si="60"/>
        <v>1008.2999999999925</v>
      </c>
      <c r="T950">
        <f t="shared" si="59"/>
        <v>-9.4599999999998428</v>
      </c>
    </row>
    <row r="951" spans="6:20" x14ac:dyDescent="0.3">
      <c r="F951">
        <f t="shared" si="62"/>
        <v>1008.3099999999924</v>
      </c>
      <c r="G951">
        <f t="shared" si="61"/>
        <v>-9.4699999999998425</v>
      </c>
      <c r="P951">
        <f t="shared" si="60"/>
        <v>1008.3099999999924</v>
      </c>
      <c r="T951">
        <f t="shared" si="59"/>
        <v>-9.4699999999998425</v>
      </c>
    </row>
    <row r="952" spans="6:20" x14ac:dyDescent="0.3">
      <c r="F952">
        <f t="shared" si="62"/>
        <v>1008.3199999999924</v>
      </c>
      <c r="G952">
        <f t="shared" si="61"/>
        <v>-9.4799999999998423</v>
      </c>
      <c r="P952">
        <f t="shared" si="60"/>
        <v>1008.3199999999924</v>
      </c>
      <c r="T952">
        <f t="shared" si="59"/>
        <v>-9.4799999999998423</v>
      </c>
    </row>
    <row r="953" spans="6:20" x14ac:dyDescent="0.3">
      <c r="F953">
        <f t="shared" si="62"/>
        <v>1008.3299999999924</v>
      </c>
      <c r="G953">
        <f t="shared" si="61"/>
        <v>-9.4899999999998421</v>
      </c>
      <c r="P953">
        <f t="shared" si="60"/>
        <v>1008.3299999999924</v>
      </c>
      <c r="T953">
        <f t="shared" si="59"/>
        <v>-9.4899999999998421</v>
      </c>
    </row>
    <row r="954" spans="6:20" x14ac:dyDescent="0.3">
      <c r="F954">
        <f t="shared" si="62"/>
        <v>1008.3399999999924</v>
      </c>
      <c r="G954">
        <f t="shared" si="61"/>
        <v>-9.4999999999998419</v>
      </c>
      <c r="P954">
        <f t="shared" si="60"/>
        <v>1008.3399999999924</v>
      </c>
      <c r="T954">
        <f t="shared" si="59"/>
        <v>-9.4999999999998419</v>
      </c>
    </row>
    <row r="955" spans="6:20" x14ac:dyDescent="0.3">
      <c r="F955">
        <f t="shared" si="62"/>
        <v>1008.3499999999924</v>
      </c>
      <c r="G955">
        <f t="shared" si="61"/>
        <v>-9.5099999999998417</v>
      </c>
      <c r="P955">
        <f t="shared" si="60"/>
        <v>1008.3499999999924</v>
      </c>
      <c r="T955">
        <f t="shared" si="59"/>
        <v>-9.5099999999998417</v>
      </c>
    </row>
    <row r="956" spans="6:20" x14ac:dyDescent="0.3">
      <c r="F956">
        <f t="shared" si="62"/>
        <v>1008.3599999999924</v>
      </c>
      <c r="G956">
        <f t="shared" si="61"/>
        <v>-9.5199999999998415</v>
      </c>
      <c r="P956">
        <f t="shared" si="60"/>
        <v>1008.3599999999924</v>
      </c>
      <c r="T956">
        <f t="shared" si="59"/>
        <v>-9.5199999999998415</v>
      </c>
    </row>
    <row r="957" spans="6:20" x14ac:dyDescent="0.3">
      <c r="F957">
        <f t="shared" si="62"/>
        <v>1008.3699999999924</v>
      </c>
      <c r="G957">
        <f t="shared" si="61"/>
        <v>-9.5299999999998413</v>
      </c>
      <c r="P957">
        <f t="shared" si="60"/>
        <v>1008.3699999999924</v>
      </c>
      <c r="T957">
        <f t="shared" si="59"/>
        <v>-9.5299999999998413</v>
      </c>
    </row>
    <row r="958" spans="6:20" x14ac:dyDescent="0.3">
      <c r="F958">
        <f t="shared" si="62"/>
        <v>1008.3799999999924</v>
      </c>
      <c r="G958">
        <f t="shared" si="61"/>
        <v>-9.5399999999998411</v>
      </c>
      <c r="P958">
        <f t="shared" si="60"/>
        <v>1008.3799999999924</v>
      </c>
      <c r="T958">
        <f t="shared" si="59"/>
        <v>-9.5399999999998411</v>
      </c>
    </row>
    <row r="959" spans="6:20" x14ac:dyDescent="0.3">
      <c r="F959">
        <f t="shared" si="62"/>
        <v>1008.3899999999924</v>
      </c>
      <c r="G959">
        <f t="shared" si="61"/>
        <v>-9.5499999999998408</v>
      </c>
      <c r="P959">
        <f t="shared" si="60"/>
        <v>1008.3899999999924</v>
      </c>
      <c r="T959">
        <f t="shared" si="59"/>
        <v>-9.5499999999998408</v>
      </c>
    </row>
    <row r="960" spans="6:20" x14ac:dyDescent="0.3">
      <c r="F960">
        <f t="shared" si="62"/>
        <v>1008.3999999999924</v>
      </c>
      <c r="G960">
        <f t="shared" si="61"/>
        <v>-9.5599999999998406</v>
      </c>
      <c r="P960">
        <f t="shared" si="60"/>
        <v>1008.3999999999924</v>
      </c>
      <c r="T960">
        <f t="shared" si="59"/>
        <v>-9.5599999999998406</v>
      </c>
    </row>
    <row r="961" spans="6:20" x14ac:dyDescent="0.3">
      <c r="F961">
        <f t="shared" si="62"/>
        <v>1008.4099999999924</v>
      </c>
      <c r="G961">
        <f t="shared" si="61"/>
        <v>-9.5699999999998404</v>
      </c>
      <c r="P961">
        <f t="shared" si="60"/>
        <v>1008.4099999999924</v>
      </c>
      <c r="T961">
        <f t="shared" si="59"/>
        <v>-9.5699999999998404</v>
      </c>
    </row>
    <row r="962" spans="6:20" x14ac:dyDescent="0.3">
      <c r="F962">
        <f t="shared" si="62"/>
        <v>1008.4199999999923</v>
      </c>
      <c r="G962">
        <f t="shared" si="61"/>
        <v>-9.5799999999998402</v>
      </c>
      <c r="P962">
        <f t="shared" si="60"/>
        <v>1008.4199999999923</v>
      </c>
      <c r="T962">
        <f t="shared" si="59"/>
        <v>-9.5799999999998402</v>
      </c>
    </row>
    <row r="963" spans="6:20" x14ac:dyDescent="0.3">
      <c r="F963">
        <f t="shared" si="62"/>
        <v>1008.4299999999923</v>
      </c>
      <c r="G963">
        <f t="shared" si="61"/>
        <v>-9.58999999999984</v>
      </c>
      <c r="P963">
        <f t="shared" si="60"/>
        <v>1008.4299999999923</v>
      </c>
      <c r="T963">
        <f t="shared" si="59"/>
        <v>-9.58999999999984</v>
      </c>
    </row>
    <row r="964" spans="6:20" x14ac:dyDescent="0.3">
      <c r="F964">
        <f t="shared" si="62"/>
        <v>1008.4399999999923</v>
      </c>
      <c r="G964">
        <f t="shared" si="61"/>
        <v>-9.5999999999998398</v>
      </c>
      <c r="P964">
        <f t="shared" si="60"/>
        <v>1008.4399999999923</v>
      </c>
      <c r="T964">
        <f t="shared" ref="T964:T1027" si="63">G964-$D$3</f>
        <v>-9.5999999999998398</v>
      </c>
    </row>
    <row r="965" spans="6:20" x14ac:dyDescent="0.3">
      <c r="F965">
        <f t="shared" si="62"/>
        <v>1008.4499999999923</v>
      </c>
      <c r="G965">
        <f t="shared" si="61"/>
        <v>-9.6099999999998396</v>
      </c>
      <c r="P965">
        <f t="shared" ref="P965:P1028" si="64">F965-$D$3</f>
        <v>1008.4499999999923</v>
      </c>
      <c r="T965">
        <f t="shared" si="63"/>
        <v>-9.6099999999998396</v>
      </c>
    </row>
    <row r="966" spans="6:20" x14ac:dyDescent="0.3">
      <c r="F966">
        <f t="shared" si="62"/>
        <v>1008.4599999999923</v>
      </c>
      <c r="G966">
        <f t="shared" si="61"/>
        <v>-9.6199999999998393</v>
      </c>
      <c r="P966">
        <f t="shared" si="64"/>
        <v>1008.4599999999923</v>
      </c>
      <c r="T966">
        <f t="shared" si="63"/>
        <v>-9.6199999999998393</v>
      </c>
    </row>
    <row r="967" spans="6:20" x14ac:dyDescent="0.3">
      <c r="F967">
        <f t="shared" si="62"/>
        <v>1008.4699999999923</v>
      </c>
      <c r="G967">
        <f t="shared" si="61"/>
        <v>-9.6299999999998391</v>
      </c>
      <c r="P967">
        <f t="shared" si="64"/>
        <v>1008.4699999999923</v>
      </c>
      <c r="T967">
        <f t="shared" si="63"/>
        <v>-9.6299999999998391</v>
      </c>
    </row>
    <row r="968" spans="6:20" x14ac:dyDescent="0.3">
      <c r="F968">
        <f t="shared" si="62"/>
        <v>1008.4799999999923</v>
      </c>
      <c r="G968">
        <f t="shared" ref="G968:G1031" si="65">G967-0.01</f>
        <v>-9.6399999999998389</v>
      </c>
      <c r="P968">
        <f t="shared" si="64"/>
        <v>1008.4799999999923</v>
      </c>
      <c r="T968">
        <f t="shared" si="63"/>
        <v>-9.6399999999998389</v>
      </c>
    </row>
    <row r="969" spans="6:20" x14ac:dyDescent="0.3">
      <c r="F969">
        <f t="shared" si="62"/>
        <v>1008.4899999999923</v>
      </c>
      <c r="G969">
        <f t="shared" si="65"/>
        <v>-9.6499999999998387</v>
      </c>
      <c r="P969">
        <f t="shared" si="64"/>
        <v>1008.4899999999923</v>
      </c>
      <c r="T969">
        <f t="shared" si="63"/>
        <v>-9.6499999999998387</v>
      </c>
    </row>
    <row r="970" spans="6:20" x14ac:dyDescent="0.3">
      <c r="F970">
        <f t="shared" si="62"/>
        <v>1008.4999999999923</v>
      </c>
      <c r="G970">
        <f t="shared" si="65"/>
        <v>-9.6599999999998385</v>
      </c>
      <c r="P970">
        <f t="shared" si="64"/>
        <v>1008.4999999999923</v>
      </c>
      <c r="T970">
        <f t="shared" si="63"/>
        <v>-9.6599999999998385</v>
      </c>
    </row>
    <row r="971" spans="6:20" x14ac:dyDescent="0.3">
      <c r="F971">
        <f t="shared" si="62"/>
        <v>1008.5099999999923</v>
      </c>
      <c r="G971">
        <f t="shared" si="65"/>
        <v>-9.6699999999998383</v>
      </c>
      <c r="P971">
        <f t="shared" si="64"/>
        <v>1008.5099999999923</v>
      </c>
      <c r="T971">
        <f t="shared" si="63"/>
        <v>-9.6699999999998383</v>
      </c>
    </row>
    <row r="972" spans="6:20" x14ac:dyDescent="0.3">
      <c r="F972">
        <f t="shared" si="62"/>
        <v>1008.5199999999923</v>
      </c>
      <c r="G972">
        <f t="shared" si="65"/>
        <v>-9.6799999999998381</v>
      </c>
      <c r="P972">
        <f t="shared" si="64"/>
        <v>1008.5199999999923</v>
      </c>
      <c r="T972">
        <f t="shared" si="63"/>
        <v>-9.6799999999998381</v>
      </c>
    </row>
    <row r="973" spans="6:20" x14ac:dyDescent="0.3">
      <c r="F973">
        <f t="shared" si="62"/>
        <v>1008.5299999999922</v>
      </c>
      <c r="G973">
        <f t="shared" si="65"/>
        <v>-9.6899999999998379</v>
      </c>
      <c r="P973">
        <f t="shared" si="64"/>
        <v>1008.5299999999922</v>
      </c>
      <c r="T973">
        <f t="shared" si="63"/>
        <v>-9.6899999999998379</v>
      </c>
    </row>
    <row r="974" spans="6:20" x14ac:dyDescent="0.3">
      <c r="F974">
        <f t="shared" ref="F974:F1037" si="66">F973+0.01</f>
        <v>1008.5399999999922</v>
      </c>
      <c r="G974">
        <f t="shared" si="65"/>
        <v>-9.6999999999998376</v>
      </c>
      <c r="P974">
        <f t="shared" si="64"/>
        <v>1008.5399999999922</v>
      </c>
      <c r="T974">
        <f t="shared" si="63"/>
        <v>-9.6999999999998376</v>
      </c>
    </row>
    <row r="975" spans="6:20" x14ac:dyDescent="0.3">
      <c r="F975">
        <f t="shared" si="66"/>
        <v>1008.5499999999922</v>
      </c>
      <c r="G975">
        <f t="shared" si="65"/>
        <v>-9.7099999999998374</v>
      </c>
      <c r="P975">
        <f t="shared" si="64"/>
        <v>1008.5499999999922</v>
      </c>
      <c r="T975">
        <f t="shared" si="63"/>
        <v>-9.7099999999998374</v>
      </c>
    </row>
    <row r="976" spans="6:20" x14ac:dyDescent="0.3">
      <c r="F976">
        <f t="shared" si="66"/>
        <v>1008.5599999999922</v>
      </c>
      <c r="G976">
        <f t="shared" si="65"/>
        <v>-9.7199999999998372</v>
      </c>
      <c r="P976">
        <f t="shared" si="64"/>
        <v>1008.5599999999922</v>
      </c>
      <c r="T976">
        <f t="shared" si="63"/>
        <v>-9.7199999999998372</v>
      </c>
    </row>
    <row r="977" spans="6:20" x14ac:dyDescent="0.3">
      <c r="F977">
        <f t="shared" si="66"/>
        <v>1008.5699999999922</v>
      </c>
      <c r="G977">
        <f t="shared" si="65"/>
        <v>-9.729999999999837</v>
      </c>
      <c r="P977">
        <f t="shared" si="64"/>
        <v>1008.5699999999922</v>
      </c>
      <c r="T977">
        <f t="shared" si="63"/>
        <v>-9.729999999999837</v>
      </c>
    </row>
    <row r="978" spans="6:20" x14ac:dyDescent="0.3">
      <c r="F978">
        <f t="shared" si="66"/>
        <v>1008.5799999999922</v>
      </c>
      <c r="G978">
        <f t="shared" si="65"/>
        <v>-9.7399999999998368</v>
      </c>
      <c r="P978">
        <f t="shared" si="64"/>
        <v>1008.5799999999922</v>
      </c>
      <c r="T978">
        <f t="shared" si="63"/>
        <v>-9.7399999999998368</v>
      </c>
    </row>
    <row r="979" spans="6:20" x14ac:dyDescent="0.3">
      <c r="F979">
        <f t="shared" si="66"/>
        <v>1008.5899999999922</v>
      </c>
      <c r="G979">
        <f t="shared" si="65"/>
        <v>-9.7499999999998366</v>
      </c>
      <c r="P979">
        <f t="shared" si="64"/>
        <v>1008.5899999999922</v>
      </c>
      <c r="T979">
        <f t="shared" si="63"/>
        <v>-9.7499999999998366</v>
      </c>
    </row>
    <row r="980" spans="6:20" x14ac:dyDescent="0.3">
      <c r="F980">
        <f t="shared" si="66"/>
        <v>1008.5999999999922</v>
      </c>
      <c r="G980">
        <f t="shared" si="65"/>
        <v>-9.7599999999998364</v>
      </c>
      <c r="P980">
        <f t="shared" si="64"/>
        <v>1008.5999999999922</v>
      </c>
      <c r="T980">
        <f t="shared" si="63"/>
        <v>-9.7599999999998364</v>
      </c>
    </row>
    <row r="981" spans="6:20" x14ac:dyDescent="0.3">
      <c r="F981">
        <f t="shared" si="66"/>
        <v>1008.6099999999922</v>
      </c>
      <c r="G981">
        <f t="shared" si="65"/>
        <v>-9.7699999999998361</v>
      </c>
      <c r="P981">
        <f t="shared" si="64"/>
        <v>1008.6099999999922</v>
      </c>
      <c r="T981">
        <f t="shared" si="63"/>
        <v>-9.7699999999998361</v>
      </c>
    </row>
    <row r="982" spans="6:20" x14ac:dyDescent="0.3">
      <c r="F982">
        <f t="shared" si="66"/>
        <v>1008.6199999999922</v>
      </c>
      <c r="G982">
        <f t="shared" si="65"/>
        <v>-9.7799999999998359</v>
      </c>
      <c r="P982">
        <f t="shared" si="64"/>
        <v>1008.6199999999922</v>
      </c>
      <c r="T982">
        <f t="shared" si="63"/>
        <v>-9.7799999999998359</v>
      </c>
    </row>
    <row r="983" spans="6:20" x14ac:dyDescent="0.3">
      <c r="F983">
        <f t="shared" si="66"/>
        <v>1008.6299999999922</v>
      </c>
      <c r="G983">
        <f t="shared" si="65"/>
        <v>-9.7899999999998357</v>
      </c>
      <c r="P983">
        <f t="shared" si="64"/>
        <v>1008.6299999999922</v>
      </c>
      <c r="T983">
        <f t="shared" si="63"/>
        <v>-9.7899999999998357</v>
      </c>
    </row>
    <row r="984" spans="6:20" x14ac:dyDescent="0.3">
      <c r="F984">
        <f t="shared" si="66"/>
        <v>1008.6399999999921</v>
      </c>
      <c r="G984">
        <f t="shared" si="65"/>
        <v>-9.7999999999998355</v>
      </c>
      <c r="P984">
        <f t="shared" si="64"/>
        <v>1008.6399999999921</v>
      </c>
      <c r="T984">
        <f t="shared" si="63"/>
        <v>-9.7999999999998355</v>
      </c>
    </row>
    <row r="985" spans="6:20" x14ac:dyDescent="0.3">
      <c r="F985">
        <f t="shared" si="66"/>
        <v>1008.6499999999921</v>
      </c>
      <c r="G985">
        <f t="shared" si="65"/>
        <v>-9.8099999999998353</v>
      </c>
      <c r="P985">
        <f t="shared" si="64"/>
        <v>1008.6499999999921</v>
      </c>
      <c r="T985">
        <f t="shared" si="63"/>
        <v>-9.8099999999998353</v>
      </c>
    </row>
    <row r="986" spans="6:20" x14ac:dyDescent="0.3">
      <c r="F986">
        <f t="shared" si="66"/>
        <v>1008.6599999999921</v>
      </c>
      <c r="G986">
        <f t="shared" si="65"/>
        <v>-9.8199999999998351</v>
      </c>
      <c r="P986">
        <f t="shared" si="64"/>
        <v>1008.6599999999921</v>
      </c>
      <c r="T986">
        <f t="shared" si="63"/>
        <v>-9.8199999999998351</v>
      </c>
    </row>
    <row r="987" spans="6:20" x14ac:dyDescent="0.3">
      <c r="F987">
        <f t="shared" si="66"/>
        <v>1008.6699999999921</v>
      </c>
      <c r="G987">
        <f t="shared" si="65"/>
        <v>-9.8299999999998349</v>
      </c>
      <c r="P987">
        <f t="shared" si="64"/>
        <v>1008.6699999999921</v>
      </c>
      <c r="T987">
        <f t="shared" si="63"/>
        <v>-9.8299999999998349</v>
      </c>
    </row>
    <row r="988" spans="6:20" x14ac:dyDescent="0.3">
      <c r="F988">
        <f t="shared" si="66"/>
        <v>1008.6799999999921</v>
      </c>
      <c r="G988">
        <f t="shared" si="65"/>
        <v>-9.8399999999998347</v>
      </c>
      <c r="P988">
        <f t="shared" si="64"/>
        <v>1008.6799999999921</v>
      </c>
      <c r="T988">
        <f t="shared" si="63"/>
        <v>-9.8399999999998347</v>
      </c>
    </row>
    <row r="989" spans="6:20" x14ac:dyDescent="0.3">
      <c r="F989">
        <f t="shared" si="66"/>
        <v>1008.6899999999921</v>
      </c>
      <c r="G989">
        <f t="shared" si="65"/>
        <v>-9.8499999999998344</v>
      </c>
      <c r="P989">
        <f t="shared" si="64"/>
        <v>1008.6899999999921</v>
      </c>
      <c r="T989">
        <f t="shared" si="63"/>
        <v>-9.8499999999998344</v>
      </c>
    </row>
    <row r="990" spans="6:20" x14ac:dyDescent="0.3">
      <c r="F990">
        <f t="shared" si="66"/>
        <v>1008.6999999999921</v>
      </c>
      <c r="G990">
        <f t="shared" si="65"/>
        <v>-9.8599999999998342</v>
      </c>
      <c r="P990">
        <f t="shared" si="64"/>
        <v>1008.6999999999921</v>
      </c>
      <c r="T990">
        <f t="shared" si="63"/>
        <v>-9.8599999999998342</v>
      </c>
    </row>
    <row r="991" spans="6:20" x14ac:dyDescent="0.3">
      <c r="F991">
        <f t="shared" si="66"/>
        <v>1008.7099999999921</v>
      </c>
      <c r="G991">
        <f t="shared" si="65"/>
        <v>-9.869999999999834</v>
      </c>
      <c r="P991">
        <f t="shared" si="64"/>
        <v>1008.7099999999921</v>
      </c>
      <c r="T991">
        <f t="shared" si="63"/>
        <v>-9.869999999999834</v>
      </c>
    </row>
    <row r="992" spans="6:20" x14ac:dyDescent="0.3">
      <c r="F992">
        <f t="shared" si="66"/>
        <v>1008.7199999999921</v>
      </c>
      <c r="G992">
        <f t="shared" si="65"/>
        <v>-9.8799999999998338</v>
      </c>
      <c r="P992">
        <f t="shared" si="64"/>
        <v>1008.7199999999921</v>
      </c>
      <c r="T992">
        <f t="shared" si="63"/>
        <v>-9.8799999999998338</v>
      </c>
    </row>
    <row r="993" spans="6:20" x14ac:dyDescent="0.3">
      <c r="F993">
        <f t="shared" si="66"/>
        <v>1008.7299999999921</v>
      </c>
      <c r="G993">
        <f t="shared" si="65"/>
        <v>-9.8899999999998336</v>
      </c>
      <c r="P993">
        <f t="shared" si="64"/>
        <v>1008.7299999999921</v>
      </c>
      <c r="T993">
        <f t="shared" si="63"/>
        <v>-9.8899999999998336</v>
      </c>
    </row>
    <row r="994" spans="6:20" x14ac:dyDescent="0.3">
      <c r="F994">
        <f t="shared" si="66"/>
        <v>1008.7399999999921</v>
      </c>
      <c r="G994">
        <f t="shared" si="65"/>
        <v>-9.8999999999998334</v>
      </c>
      <c r="P994">
        <f t="shared" si="64"/>
        <v>1008.7399999999921</v>
      </c>
      <c r="T994">
        <f t="shared" si="63"/>
        <v>-9.8999999999998334</v>
      </c>
    </row>
    <row r="995" spans="6:20" x14ac:dyDescent="0.3">
      <c r="F995">
        <f t="shared" si="66"/>
        <v>1008.749999999992</v>
      </c>
      <c r="G995">
        <f t="shared" si="65"/>
        <v>-9.9099999999998332</v>
      </c>
      <c r="P995">
        <f t="shared" si="64"/>
        <v>1008.749999999992</v>
      </c>
      <c r="T995">
        <f t="shared" si="63"/>
        <v>-9.9099999999998332</v>
      </c>
    </row>
    <row r="996" spans="6:20" x14ac:dyDescent="0.3">
      <c r="F996">
        <f t="shared" si="66"/>
        <v>1008.759999999992</v>
      </c>
      <c r="G996">
        <f t="shared" si="65"/>
        <v>-9.919999999999833</v>
      </c>
      <c r="P996">
        <f t="shared" si="64"/>
        <v>1008.759999999992</v>
      </c>
      <c r="T996">
        <f t="shared" si="63"/>
        <v>-9.919999999999833</v>
      </c>
    </row>
    <row r="997" spans="6:20" x14ac:dyDescent="0.3">
      <c r="F997">
        <f t="shared" si="66"/>
        <v>1008.769999999992</v>
      </c>
      <c r="G997">
        <f t="shared" si="65"/>
        <v>-9.9299999999998327</v>
      </c>
      <c r="P997">
        <f t="shared" si="64"/>
        <v>1008.769999999992</v>
      </c>
      <c r="T997">
        <f t="shared" si="63"/>
        <v>-9.9299999999998327</v>
      </c>
    </row>
    <row r="998" spans="6:20" x14ac:dyDescent="0.3">
      <c r="F998">
        <f t="shared" si="66"/>
        <v>1008.779999999992</v>
      </c>
      <c r="G998">
        <f t="shared" si="65"/>
        <v>-9.9399999999998325</v>
      </c>
      <c r="P998">
        <f t="shared" si="64"/>
        <v>1008.779999999992</v>
      </c>
      <c r="T998">
        <f t="shared" si="63"/>
        <v>-9.9399999999998325</v>
      </c>
    </row>
    <row r="999" spans="6:20" x14ac:dyDescent="0.3">
      <c r="F999">
        <f t="shared" si="66"/>
        <v>1008.789999999992</v>
      </c>
      <c r="G999">
        <f t="shared" si="65"/>
        <v>-9.9499999999998323</v>
      </c>
      <c r="P999">
        <f t="shared" si="64"/>
        <v>1008.789999999992</v>
      </c>
      <c r="T999">
        <f t="shared" si="63"/>
        <v>-9.9499999999998323</v>
      </c>
    </row>
    <row r="1000" spans="6:20" x14ac:dyDescent="0.3">
      <c r="F1000">
        <f t="shared" si="66"/>
        <v>1008.799999999992</v>
      </c>
      <c r="G1000">
        <f t="shared" si="65"/>
        <v>-9.9599999999998321</v>
      </c>
      <c r="P1000">
        <f t="shared" si="64"/>
        <v>1008.799999999992</v>
      </c>
      <c r="T1000">
        <f t="shared" si="63"/>
        <v>-9.9599999999998321</v>
      </c>
    </row>
    <row r="1001" spans="6:20" x14ac:dyDescent="0.3">
      <c r="F1001">
        <f t="shared" si="66"/>
        <v>1008.809999999992</v>
      </c>
      <c r="G1001">
        <f t="shared" si="65"/>
        <v>-9.9699999999998319</v>
      </c>
      <c r="P1001">
        <f t="shared" si="64"/>
        <v>1008.809999999992</v>
      </c>
      <c r="T1001">
        <f t="shared" si="63"/>
        <v>-9.9699999999998319</v>
      </c>
    </row>
    <row r="1002" spans="6:20" x14ac:dyDescent="0.3">
      <c r="F1002">
        <f t="shared" si="66"/>
        <v>1008.819999999992</v>
      </c>
      <c r="G1002">
        <f t="shared" si="65"/>
        <v>-9.9799999999998317</v>
      </c>
      <c r="P1002">
        <f t="shared" si="64"/>
        <v>1008.819999999992</v>
      </c>
      <c r="T1002">
        <f t="shared" si="63"/>
        <v>-9.9799999999998317</v>
      </c>
    </row>
    <row r="1003" spans="6:20" x14ac:dyDescent="0.3">
      <c r="F1003">
        <f t="shared" si="66"/>
        <v>1008.829999999992</v>
      </c>
      <c r="G1003">
        <f t="shared" si="65"/>
        <v>-9.9899999999998315</v>
      </c>
      <c r="P1003">
        <f t="shared" si="64"/>
        <v>1008.829999999992</v>
      </c>
      <c r="T1003">
        <f t="shared" si="63"/>
        <v>-9.9899999999998315</v>
      </c>
    </row>
    <row r="1004" spans="6:20" x14ac:dyDescent="0.3">
      <c r="F1004">
        <f t="shared" si="66"/>
        <v>1008.839999999992</v>
      </c>
      <c r="G1004">
        <f t="shared" si="65"/>
        <v>-9.9999999999998312</v>
      </c>
      <c r="P1004">
        <f t="shared" si="64"/>
        <v>1008.839999999992</v>
      </c>
      <c r="T1004">
        <f t="shared" si="63"/>
        <v>-9.9999999999998312</v>
      </c>
    </row>
    <row r="1005" spans="6:20" x14ac:dyDescent="0.3">
      <c r="F1005">
        <f t="shared" si="66"/>
        <v>1008.849999999992</v>
      </c>
      <c r="G1005">
        <f t="shared" si="65"/>
        <v>-10.009999999999831</v>
      </c>
      <c r="P1005">
        <f t="shared" si="64"/>
        <v>1008.849999999992</v>
      </c>
      <c r="T1005">
        <f t="shared" si="63"/>
        <v>-10.009999999999831</v>
      </c>
    </row>
    <row r="1006" spans="6:20" x14ac:dyDescent="0.3">
      <c r="F1006">
        <f t="shared" si="66"/>
        <v>1008.8599999999919</v>
      </c>
      <c r="G1006">
        <f t="shared" si="65"/>
        <v>-10.019999999999831</v>
      </c>
      <c r="P1006">
        <f t="shared" si="64"/>
        <v>1008.8599999999919</v>
      </c>
      <c r="T1006">
        <f t="shared" si="63"/>
        <v>-10.019999999999831</v>
      </c>
    </row>
    <row r="1007" spans="6:20" x14ac:dyDescent="0.3">
      <c r="F1007">
        <f t="shared" si="66"/>
        <v>1008.8699999999919</v>
      </c>
      <c r="G1007">
        <f t="shared" si="65"/>
        <v>-10.029999999999831</v>
      </c>
      <c r="P1007">
        <f t="shared" si="64"/>
        <v>1008.8699999999919</v>
      </c>
      <c r="T1007">
        <f t="shared" si="63"/>
        <v>-10.029999999999831</v>
      </c>
    </row>
    <row r="1008" spans="6:20" x14ac:dyDescent="0.3">
      <c r="F1008">
        <f t="shared" si="66"/>
        <v>1008.8799999999919</v>
      </c>
      <c r="G1008">
        <f t="shared" si="65"/>
        <v>-10.03999999999983</v>
      </c>
      <c r="P1008">
        <f t="shared" si="64"/>
        <v>1008.8799999999919</v>
      </c>
      <c r="T1008">
        <f t="shared" si="63"/>
        <v>-10.03999999999983</v>
      </c>
    </row>
    <row r="1009" spans="6:20" x14ac:dyDescent="0.3">
      <c r="F1009">
        <f t="shared" si="66"/>
        <v>1008.8899999999919</v>
      </c>
      <c r="G1009">
        <f t="shared" si="65"/>
        <v>-10.04999999999983</v>
      </c>
      <c r="P1009">
        <f t="shared" si="64"/>
        <v>1008.8899999999919</v>
      </c>
      <c r="T1009">
        <f t="shared" si="63"/>
        <v>-10.04999999999983</v>
      </c>
    </row>
    <row r="1010" spans="6:20" x14ac:dyDescent="0.3">
      <c r="F1010">
        <f t="shared" si="66"/>
        <v>1008.8999999999919</v>
      </c>
      <c r="G1010">
        <f t="shared" si="65"/>
        <v>-10.05999999999983</v>
      </c>
      <c r="P1010">
        <f t="shared" si="64"/>
        <v>1008.8999999999919</v>
      </c>
      <c r="T1010">
        <f t="shared" si="63"/>
        <v>-10.05999999999983</v>
      </c>
    </row>
    <row r="1011" spans="6:20" x14ac:dyDescent="0.3">
      <c r="F1011">
        <f t="shared" si="66"/>
        <v>1008.9099999999919</v>
      </c>
      <c r="G1011">
        <f t="shared" si="65"/>
        <v>-10.06999999999983</v>
      </c>
      <c r="P1011">
        <f t="shared" si="64"/>
        <v>1008.9099999999919</v>
      </c>
      <c r="T1011">
        <f t="shared" si="63"/>
        <v>-10.06999999999983</v>
      </c>
    </row>
    <row r="1012" spans="6:20" x14ac:dyDescent="0.3">
      <c r="F1012">
        <f t="shared" si="66"/>
        <v>1008.9199999999919</v>
      </c>
      <c r="G1012">
        <f t="shared" si="65"/>
        <v>-10.07999999999983</v>
      </c>
      <c r="P1012">
        <f t="shared" si="64"/>
        <v>1008.9199999999919</v>
      </c>
      <c r="T1012">
        <f t="shared" si="63"/>
        <v>-10.07999999999983</v>
      </c>
    </row>
    <row r="1013" spans="6:20" x14ac:dyDescent="0.3">
      <c r="F1013">
        <f t="shared" si="66"/>
        <v>1008.9299999999919</v>
      </c>
      <c r="G1013">
        <f t="shared" si="65"/>
        <v>-10.089999999999829</v>
      </c>
      <c r="P1013">
        <f t="shared" si="64"/>
        <v>1008.9299999999919</v>
      </c>
      <c r="T1013">
        <f t="shared" si="63"/>
        <v>-10.089999999999829</v>
      </c>
    </row>
    <row r="1014" spans="6:20" x14ac:dyDescent="0.3">
      <c r="F1014">
        <f t="shared" si="66"/>
        <v>1008.9399999999919</v>
      </c>
      <c r="G1014">
        <f t="shared" si="65"/>
        <v>-10.099999999999829</v>
      </c>
      <c r="P1014">
        <f t="shared" si="64"/>
        <v>1008.9399999999919</v>
      </c>
      <c r="T1014">
        <f t="shared" si="63"/>
        <v>-10.099999999999829</v>
      </c>
    </row>
    <row r="1015" spans="6:20" x14ac:dyDescent="0.3">
      <c r="F1015">
        <f t="shared" si="66"/>
        <v>1008.9499999999919</v>
      </c>
      <c r="G1015">
        <f t="shared" si="65"/>
        <v>-10.109999999999829</v>
      </c>
      <c r="P1015">
        <f t="shared" si="64"/>
        <v>1008.9499999999919</v>
      </c>
      <c r="T1015">
        <f t="shared" si="63"/>
        <v>-10.109999999999829</v>
      </c>
    </row>
    <row r="1016" spans="6:20" x14ac:dyDescent="0.3">
      <c r="F1016">
        <f t="shared" si="66"/>
        <v>1008.9599999999919</v>
      </c>
      <c r="G1016">
        <f t="shared" si="65"/>
        <v>-10.119999999999829</v>
      </c>
      <c r="P1016">
        <f t="shared" si="64"/>
        <v>1008.9599999999919</v>
      </c>
      <c r="T1016">
        <f t="shared" si="63"/>
        <v>-10.119999999999829</v>
      </c>
    </row>
    <row r="1017" spans="6:20" x14ac:dyDescent="0.3">
      <c r="F1017">
        <f t="shared" si="66"/>
        <v>1008.9699999999918</v>
      </c>
      <c r="G1017">
        <f t="shared" si="65"/>
        <v>-10.129999999999828</v>
      </c>
      <c r="P1017">
        <f t="shared" si="64"/>
        <v>1008.9699999999918</v>
      </c>
      <c r="T1017">
        <f t="shared" si="63"/>
        <v>-10.129999999999828</v>
      </c>
    </row>
    <row r="1018" spans="6:20" x14ac:dyDescent="0.3">
      <c r="F1018">
        <f t="shared" si="66"/>
        <v>1008.9799999999918</v>
      </c>
      <c r="G1018">
        <f t="shared" si="65"/>
        <v>-10.139999999999828</v>
      </c>
      <c r="P1018">
        <f t="shared" si="64"/>
        <v>1008.9799999999918</v>
      </c>
      <c r="T1018">
        <f t="shared" si="63"/>
        <v>-10.139999999999828</v>
      </c>
    </row>
    <row r="1019" spans="6:20" x14ac:dyDescent="0.3">
      <c r="F1019">
        <f t="shared" si="66"/>
        <v>1008.9899999999918</v>
      </c>
      <c r="G1019">
        <f t="shared" si="65"/>
        <v>-10.149999999999828</v>
      </c>
      <c r="P1019">
        <f t="shared" si="64"/>
        <v>1008.9899999999918</v>
      </c>
      <c r="T1019">
        <f t="shared" si="63"/>
        <v>-10.149999999999828</v>
      </c>
    </row>
    <row r="1020" spans="6:20" x14ac:dyDescent="0.3">
      <c r="F1020">
        <f t="shared" si="66"/>
        <v>1008.9999999999918</v>
      </c>
      <c r="G1020">
        <f t="shared" si="65"/>
        <v>-10.159999999999828</v>
      </c>
      <c r="P1020">
        <f t="shared" si="64"/>
        <v>1008.9999999999918</v>
      </c>
      <c r="T1020">
        <f t="shared" si="63"/>
        <v>-10.159999999999828</v>
      </c>
    </row>
    <row r="1021" spans="6:20" x14ac:dyDescent="0.3">
      <c r="F1021">
        <f t="shared" si="66"/>
        <v>1009.0099999999918</v>
      </c>
      <c r="G1021">
        <f t="shared" si="65"/>
        <v>-10.169999999999828</v>
      </c>
      <c r="P1021">
        <f t="shared" si="64"/>
        <v>1009.0099999999918</v>
      </c>
      <c r="T1021">
        <f t="shared" si="63"/>
        <v>-10.169999999999828</v>
      </c>
    </row>
    <row r="1022" spans="6:20" x14ac:dyDescent="0.3">
      <c r="F1022">
        <f t="shared" si="66"/>
        <v>1009.0199999999918</v>
      </c>
      <c r="G1022">
        <f t="shared" si="65"/>
        <v>-10.179999999999827</v>
      </c>
      <c r="P1022">
        <f t="shared" si="64"/>
        <v>1009.0199999999918</v>
      </c>
      <c r="T1022">
        <f t="shared" si="63"/>
        <v>-10.179999999999827</v>
      </c>
    </row>
    <row r="1023" spans="6:20" x14ac:dyDescent="0.3">
      <c r="F1023">
        <f t="shared" si="66"/>
        <v>1009.0299999999918</v>
      </c>
      <c r="G1023">
        <f t="shared" si="65"/>
        <v>-10.189999999999827</v>
      </c>
      <c r="P1023">
        <f t="shared" si="64"/>
        <v>1009.0299999999918</v>
      </c>
      <c r="T1023">
        <f t="shared" si="63"/>
        <v>-10.189999999999827</v>
      </c>
    </row>
    <row r="1024" spans="6:20" x14ac:dyDescent="0.3">
      <c r="F1024">
        <f t="shared" si="66"/>
        <v>1009.0399999999918</v>
      </c>
      <c r="G1024">
        <f t="shared" si="65"/>
        <v>-10.199999999999827</v>
      </c>
      <c r="P1024">
        <f t="shared" si="64"/>
        <v>1009.0399999999918</v>
      </c>
      <c r="T1024">
        <f t="shared" si="63"/>
        <v>-10.199999999999827</v>
      </c>
    </row>
    <row r="1025" spans="6:20" x14ac:dyDescent="0.3">
      <c r="F1025">
        <f t="shared" si="66"/>
        <v>1009.0499999999918</v>
      </c>
      <c r="G1025">
        <f t="shared" si="65"/>
        <v>-10.209999999999827</v>
      </c>
      <c r="P1025">
        <f t="shared" si="64"/>
        <v>1009.0499999999918</v>
      </c>
      <c r="T1025">
        <f t="shared" si="63"/>
        <v>-10.209999999999827</v>
      </c>
    </row>
    <row r="1026" spans="6:20" x14ac:dyDescent="0.3">
      <c r="F1026">
        <f t="shared" si="66"/>
        <v>1009.0599999999918</v>
      </c>
      <c r="G1026">
        <f t="shared" si="65"/>
        <v>-10.219999999999827</v>
      </c>
      <c r="P1026">
        <f t="shared" si="64"/>
        <v>1009.0599999999918</v>
      </c>
      <c r="T1026">
        <f t="shared" si="63"/>
        <v>-10.219999999999827</v>
      </c>
    </row>
    <row r="1027" spans="6:20" x14ac:dyDescent="0.3">
      <c r="F1027">
        <f t="shared" si="66"/>
        <v>1009.0699999999918</v>
      </c>
      <c r="G1027">
        <f t="shared" si="65"/>
        <v>-10.229999999999826</v>
      </c>
      <c r="P1027">
        <f t="shared" si="64"/>
        <v>1009.0699999999918</v>
      </c>
      <c r="T1027">
        <f t="shared" si="63"/>
        <v>-10.229999999999826</v>
      </c>
    </row>
    <row r="1028" spans="6:20" x14ac:dyDescent="0.3">
      <c r="F1028">
        <f t="shared" si="66"/>
        <v>1009.0799999999917</v>
      </c>
      <c r="G1028">
        <f t="shared" si="65"/>
        <v>-10.239999999999826</v>
      </c>
      <c r="P1028">
        <f t="shared" si="64"/>
        <v>1009.0799999999917</v>
      </c>
      <c r="T1028">
        <f t="shared" ref="T1028:T1091" si="67">G1028-$D$3</f>
        <v>-10.239999999999826</v>
      </c>
    </row>
    <row r="1029" spans="6:20" x14ac:dyDescent="0.3">
      <c r="F1029">
        <f t="shared" si="66"/>
        <v>1009.0899999999917</v>
      </c>
      <c r="G1029">
        <f t="shared" si="65"/>
        <v>-10.249999999999826</v>
      </c>
      <c r="P1029">
        <f t="shared" ref="P1029:P1092" si="68">F1029-$D$3</f>
        <v>1009.0899999999917</v>
      </c>
      <c r="T1029">
        <f t="shared" si="67"/>
        <v>-10.249999999999826</v>
      </c>
    </row>
    <row r="1030" spans="6:20" x14ac:dyDescent="0.3">
      <c r="F1030">
        <f t="shared" si="66"/>
        <v>1009.0999999999917</v>
      </c>
      <c r="G1030">
        <f t="shared" si="65"/>
        <v>-10.259999999999826</v>
      </c>
      <c r="P1030">
        <f t="shared" si="68"/>
        <v>1009.0999999999917</v>
      </c>
      <c r="T1030">
        <f t="shared" si="67"/>
        <v>-10.259999999999826</v>
      </c>
    </row>
    <row r="1031" spans="6:20" x14ac:dyDescent="0.3">
      <c r="F1031">
        <f t="shared" si="66"/>
        <v>1009.1099999999917</v>
      </c>
      <c r="G1031">
        <f t="shared" si="65"/>
        <v>-10.269999999999825</v>
      </c>
      <c r="P1031">
        <f t="shared" si="68"/>
        <v>1009.1099999999917</v>
      </c>
      <c r="T1031">
        <f t="shared" si="67"/>
        <v>-10.269999999999825</v>
      </c>
    </row>
    <row r="1032" spans="6:20" x14ac:dyDescent="0.3">
      <c r="F1032">
        <f t="shared" si="66"/>
        <v>1009.1199999999917</v>
      </c>
      <c r="G1032">
        <f t="shared" ref="G1032:G1095" si="69">G1031-0.01</f>
        <v>-10.279999999999825</v>
      </c>
      <c r="P1032">
        <f t="shared" si="68"/>
        <v>1009.1199999999917</v>
      </c>
      <c r="T1032">
        <f t="shared" si="67"/>
        <v>-10.279999999999825</v>
      </c>
    </row>
    <row r="1033" spans="6:20" x14ac:dyDescent="0.3">
      <c r="F1033">
        <f t="shared" si="66"/>
        <v>1009.1299999999917</v>
      </c>
      <c r="G1033">
        <f t="shared" si="69"/>
        <v>-10.289999999999825</v>
      </c>
      <c r="P1033">
        <f t="shared" si="68"/>
        <v>1009.1299999999917</v>
      </c>
      <c r="T1033">
        <f t="shared" si="67"/>
        <v>-10.289999999999825</v>
      </c>
    </row>
    <row r="1034" spans="6:20" x14ac:dyDescent="0.3">
      <c r="F1034">
        <f t="shared" si="66"/>
        <v>1009.1399999999917</v>
      </c>
      <c r="G1034">
        <f t="shared" si="69"/>
        <v>-10.299999999999825</v>
      </c>
      <c r="P1034">
        <f t="shared" si="68"/>
        <v>1009.1399999999917</v>
      </c>
      <c r="T1034">
        <f t="shared" si="67"/>
        <v>-10.299999999999825</v>
      </c>
    </row>
    <row r="1035" spans="6:20" x14ac:dyDescent="0.3">
      <c r="F1035">
        <f t="shared" si="66"/>
        <v>1009.1499999999917</v>
      </c>
      <c r="G1035">
        <f t="shared" si="69"/>
        <v>-10.309999999999825</v>
      </c>
      <c r="P1035">
        <f t="shared" si="68"/>
        <v>1009.1499999999917</v>
      </c>
      <c r="T1035">
        <f t="shared" si="67"/>
        <v>-10.309999999999825</v>
      </c>
    </row>
    <row r="1036" spans="6:20" x14ac:dyDescent="0.3">
      <c r="F1036">
        <f t="shared" si="66"/>
        <v>1009.1599999999917</v>
      </c>
      <c r="G1036">
        <f t="shared" si="69"/>
        <v>-10.319999999999824</v>
      </c>
      <c r="P1036">
        <f t="shared" si="68"/>
        <v>1009.1599999999917</v>
      </c>
      <c r="T1036">
        <f t="shared" si="67"/>
        <v>-10.319999999999824</v>
      </c>
    </row>
    <row r="1037" spans="6:20" x14ac:dyDescent="0.3">
      <c r="F1037">
        <f t="shared" si="66"/>
        <v>1009.1699999999917</v>
      </c>
      <c r="G1037">
        <f t="shared" si="69"/>
        <v>-10.329999999999824</v>
      </c>
      <c r="P1037">
        <f t="shared" si="68"/>
        <v>1009.1699999999917</v>
      </c>
      <c r="T1037">
        <f t="shared" si="67"/>
        <v>-10.329999999999824</v>
      </c>
    </row>
    <row r="1038" spans="6:20" x14ac:dyDescent="0.3">
      <c r="F1038">
        <f t="shared" ref="F1038:F1101" si="70">F1037+0.01</f>
        <v>1009.1799999999917</v>
      </c>
      <c r="G1038">
        <f t="shared" si="69"/>
        <v>-10.339999999999824</v>
      </c>
      <c r="P1038">
        <f t="shared" si="68"/>
        <v>1009.1799999999917</v>
      </c>
      <c r="T1038">
        <f t="shared" si="67"/>
        <v>-10.339999999999824</v>
      </c>
    </row>
    <row r="1039" spans="6:20" x14ac:dyDescent="0.3">
      <c r="F1039">
        <f t="shared" si="70"/>
        <v>1009.1899999999916</v>
      </c>
      <c r="G1039">
        <f t="shared" si="69"/>
        <v>-10.349999999999824</v>
      </c>
      <c r="P1039">
        <f t="shared" si="68"/>
        <v>1009.1899999999916</v>
      </c>
      <c r="T1039">
        <f t="shared" si="67"/>
        <v>-10.349999999999824</v>
      </c>
    </row>
    <row r="1040" spans="6:20" x14ac:dyDescent="0.3">
      <c r="F1040">
        <f t="shared" si="70"/>
        <v>1009.1999999999916</v>
      </c>
      <c r="G1040">
        <f t="shared" si="69"/>
        <v>-10.359999999999824</v>
      </c>
      <c r="P1040">
        <f t="shared" si="68"/>
        <v>1009.1999999999916</v>
      </c>
      <c r="T1040">
        <f t="shared" si="67"/>
        <v>-10.359999999999824</v>
      </c>
    </row>
    <row r="1041" spans="6:20" x14ac:dyDescent="0.3">
      <c r="F1041">
        <f t="shared" si="70"/>
        <v>1009.2099999999916</v>
      </c>
      <c r="G1041">
        <f t="shared" si="69"/>
        <v>-10.369999999999823</v>
      </c>
      <c r="P1041">
        <f t="shared" si="68"/>
        <v>1009.2099999999916</v>
      </c>
      <c r="T1041">
        <f t="shared" si="67"/>
        <v>-10.369999999999823</v>
      </c>
    </row>
    <row r="1042" spans="6:20" x14ac:dyDescent="0.3">
      <c r="F1042">
        <f t="shared" si="70"/>
        <v>1009.2199999999916</v>
      </c>
      <c r="G1042">
        <f t="shared" si="69"/>
        <v>-10.379999999999823</v>
      </c>
      <c r="P1042">
        <f t="shared" si="68"/>
        <v>1009.2199999999916</v>
      </c>
      <c r="T1042">
        <f t="shared" si="67"/>
        <v>-10.379999999999823</v>
      </c>
    </row>
    <row r="1043" spans="6:20" x14ac:dyDescent="0.3">
      <c r="F1043">
        <f t="shared" si="70"/>
        <v>1009.2299999999916</v>
      </c>
      <c r="G1043">
        <f t="shared" si="69"/>
        <v>-10.389999999999823</v>
      </c>
      <c r="P1043">
        <f t="shared" si="68"/>
        <v>1009.2299999999916</v>
      </c>
      <c r="T1043">
        <f t="shared" si="67"/>
        <v>-10.389999999999823</v>
      </c>
    </row>
    <row r="1044" spans="6:20" x14ac:dyDescent="0.3">
      <c r="F1044">
        <f t="shared" si="70"/>
        <v>1009.2399999999916</v>
      </c>
      <c r="G1044">
        <f t="shared" si="69"/>
        <v>-10.399999999999823</v>
      </c>
      <c r="P1044">
        <f t="shared" si="68"/>
        <v>1009.2399999999916</v>
      </c>
      <c r="T1044">
        <f t="shared" si="67"/>
        <v>-10.399999999999823</v>
      </c>
    </row>
    <row r="1045" spans="6:20" x14ac:dyDescent="0.3">
      <c r="F1045">
        <f t="shared" si="70"/>
        <v>1009.2499999999916</v>
      </c>
      <c r="G1045">
        <f t="shared" si="69"/>
        <v>-10.409999999999823</v>
      </c>
      <c r="P1045">
        <f t="shared" si="68"/>
        <v>1009.2499999999916</v>
      </c>
      <c r="T1045">
        <f t="shared" si="67"/>
        <v>-10.409999999999823</v>
      </c>
    </row>
    <row r="1046" spans="6:20" x14ac:dyDescent="0.3">
      <c r="F1046">
        <f t="shared" si="70"/>
        <v>1009.2599999999916</v>
      </c>
      <c r="G1046">
        <f t="shared" si="69"/>
        <v>-10.419999999999822</v>
      </c>
      <c r="P1046">
        <f t="shared" si="68"/>
        <v>1009.2599999999916</v>
      </c>
      <c r="T1046">
        <f t="shared" si="67"/>
        <v>-10.419999999999822</v>
      </c>
    </row>
    <row r="1047" spans="6:20" x14ac:dyDescent="0.3">
      <c r="F1047">
        <f t="shared" si="70"/>
        <v>1009.2699999999916</v>
      </c>
      <c r="G1047">
        <f t="shared" si="69"/>
        <v>-10.429999999999822</v>
      </c>
      <c r="P1047">
        <f t="shared" si="68"/>
        <v>1009.2699999999916</v>
      </c>
      <c r="T1047">
        <f t="shared" si="67"/>
        <v>-10.429999999999822</v>
      </c>
    </row>
    <row r="1048" spans="6:20" x14ac:dyDescent="0.3">
      <c r="F1048">
        <f t="shared" si="70"/>
        <v>1009.2799999999916</v>
      </c>
      <c r="G1048">
        <f t="shared" si="69"/>
        <v>-10.439999999999822</v>
      </c>
      <c r="P1048">
        <f t="shared" si="68"/>
        <v>1009.2799999999916</v>
      </c>
      <c r="T1048">
        <f t="shared" si="67"/>
        <v>-10.439999999999822</v>
      </c>
    </row>
    <row r="1049" spans="6:20" x14ac:dyDescent="0.3">
      <c r="F1049">
        <f t="shared" si="70"/>
        <v>1009.2899999999916</v>
      </c>
      <c r="G1049">
        <f t="shared" si="69"/>
        <v>-10.449999999999822</v>
      </c>
      <c r="P1049">
        <f t="shared" si="68"/>
        <v>1009.2899999999916</v>
      </c>
      <c r="T1049">
        <f t="shared" si="67"/>
        <v>-10.449999999999822</v>
      </c>
    </row>
    <row r="1050" spans="6:20" x14ac:dyDescent="0.3">
      <c r="F1050">
        <f t="shared" si="70"/>
        <v>1009.2999999999915</v>
      </c>
      <c r="G1050">
        <f t="shared" si="69"/>
        <v>-10.459999999999821</v>
      </c>
      <c r="P1050">
        <f t="shared" si="68"/>
        <v>1009.2999999999915</v>
      </c>
      <c r="T1050">
        <f t="shared" si="67"/>
        <v>-10.459999999999821</v>
      </c>
    </row>
    <row r="1051" spans="6:20" x14ac:dyDescent="0.3">
      <c r="F1051">
        <f t="shared" si="70"/>
        <v>1009.3099999999915</v>
      </c>
      <c r="G1051">
        <f t="shared" si="69"/>
        <v>-10.469999999999821</v>
      </c>
      <c r="P1051">
        <f t="shared" si="68"/>
        <v>1009.3099999999915</v>
      </c>
      <c r="T1051">
        <f t="shared" si="67"/>
        <v>-10.469999999999821</v>
      </c>
    </row>
    <row r="1052" spans="6:20" x14ac:dyDescent="0.3">
      <c r="F1052">
        <f t="shared" si="70"/>
        <v>1009.3199999999915</v>
      </c>
      <c r="G1052">
        <f t="shared" si="69"/>
        <v>-10.479999999999821</v>
      </c>
      <c r="P1052">
        <f t="shared" si="68"/>
        <v>1009.3199999999915</v>
      </c>
      <c r="T1052">
        <f t="shared" si="67"/>
        <v>-10.479999999999821</v>
      </c>
    </row>
    <row r="1053" spans="6:20" x14ac:dyDescent="0.3">
      <c r="F1053">
        <f t="shared" si="70"/>
        <v>1009.3299999999915</v>
      </c>
      <c r="G1053">
        <f t="shared" si="69"/>
        <v>-10.489999999999821</v>
      </c>
      <c r="P1053">
        <f t="shared" si="68"/>
        <v>1009.3299999999915</v>
      </c>
      <c r="T1053">
        <f t="shared" si="67"/>
        <v>-10.489999999999821</v>
      </c>
    </row>
    <row r="1054" spans="6:20" x14ac:dyDescent="0.3">
      <c r="F1054">
        <f t="shared" si="70"/>
        <v>1009.3399999999915</v>
      </c>
      <c r="G1054">
        <f t="shared" si="69"/>
        <v>-10.499999999999821</v>
      </c>
      <c r="P1054">
        <f t="shared" si="68"/>
        <v>1009.3399999999915</v>
      </c>
      <c r="T1054">
        <f t="shared" si="67"/>
        <v>-10.499999999999821</v>
      </c>
    </row>
    <row r="1055" spans="6:20" x14ac:dyDescent="0.3">
      <c r="F1055">
        <f t="shared" si="70"/>
        <v>1009.3499999999915</v>
      </c>
      <c r="G1055">
        <f t="shared" si="69"/>
        <v>-10.50999999999982</v>
      </c>
      <c r="P1055">
        <f t="shared" si="68"/>
        <v>1009.3499999999915</v>
      </c>
      <c r="T1055">
        <f t="shared" si="67"/>
        <v>-10.50999999999982</v>
      </c>
    </row>
    <row r="1056" spans="6:20" x14ac:dyDescent="0.3">
      <c r="F1056">
        <f t="shared" si="70"/>
        <v>1009.3599999999915</v>
      </c>
      <c r="G1056">
        <f t="shared" si="69"/>
        <v>-10.51999999999982</v>
      </c>
      <c r="P1056">
        <f t="shared" si="68"/>
        <v>1009.3599999999915</v>
      </c>
      <c r="T1056">
        <f t="shared" si="67"/>
        <v>-10.51999999999982</v>
      </c>
    </row>
    <row r="1057" spans="6:20" x14ac:dyDescent="0.3">
      <c r="F1057">
        <f t="shared" si="70"/>
        <v>1009.3699999999915</v>
      </c>
      <c r="G1057">
        <f t="shared" si="69"/>
        <v>-10.52999999999982</v>
      </c>
      <c r="P1057">
        <f t="shared" si="68"/>
        <v>1009.3699999999915</v>
      </c>
      <c r="T1057">
        <f t="shared" si="67"/>
        <v>-10.52999999999982</v>
      </c>
    </row>
    <row r="1058" spans="6:20" x14ac:dyDescent="0.3">
      <c r="F1058">
        <f t="shared" si="70"/>
        <v>1009.3799999999915</v>
      </c>
      <c r="G1058">
        <f t="shared" si="69"/>
        <v>-10.53999999999982</v>
      </c>
      <c r="P1058">
        <f t="shared" si="68"/>
        <v>1009.3799999999915</v>
      </c>
      <c r="T1058">
        <f t="shared" si="67"/>
        <v>-10.53999999999982</v>
      </c>
    </row>
    <row r="1059" spans="6:20" x14ac:dyDescent="0.3">
      <c r="F1059">
        <f t="shared" si="70"/>
        <v>1009.3899999999915</v>
      </c>
      <c r="G1059">
        <f t="shared" si="69"/>
        <v>-10.54999999999982</v>
      </c>
      <c r="P1059">
        <f t="shared" si="68"/>
        <v>1009.3899999999915</v>
      </c>
      <c r="T1059">
        <f t="shared" si="67"/>
        <v>-10.54999999999982</v>
      </c>
    </row>
    <row r="1060" spans="6:20" x14ac:dyDescent="0.3">
      <c r="F1060">
        <f t="shared" si="70"/>
        <v>1009.3999999999915</v>
      </c>
      <c r="G1060">
        <f t="shared" si="69"/>
        <v>-10.559999999999819</v>
      </c>
      <c r="P1060">
        <f t="shared" si="68"/>
        <v>1009.3999999999915</v>
      </c>
      <c r="T1060">
        <f t="shared" si="67"/>
        <v>-10.559999999999819</v>
      </c>
    </row>
    <row r="1061" spans="6:20" x14ac:dyDescent="0.3">
      <c r="F1061">
        <f t="shared" si="70"/>
        <v>1009.4099999999914</v>
      </c>
      <c r="G1061">
        <f t="shared" si="69"/>
        <v>-10.569999999999819</v>
      </c>
      <c r="P1061">
        <f t="shared" si="68"/>
        <v>1009.4099999999914</v>
      </c>
      <c r="T1061">
        <f t="shared" si="67"/>
        <v>-10.569999999999819</v>
      </c>
    </row>
    <row r="1062" spans="6:20" x14ac:dyDescent="0.3">
      <c r="F1062">
        <f t="shared" si="70"/>
        <v>1009.4199999999914</v>
      </c>
      <c r="G1062">
        <f t="shared" si="69"/>
        <v>-10.579999999999819</v>
      </c>
      <c r="P1062">
        <f t="shared" si="68"/>
        <v>1009.4199999999914</v>
      </c>
      <c r="T1062">
        <f t="shared" si="67"/>
        <v>-10.579999999999819</v>
      </c>
    </row>
    <row r="1063" spans="6:20" x14ac:dyDescent="0.3">
      <c r="F1063">
        <f t="shared" si="70"/>
        <v>1009.4299999999914</v>
      </c>
      <c r="G1063">
        <f t="shared" si="69"/>
        <v>-10.589999999999819</v>
      </c>
      <c r="P1063">
        <f t="shared" si="68"/>
        <v>1009.4299999999914</v>
      </c>
      <c r="T1063">
        <f t="shared" si="67"/>
        <v>-10.589999999999819</v>
      </c>
    </row>
    <row r="1064" spans="6:20" x14ac:dyDescent="0.3">
      <c r="F1064">
        <f t="shared" si="70"/>
        <v>1009.4399999999914</v>
      </c>
      <c r="G1064">
        <f t="shared" si="69"/>
        <v>-10.599999999999818</v>
      </c>
      <c r="P1064">
        <f t="shared" si="68"/>
        <v>1009.4399999999914</v>
      </c>
      <c r="T1064">
        <f t="shared" si="67"/>
        <v>-10.599999999999818</v>
      </c>
    </row>
    <row r="1065" spans="6:20" x14ac:dyDescent="0.3">
      <c r="F1065">
        <f t="shared" si="70"/>
        <v>1009.4499999999914</v>
      </c>
      <c r="G1065">
        <f t="shared" si="69"/>
        <v>-10.609999999999818</v>
      </c>
      <c r="P1065">
        <f t="shared" si="68"/>
        <v>1009.4499999999914</v>
      </c>
      <c r="T1065">
        <f t="shared" si="67"/>
        <v>-10.609999999999818</v>
      </c>
    </row>
    <row r="1066" spans="6:20" x14ac:dyDescent="0.3">
      <c r="F1066">
        <f t="shared" si="70"/>
        <v>1009.4599999999914</v>
      </c>
      <c r="G1066">
        <f t="shared" si="69"/>
        <v>-10.619999999999818</v>
      </c>
      <c r="P1066">
        <f t="shared" si="68"/>
        <v>1009.4599999999914</v>
      </c>
      <c r="T1066">
        <f t="shared" si="67"/>
        <v>-10.619999999999818</v>
      </c>
    </row>
    <row r="1067" spans="6:20" x14ac:dyDescent="0.3">
      <c r="F1067">
        <f t="shared" si="70"/>
        <v>1009.4699999999914</v>
      </c>
      <c r="G1067">
        <f t="shared" si="69"/>
        <v>-10.629999999999818</v>
      </c>
      <c r="P1067">
        <f t="shared" si="68"/>
        <v>1009.4699999999914</v>
      </c>
      <c r="T1067">
        <f t="shared" si="67"/>
        <v>-10.629999999999818</v>
      </c>
    </row>
    <row r="1068" spans="6:20" x14ac:dyDescent="0.3">
      <c r="F1068">
        <f t="shared" si="70"/>
        <v>1009.4799999999914</v>
      </c>
      <c r="G1068">
        <f t="shared" si="69"/>
        <v>-10.639999999999818</v>
      </c>
      <c r="P1068">
        <f t="shared" si="68"/>
        <v>1009.4799999999914</v>
      </c>
      <c r="T1068">
        <f t="shared" si="67"/>
        <v>-10.639999999999818</v>
      </c>
    </row>
    <row r="1069" spans="6:20" x14ac:dyDescent="0.3">
      <c r="F1069">
        <f t="shared" si="70"/>
        <v>1009.4899999999914</v>
      </c>
      <c r="G1069">
        <f t="shared" si="69"/>
        <v>-10.649999999999817</v>
      </c>
      <c r="P1069">
        <f t="shared" si="68"/>
        <v>1009.4899999999914</v>
      </c>
      <c r="T1069">
        <f t="shared" si="67"/>
        <v>-10.649999999999817</v>
      </c>
    </row>
    <row r="1070" spans="6:20" x14ac:dyDescent="0.3">
      <c r="F1070">
        <f t="shared" si="70"/>
        <v>1009.4999999999914</v>
      </c>
      <c r="G1070">
        <f t="shared" si="69"/>
        <v>-10.659999999999817</v>
      </c>
      <c r="P1070">
        <f t="shared" si="68"/>
        <v>1009.4999999999914</v>
      </c>
      <c r="T1070">
        <f t="shared" si="67"/>
        <v>-10.659999999999817</v>
      </c>
    </row>
    <row r="1071" spans="6:20" x14ac:dyDescent="0.3">
      <c r="F1071">
        <f t="shared" si="70"/>
        <v>1009.5099999999914</v>
      </c>
      <c r="G1071">
        <f t="shared" si="69"/>
        <v>-10.669999999999817</v>
      </c>
      <c r="P1071">
        <f t="shared" si="68"/>
        <v>1009.5099999999914</v>
      </c>
      <c r="T1071">
        <f t="shared" si="67"/>
        <v>-10.669999999999817</v>
      </c>
    </row>
    <row r="1072" spans="6:20" x14ac:dyDescent="0.3">
      <c r="F1072">
        <f t="shared" si="70"/>
        <v>1009.5199999999913</v>
      </c>
      <c r="G1072">
        <f t="shared" si="69"/>
        <v>-10.679999999999817</v>
      </c>
      <c r="P1072">
        <f t="shared" si="68"/>
        <v>1009.5199999999913</v>
      </c>
      <c r="T1072">
        <f t="shared" si="67"/>
        <v>-10.679999999999817</v>
      </c>
    </row>
    <row r="1073" spans="6:20" x14ac:dyDescent="0.3">
      <c r="F1073">
        <f t="shared" si="70"/>
        <v>1009.5299999999913</v>
      </c>
      <c r="G1073">
        <f t="shared" si="69"/>
        <v>-10.689999999999817</v>
      </c>
      <c r="P1073">
        <f t="shared" si="68"/>
        <v>1009.5299999999913</v>
      </c>
      <c r="T1073">
        <f t="shared" si="67"/>
        <v>-10.689999999999817</v>
      </c>
    </row>
    <row r="1074" spans="6:20" x14ac:dyDescent="0.3">
      <c r="F1074">
        <f t="shared" si="70"/>
        <v>1009.5399999999913</v>
      </c>
      <c r="G1074">
        <f t="shared" si="69"/>
        <v>-10.699999999999816</v>
      </c>
      <c r="P1074">
        <f t="shared" si="68"/>
        <v>1009.5399999999913</v>
      </c>
      <c r="T1074">
        <f t="shared" si="67"/>
        <v>-10.699999999999816</v>
      </c>
    </row>
    <row r="1075" spans="6:20" x14ac:dyDescent="0.3">
      <c r="F1075">
        <f t="shared" si="70"/>
        <v>1009.5499999999913</v>
      </c>
      <c r="G1075">
        <f t="shared" si="69"/>
        <v>-10.709999999999816</v>
      </c>
      <c r="P1075">
        <f t="shared" si="68"/>
        <v>1009.5499999999913</v>
      </c>
      <c r="T1075">
        <f t="shared" si="67"/>
        <v>-10.709999999999816</v>
      </c>
    </row>
    <row r="1076" spans="6:20" x14ac:dyDescent="0.3">
      <c r="F1076">
        <f t="shared" si="70"/>
        <v>1009.5599999999913</v>
      </c>
      <c r="G1076">
        <f t="shared" si="69"/>
        <v>-10.719999999999816</v>
      </c>
      <c r="P1076">
        <f t="shared" si="68"/>
        <v>1009.5599999999913</v>
      </c>
      <c r="T1076">
        <f t="shared" si="67"/>
        <v>-10.719999999999816</v>
      </c>
    </row>
    <row r="1077" spans="6:20" x14ac:dyDescent="0.3">
      <c r="F1077">
        <f t="shared" si="70"/>
        <v>1009.5699999999913</v>
      </c>
      <c r="G1077">
        <f t="shared" si="69"/>
        <v>-10.729999999999816</v>
      </c>
      <c r="P1077">
        <f t="shared" si="68"/>
        <v>1009.5699999999913</v>
      </c>
      <c r="T1077">
        <f t="shared" si="67"/>
        <v>-10.729999999999816</v>
      </c>
    </row>
    <row r="1078" spans="6:20" x14ac:dyDescent="0.3">
      <c r="F1078">
        <f t="shared" si="70"/>
        <v>1009.5799999999913</v>
      </c>
      <c r="G1078">
        <f t="shared" si="69"/>
        <v>-10.739999999999815</v>
      </c>
      <c r="P1078">
        <f t="shared" si="68"/>
        <v>1009.5799999999913</v>
      </c>
      <c r="T1078">
        <f t="shared" si="67"/>
        <v>-10.739999999999815</v>
      </c>
    </row>
    <row r="1079" spans="6:20" x14ac:dyDescent="0.3">
      <c r="F1079">
        <f t="shared" si="70"/>
        <v>1009.5899999999913</v>
      </c>
      <c r="G1079">
        <f t="shared" si="69"/>
        <v>-10.749999999999815</v>
      </c>
      <c r="P1079">
        <f t="shared" si="68"/>
        <v>1009.5899999999913</v>
      </c>
      <c r="T1079">
        <f t="shared" si="67"/>
        <v>-10.749999999999815</v>
      </c>
    </row>
    <row r="1080" spans="6:20" x14ac:dyDescent="0.3">
      <c r="F1080">
        <f t="shared" si="70"/>
        <v>1009.5999999999913</v>
      </c>
      <c r="G1080">
        <f t="shared" si="69"/>
        <v>-10.759999999999815</v>
      </c>
      <c r="P1080">
        <f t="shared" si="68"/>
        <v>1009.5999999999913</v>
      </c>
      <c r="T1080">
        <f t="shared" si="67"/>
        <v>-10.759999999999815</v>
      </c>
    </row>
    <row r="1081" spans="6:20" x14ac:dyDescent="0.3">
      <c r="F1081">
        <f t="shared" si="70"/>
        <v>1009.6099999999913</v>
      </c>
      <c r="G1081">
        <f t="shared" si="69"/>
        <v>-10.769999999999815</v>
      </c>
      <c r="P1081">
        <f t="shared" si="68"/>
        <v>1009.6099999999913</v>
      </c>
      <c r="T1081">
        <f t="shared" si="67"/>
        <v>-10.769999999999815</v>
      </c>
    </row>
    <row r="1082" spans="6:20" x14ac:dyDescent="0.3">
      <c r="F1082">
        <f t="shared" si="70"/>
        <v>1009.6199999999913</v>
      </c>
      <c r="G1082">
        <f t="shared" si="69"/>
        <v>-10.779999999999815</v>
      </c>
      <c r="P1082">
        <f t="shared" si="68"/>
        <v>1009.6199999999913</v>
      </c>
      <c r="T1082">
        <f t="shared" si="67"/>
        <v>-10.779999999999815</v>
      </c>
    </row>
    <row r="1083" spans="6:20" x14ac:dyDescent="0.3">
      <c r="F1083">
        <f t="shared" si="70"/>
        <v>1009.6299999999912</v>
      </c>
      <c r="G1083">
        <f t="shared" si="69"/>
        <v>-10.789999999999814</v>
      </c>
      <c r="P1083">
        <f t="shared" si="68"/>
        <v>1009.6299999999912</v>
      </c>
      <c r="T1083">
        <f t="shared" si="67"/>
        <v>-10.789999999999814</v>
      </c>
    </row>
    <row r="1084" spans="6:20" x14ac:dyDescent="0.3">
      <c r="F1084">
        <f t="shared" si="70"/>
        <v>1009.6399999999912</v>
      </c>
      <c r="G1084">
        <f t="shared" si="69"/>
        <v>-10.799999999999814</v>
      </c>
      <c r="P1084">
        <f t="shared" si="68"/>
        <v>1009.6399999999912</v>
      </c>
      <c r="T1084">
        <f t="shared" si="67"/>
        <v>-10.799999999999814</v>
      </c>
    </row>
    <row r="1085" spans="6:20" x14ac:dyDescent="0.3">
      <c r="F1085">
        <f t="shared" si="70"/>
        <v>1009.6499999999912</v>
      </c>
      <c r="G1085">
        <f t="shared" si="69"/>
        <v>-10.809999999999814</v>
      </c>
      <c r="P1085">
        <f t="shared" si="68"/>
        <v>1009.6499999999912</v>
      </c>
      <c r="T1085">
        <f t="shared" si="67"/>
        <v>-10.809999999999814</v>
      </c>
    </row>
    <row r="1086" spans="6:20" x14ac:dyDescent="0.3">
      <c r="F1086">
        <f t="shared" si="70"/>
        <v>1009.6599999999912</v>
      </c>
      <c r="G1086">
        <f t="shared" si="69"/>
        <v>-10.819999999999814</v>
      </c>
      <c r="P1086">
        <f t="shared" si="68"/>
        <v>1009.6599999999912</v>
      </c>
      <c r="T1086">
        <f t="shared" si="67"/>
        <v>-10.819999999999814</v>
      </c>
    </row>
    <row r="1087" spans="6:20" x14ac:dyDescent="0.3">
      <c r="F1087">
        <f t="shared" si="70"/>
        <v>1009.6699999999912</v>
      </c>
      <c r="G1087">
        <f t="shared" si="69"/>
        <v>-10.829999999999814</v>
      </c>
      <c r="P1087">
        <f t="shared" si="68"/>
        <v>1009.6699999999912</v>
      </c>
      <c r="T1087">
        <f t="shared" si="67"/>
        <v>-10.829999999999814</v>
      </c>
    </row>
    <row r="1088" spans="6:20" x14ac:dyDescent="0.3">
      <c r="F1088">
        <f t="shared" si="70"/>
        <v>1009.6799999999912</v>
      </c>
      <c r="G1088">
        <f t="shared" si="69"/>
        <v>-10.839999999999813</v>
      </c>
      <c r="P1088">
        <f t="shared" si="68"/>
        <v>1009.6799999999912</v>
      </c>
      <c r="T1088">
        <f t="shared" si="67"/>
        <v>-10.839999999999813</v>
      </c>
    </row>
    <row r="1089" spans="6:20" x14ac:dyDescent="0.3">
      <c r="F1089">
        <f t="shared" si="70"/>
        <v>1009.6899999999912</v>
      </c>
      <c r="G1089">
        <f t="shared" si="69"/>
        <v>-10.849999999999813</v>
      </c>
      <c r="P1089">
        <f t="shared" si="68"/>
        <v>1009.6899999999912</v>
      </c>
      <c r="T1089">
        <f t="shared" si="67"/>
        <v>-10.849999999999813</v>
      </c>
    </row>
    <row r="1090" spans="6:20" x14ac:dyDescent="0.3">
      <c r="F1090">
        <f t="shared" si="70"/>
        <v>1009.6999999999912</v>
      </c>
      <c r="G1090">
        <f t="shared" si="69"/>
        <v>-10.859999999999813</v>
      </c>
      <c r="P1090">
        <f t="shared" si="68"/>
        <v>1009.6999999999912</v>
      </c>
      <c r="T1090">
        <f t="shared" si="67"/>
        <v>-10.859999999999813</v>
      </c>
    </row>
    <row r="1091" spans="6:20" x14ac:dyDescent="0.3">
      <c r="F1091">
        <f t="shared" si="70"/>
        <v>1009.7099999999912</v>
      </c>
      <c r="G1091">
        <f t="shared" si="69"/>
        <v>-10.869999999999813</v>
      </c>
      <c r="P1091">
        <f t="shared" si="68"/>
        <v>1009.7099999999912</v>
      </c>
      <c r="T1091">
        <f t="shared" si="67"/>
        <v>-10.869999999999813</v>
      </c>
    </row>
    <row r="1092" spans="6:20" x14ac:dyDescent="0.3">
      <c r="F1092">
        <f t="shared" si="70"/>
        <v>1009.7199999999912</v>
      </c>
      <c r="G1092">
        <f t="shared" si="69"/>
        <v>-10.879999999999812</v>
      </c>
      <c r="P1092">
        <f t="shared" si="68"/>
        <v>1009.7199999999912</v>
      </c>
      <c r="T1092">
        <f t="shared" ref="T1092:T1155" si="71">G1092-$D$3</f>
        <v>-10.879999999999812</v>
      </c>
    </row>
    <row r="1093" spans="6:20" x14ac:dyDescent="0.3">
      <c r="F1093">
        <f t="shared" si="70"/>
        <v>1009.7299999999912</v>
      </c>
      <c r="G1093">
        <f t="shared" si="69"/>
        <v>-10.889999999999812</v>
      </c>
      <c r="P1093">
        <f t="shared" ref="P1093:P1156" si="72">F1093-$D$3</f>
        <v>1009.7299999999912</v>
      </c>
      <c r="T1093">
        <f t="shared" si="71"/>
        <v>-10.889999999999812</v>
      </c>
    </row>
    <row r="1094" spans="6:20" x14ac:dyDescent="0.3">
      <c r="F1094">
        <f t="shared" si="70"/>
        <v>1009.7399999999911</v>
      </c>
      <c r="G1094">
        <f t="shared" si="69"/>
        <v>-10.899999999999812</v>
      </c>
      <c r="P1094">
        <f t="shared" si="72"/>
        <v>1009.7399999999911</v>
      </c>
      <c r="T1094">
        <f t="shared" si="71"/>
        <v>-10.899999999999812</v>
      </c>
    </row>
    <row r="1095" spans="6:20" x14ac:dyDescent="0.3">
      <c r="F1095">
        <f t="shared" si="70"/>
        <v>1009.7499999999911</v>
      </c>
      <c r="G1095">
        <f t="shared" si="69"/>
        <v>-10.909999999999812</v>
      </c>
      <c r="P1095">
        <f t="shared" si="72"/>
        <v>1009.7499999999911</v>
      </c>
      <c r="T1095">
        <f t="shared" si="71"/>
        <v>-10.909999999999812</v>
      </c>
    </row>
    <row r="1096" spans="6:20" x14ac:dyDescent="0.3">
      <c r="F1096">
        <f t="shared" si="70"/>
        <v>1009.7599999999911</v>
      </c>
      <c r="G1096">
        <f t="shared" ref="G1096:G1159" si="73">G1095-0.01</f>
        <v>-10.919999999999812</v>
      </c>
      <c r="P1096">
        <f t="shared" si="72"/>
        <v>1009.7599999999911</v>
      </c>
      <c r="T1096">
        <f t="shared" si="71"/>
        <v>-10.919999999999812</v>
      </c>
    </row>
    <row r="1097" spans="6:20" x14ac:dyDescent="0.3">
      <c r="F1097">
        <f t="shared" si="70"/>
        <v>1009.7699999999911</v>
      </c>
      <c r="G1097">
        <f t="shared" si="73"/>
        <v>-10.929999999999811</v>
      </c>
      <c r="P1097">
        <f t="shared" si="72"/>
        <v>1009.7699999999911</v>
      </c>
      <c r="T1097">
        <f t="shared" si="71"/>
        <v>-10.929999999999811</v>
      </c>
    </row>
    <row r="1098" spans="6:20" x14ac:dyDescent="0.3">
      <c r="F1098">
        <f t="shared" si="70"/>
        <v>1009.7799999999911</v>
      </c>
      <c r="G1098">
        <f t="shared" si="73"/>
        <v>-10.939999999999811</v>
      </c>
      <c r="P1098">
        <f t="shared" si="72"/>
        <v>1009.7799999999911</v>
      </c>
      <c r="T1098">
        <f t="shared" si="71"/>
        <v>-10.939999999999811</v>
      </c>
    </row>
    <row r="1099" spans="6:20" x14ac:dyDescent="0.3">
      <c r="F1099">
        <f t="shared" si="70"/>
        <v>1009.7899999999911</v>
      </c>
      <c r="G1099">
        <f t="shared" si="73"/>
        <v>-10.949999999999811</v>
      </c>
      <c r="P1099">
        <f t="shared" si="72"/>
        <v>1009.7899999999911</v>
      </c>
      <c r="T1099">
        <f t="shared" si="71"/>
        <v>-10.949999999999811</v>
      </c>
    </row>
    <row r="1100" spans="6:20" x14ac:dyDescent="0.3">
      <c r="F1100">
        <f t="shared" si="70"/>
        <v>1009.7999999999911</v>
      </c>
      <c r="G1100">
        <f t="shared" si="73"/>
        <v>-10.959999999999811</v>
      </c>
      <c r="P1100">
        <f t="shared" si="72"/>
        <v>1009.7999999999911</v>
      </c>
      <c r="T1100">
        <f t="shared" si="71"/>
        <v>-10.959999999999811</v>
      </c>
    </row>
    <row r="1101" spans="6:20" x14ac:dyDescent="0.3">
      <c r="F1101">
        <f t="shared" si="70"/>
        <v>1009.8099999999911</v>
      </c>
      <c r="G1101">
        <f t="shared" si="73"/>
        <v>-10.969999999999811</v>
      </c>
      <c r="P1101">
        <f t="shared" si="72"/>
        <v>1009.8099999999911</v>
      </c>
      <c r="T1101">
        <f t="shared" si="71"/>
        <v>-10.969999999999811</v>
      </c>
    </row>
    <row r="1102" spans="6:20" x14ac:dyDescent="0.3">
      <c r="F1102">
        <f t="shared" ref="F1102:F1165" si="74">F1101+0.01</f>
        <v>1009.8199999999911</v>
      </c>
      <c r="G1102">
        <f t="shared" si="73"/>
        <v>-10.97999999999981</v>
      </c>
      <c r="P1102">
        <f t="shared" si="72"/>
        <v>1009.8199999999911</v>
      </c>
      <c r="T1102">
        <f t="shared" si="71"/>
        <v>-10.97999999999981</v>
      </c>
    </row>
    <row r="1103" spans="6:20" x14ac:dyDescent="0.3">
      <c r="F1103">
        <f t="shared" si="74"/>
        <v>1009.8299999999911</v>
      </c>
      <c r="G1103">
        <f t="shared" si="73"/>
        <v>-10.98999999999981</v>
      </c>
      <c r="P1103">
        <f t="shared" si="72"/>
        <v>1009.8299999999911</v>
      </c>
      <c r="T1103">
        <f t="shared" si="71"/>
        <v>-10.98999999999981</v>
      </c>
    </row>
    <row r="1104" spans="6:20" x14ac:dyDescent="0.3">
      <c r="F1104">
        <f t="shared" si="74"/>
        <v>1009.8399999999911</v>
      </c>
      <c r="G1104">
        <f t="shared" si="73"/>
        <v>-10.99999999999981</v>
      </c>
      <c r="P1104">
        <f t="shared" si="72"/>
        <v>1009.8399999999911</v>
      </c>
      <c r="T1104">
        <f t="shared" si="71"/>
        <v>-10.99999999999981</v>
      </c>
    </row>
    <row r="1105" spans="6:20" x14ac:dyDescent="0.3">
      <c r="F1105">
        <f t="shared" si="74"/>
        <v>1009.849999999991</v>
      </c>
      <c r="G1105">
        <f t="shared" si="73"/>
        <v>-11.00999999999981</v>
      </c>
      <c r="P1105">
        <f t="shared" si="72"/>
        <v>1009.849999999991</v>
      </c>
      <c r="T1105">
        <f t="shared" si="71"/>
        <v>-11.00999999999981</v>
      </c>
    </row>
    <row r="1106" spans="6:20" x14ac:dyDescent="0.3">
      <c r="F1106">
        <f t="shared" si="74"/>
        <v>1009.859999999991</v>
      </c>
      <c r="G1106">
        <f t="shared" si="73"/>
        <v>-11.01999999999981</v>
      </c>
      <c r="P1106">
        <f t="shared" si="72"/>
        <v>1009.859999999991</v>
      </c>
      <c r="T1106">
        <f t="shared" si="71"/>
        <v>-11.01999999999981</v>
      </c>
    </row>
    <row r="1107" spans="6:20" x14ac:dyDescent="0.3">
      <c r="F1107">
        <f t="shared" si="74"/>
        <v>1009.869999999991</v>
      </c>
      <c r="G1107">
        <f t="shared" si="73"/>
        <v>-11.029999999999809</v>
      </c>
      <c r="P1107">
        <f t="shared" si="72"/>
        <v>1009.869999999991</v>
      </c>
      <c r="T1107">
        <f t="shared" si="71"/>
        <v>-11.029999999999809</v>
      </c>
    </row>
    <row r="1108" spans="6:20" x14ac:dyDescent="0.3">
      <c r="F1108">
        <f t="shared" si="74"/>
        <v>1009.879999999991</v>
      </c>
      <c r="G1108">
        <f t="shared" si="73"/>
        <v>-11.039999999999809</v>
      </c>
      <c r="P1108">
        <f t="shared" si="72"/>
        <v>1009.879999999991</v>
      </c>
      <c r="T1108">
        <f t="shared" si="71"/>
        <v>-11.039999999999809</v>
      </c>
    </row>
    <row r="1109" spans="6:20" x14ac:dyDescent="0.3">
      <c r="F1109">
        <f t="shared" si="74"/>
        <v>1009.889999999991</v>
      </c>
      <c r="G1109">
        <f t="shared" si="73"/>
        <v>-11.049999999999809</v>
      </c>
      <c r="P1109">
        <f t="shared" si="72"/>
        <v>1009.889999999991</v>
      </c>
      <c r="T1109">
        <f t="shared" si="71"/>
        <v>-11.049999999999809</v>
      </c>
    </row>
    <row r="1110" spans="6:20" x14ac:dyDescent="0.3">
      <c r="F1110">
        <f t="shared" si="74"/>
        <v>1009.899999999991</v>
      </c>
      <c r="G1110">
        <f t="shared" si="73"/>
        <v>-11.059999999999809</v>
      </c>
      <c r="P1110">
        <f t="shared" si="72"/>
        <v>1009.899999999991</v>
      </c>
      <c r="T1110">
        <f t="shared" si="71"/>
        <v>-11.059999999999809</v>
      </c>
    </row>
    <row r="1111" spans="6:20" x14ac:dyDescent="0.3">
      <c r="F1111">
        <f t="shared" si="74"/>
        <v>1009.909999999991</v>
      </c>
      <c r="G1111">
        <f t="shared" si="73"/>
        <v>-11.069999999999808</v>
      </c>
      <c r="P1111">
        <f t="shared" si="72"/>
        <v>1009.909999999991</v>
      </c>
      <c r="T1111">
        <f t="shared" si="71"/>
        <v>-11.069999999999808</v>
      </c>
    </row>
    <row r="1112" spans="6:20" x14ac:dyDescent="0.3">
      <c r="F1112">
        <f t="shared" si="74"/>
        <v>1009.919999999991</v>
      </c>
      <c r="G1112">
        <f t="shared" si="73"/>
        <v>-11.079999999999808</v>
      </c>
      <c r="P1112">
        <f t="shared" si="72"/>
        <v>1009.919999999991</v>
      </c>
      <c r="T1112">
        <f t="shared" si="71"/>
        <v>-11.079999999999808</v>
      </c>
    </row>
    <row r="1113" spans="6:20" x14ac:dyDescent="0.3">
      <c r="F1113">
        <f t="shared" si="74"/>
        <v>1009.929999999991</v>
      </c>
      <c r="G1113">
        <f t="shared" si="73"/>
        <v>-11.089999999999808</v>
      </c>
      <c r="P1113">
        <f t="shared" si="72"/>
        <v>1009.929999999991</v>
      </c>
      <c r="T1113">
        <f t="shared" si="71"/>
        <v>-11.089999999999808</v>
      </c>
    </row>
    <row r="1114" spans="6:20" x14ac:dyDescent="0.3">
      <c r="F1114">
        <f t="shared" si="74"/>
        <v>1009.939999999991</v>
      </c>
      <c r="G1114">
        <f t="shared" si="73"/>
        <v>-11.099999999999808</v>
      </c>
      <c r="P1114">
        <f t="shared" si="72"/>
        <v>1009.939999999991</v>
      </c>
      <c r="T1114">
        <f t="shared" si="71"/>
        <v>-11.099999999999808</v>
      </c>
    </row>
    <row r="1115" spans="6:20" x14ac:dyDescent="0.3">
      <c r="F1115">
        <f t="shared" si="74"/>
        <v>1009.949999999991</v>
      </c>
      <c r="G1115">
        <f t="shared" si="73"/>
        <v>-11.109999999999808</v>
      </c>
      <c r="P1115">
        <f t="shared" si="72"/>
        <v>1009.949999999991</v>
      </c>
      <c r="T1115">
        <f t="shared" si="71"/>
        <v>-11.109999999999808</v>
      </c>
    </row>
    <row r="1116" spans="6:20" x14ac:dyDescent="0.3">
      <c r="F1116">
        <f t="shared" si="74"/>
        <v>1009.9599999999909</v>
      </c>
      <c r="G1116">
        <f t="shared" si="73"/>
        <v>-11.119999999999807</v>
      </c>
      <c r="P1116">
        <f t="shared" si="72"/>
        <v>1009.9599999999909</v>
      </c>
      <c r="T1116">
        <f t="shared" si="71"/>
        <v>-11.119999999999807</v>
      </c>
    </row>
    <row r="1117" spans="6:20" x14ac:dyDescent="0.3">
      <c r="F1117">
        <f t="shared" si="74"/>
        <v>1009.9699999999909</v>
      </c>
      <c r="G1117">
        <f t="shared" si="73"/>
        <v>-11.129999999999807</v>
      </c>
      <c r="P1117">
        <f t="shared" si="72"/>
        <v>1009.9699999999909</v>
      </c>
      <c r="T1117">
        <f t="shared" si="71"/>
        <v>-11.129999999999807</v>
      </c>
    </row>
    <row r="1118" spans="6:20" x14ac:dyDescent="0.3">
      <c r="F1118">
        <f t="shared" si="74"/>
        <v>1009.9799999999909</v>
      </c>
      <c r="G1118">
        <f t="shared" si="73"/>
        <v>-11.139999999999807</v>
      </c>
      <c r="P1118">
        <f t="shared" si="72"/>
        <v>1009.9799999999909</v>
      </c>
      <c r="T1118">
        <f t="shared" si="71"/>
        <v>-11.139999999999807</v>
      </c>
    </row>
    <row r="1119" spans="6:20" x14ac:dyDescent="0.3">
      <c r="F1119">
        <f t="shared" si="74"/>
        <v>1009.9899999999909</v>
      </c>
      <c r="G1119">
        <f t="shared" si="73"/>
        <v>-11.149999999999807</v>
      </c>
      <c r="P1119">
        <f t="shared" si="72"/>
        <v>1009.9899999999909</v>
      </c>
      <c r="T1119">
        <f t="shared" si="71"/>
        <v>-11.149999999999807</v>
      </c>
    </row>
    <row r="1120" spans="6:20" x14ac:dyDescent="0.3">
      <c r="F1120">
        <f t="shared" si="74"/>
        <v>1009.9999999999909</v>
      </c>
      <c r="G1120">
        <f t="shared" si="73"/>
        <v>-11.159999999999807</v>
      </c>
      <c r="P1120">
        <f t="shared" si="72"/>
        <v>1009.9999999999909</v>
      </c>
      <c r="T1120">
        <f t="shared" si="71"/>
        <v>-11.159999999999807</v>
      </c>
    </row>
    <row r="1121" spans="6:20" x14ac:dyDescent="0.3">
      <c r="F1121">
        <f t="shared" si="74"/>
        <v>1010.0099999999909</v>
      </c>
      <c r="G1121">
        <f t="shared" si="73"/>
        <v>-11.169999999999806</v>
      </c>
      <c r="P1121">
        <f t="shared" si="72"/>
        <v>1010.0099999999909</v>
      </c>
      <c r="T1121">
        <f t="shared" si="71"/>
        <v>-11.169999999999806</v>
      </c>
    </row>
    <row r="1122" spans="6:20" x14ac:dyDescent="0.3">
      <c r="F1122">
        <f t="shared" si="74"/>
        <v>1010.0199999999909</v>
      </c>
      <c r="G1122">
        <f t="shared" si="73"/>
        <v>-11.179999999999806</v>
      </c>
      <c r="P1122">
        <f t="shared" si="72"/>
        <v>1010.0199999999909</v>
      </c>
      <c r="T1122">
        <f t="shared" si="71"/>
        <v>-11.179999999999806</v>
      </c>
    </row>
    <row r="1123" spans="6:20" x14ac:dyDescent="0.3">
      <c r="F1123">
        <f t="shared" si="74"/>
        <v>1010.0299999999909</v>
      </c>
      <c r="G1123">
        <f t="shared" si="73"/>
        <v>-11.189999999999806</v>
      </c>
      <c r="P1123">
        <f t="shared" si="72"/>
        <v>1010.0299999999909</v>
      </c>
      <c r="T1123">
        <f t="shared" si="71"/>
        <v>-11.189999999999806</v>
      </c>
    </row>
    <row r="1124" spans="6:20" x14ac:dyDescent="0.3">
      <c r="F1124">
        <f t="shared" si="74"/>
        <v>1010.0399999999909</v>
      </c>
      <c r="G1124">
        <f t="shared" si="73"/>
        <v>-11.199999999999806</v>
      </c>
      <c r="P1124">
        <f t="shared" si="72"/>
        <v>1010.0399999999909</v>
      </c>
      <c r="T1124">
        <f t="shared" si="71"/>
        <v>-11.199999999999806</v>
      </c>
    </row>
    <row r="1125" spans="6:20" x14ac:dyDescent="0.3">
      <c r="F1125">
        <f t="shared" si="74"/>
        <v>1010.0499999999909</v>
      </c>
      <c r="G1125">
        <f t="shared" si="73"/>
        <v>-11.209999999999805</v>
      </c>
      <c r="P1125">
        <f t="shared" si="72"/>
        <v>1010.0499999999909</v>
      </c>
      <c r="T1125">
        <f t="shared" si="71"/>
        <v>-11.209999999999805</v>
      </c>
    </row>
    <row r="1126" spans="6:20" x14ac:dyDescent="0.3">
      <c r="F1126">
        <f t="shared" si="74"/>
        <v>1010.0599999999909</v>
      </c>
      <c r="G1126">
        <f t="shared" si="73"/>
        <v>-11.219999999999805</v>
      </c>
      <c r="P1126">
        <f t="shared" si="72"/>
        <v>1010.0599999999909</v>
      </c>
      <c r="T1126">
        <f t="shared" si="71"/>
        <v>-11.219999999999805</v>
      </c>
    </row>
    <row r="1127" spans="6:20" x14ac:dyDescent="0.3">
      <c r="F1127">
        <f t="shared" si="74"/>
        <v>1010.0699999999908</v>
      </c>
      <c r="G1127">
        <f t="shared" si="73"/>
        <v>-11.229999999999805</v>
      </c>
      <c r="P1127">
        <f t="shared" si="72"/>
        <v>1010.0699999999908</v>
      </c>
      <c r="T1127">
        <f t="shared" si="71"/>
        <v>-11.229999999999805</v>
      </c>
    </row>
    <row r="1128" spans="6:20" x14ac:dyDescent="0.3">
      <c r="F1128">
        <f t="shared" si="74"/>
        <v>1010.0799999999908</v>
      </c>
      <c r="G1128">
        <f t="shared" si="73"/>
        <v>-11.239999999999805</v>
      </c>
      <c r="P1128">
        <f t="shared" si="72"/>
        <v>1010.0799999999908</v>
      </c>
      <c r="T1128">
        <f t="shared" si="71"/>
        <v>-11.239999999999805</v>
      </c>
    </row>
    <row r="1129" spans="6:20" x14ac:dyDescent="0.3">
      <c r="F1129">
        <f t="shared" si="74"/>
        <v>1010.0899999999908</v>
      </c>
      <c r="G1129">
        <f t="shared" si="73"/>
        <v>-11.249999999999805</v>
      </c>
      <c r="P1129">
        <f t="shared" si="72"/>
        <v>1010.0899999999908</v>
      </c>
      <c r="T1129">
        <f t="shared" si="71"/>
        <v>-11.249999999999805</v>
      </c>
    </row>
    <row r="1130" spans="6:20" x14ac:dyDescent="0.3">
      <c r="F1130">
        <f t="shared" si="74"/>
        <v>1010.0999999999908</v>
      </c>
      <c r="G1130">
        <f t="shared" si="73"/>
        <v>-11.259999999999804</v>
      </c>
      <c r="P1130">
        <f t="shared" si="72"/>
        <v>1010.0999999999908</v>
      </c>
      <c r="T1130">
        <f t="shared" si="71"/>
        <v>-11.259999999999804</v>
      </c>
    </row>
    <row r="1131" spans="6:20" x14ac:dyDescent="0.3">
      <c r="F1131">
        <f t="shared" si="74"/>
        <v>1010.1099999999908</v>
      </c>
      <c r="G1131">
        <f t="shared" si="73"/>
        <v>-11.269999999999804</v>
      </c>
      <c r="P1131">
        <f t="shared" si="72"/>
        <v>1010.1099999999908</v>
      </c>
      <c r="T1131">
        <f t="shared" si="71"/>
        <v>-11.269999999999804</v>
      </c>
    </row>
    <row r="1132" spans="6:20" x14ac:dyDescent="0.3">
      <c r="F1132">
        <f t="shared" si="74"/>
        <v>1010.1199999999908</v>
      </c>
      <c r="G1132">
        <f t="shared" si="73"/>
        <v>-11.279999999999804</v>
      </c>
      <c r="P1132">
        <f t="shared" si="72"/>
        <v>1010.1199999999908</v>
      </c>
      <c r="T1132">
        <f t="shared" si="71"/>
        <v>-11.279999999999804</v>
      </c>
    </row>
    <row r="1133" spans="6:20" x14ac:dyDescent="0.3">
      <c r="F1133">
        <f t="shared" si="74"/>
        <v>1010.1299999999908</v>
      </c>
      <c r="G1133">
        <f t="shared" si="73"/>
        <v>-11.289999999999804</v>
      </c>
      <c r="P1133">
        <f t="shared" si="72"/>
        <v>1010.1299999999908</v>
      </c>
      <c r="T1133">
        <f t="shared" si="71"/>
        <v>-11.289999999999804</v>
      </c>
    </row>
    <row r="1134" spans="6:20" x14ac:dyDescent="0.3">
      <c r="F1134">
        <f t="shared" si="74"/>
        <v>1010.1399999999908</v>
      </c>
      <c r="G1134">
        <f t="shared" si="73"/>
        <v>-11.299999999999804</v>
      </c>
      <c r="P1134">
        <f t="shared" si="72"/>
        <v>1010.1399999999908</v>
      </c>
      <c r="T1134">
        <f t="shared" si="71"/>
        <v>-11.299999999999804</v>
      </c>
    </row>
    <row r="1135" spans="6:20" x14ac:dyDescent="0.3">
      <c r="F1135">
        <f t="shared" si="74"/>
        <v>1010.1499999999908</v>
      </c>
      <c r="G1135">
        <f t="shared" si="73"/>
        <v>-11.309999999999803</v>
      </c>
      <c r="P1135">
        <f t="shared" si="72"/>
        <v>1010.1499999999908</v>
      </c>
      <c r="T1135">
        <f t="shared" si="71"/>
        <v>-11.309999999999803</v>
      </c>
    </row>
    <row r="1136" spans="6:20" x14ac:dyDescent="0.3">
      <c r="F1136">
        <f t="shared" si="74"/>
        <v>1010.1599999999908</v>
      </c>
      <c r="G1136">
        <f t="shared" si="73"/>
        <v>-11.319999999999803</v>
      </c>
      <c r="P1136">
        <f t="shared" si="72"/>
        <v>1010.1599999999908</v>
      </c>
      <c r="T1136">
        <f t="shared" si="71"/>
        <v>-11.319999999999803</v>
      </c>
    </row>
    <row r="1137" spans="6:20" x14ac:dyDescent="0.3">
      <c r="F1137">
        <f t="shared" si="74"/>
        <v>1010.1699999999908</v>
      </c>
      <c r="G1137">
        <f t="shared" si="73"/>
        <v>-11.329999999999803</v>
      </c>
      <c r="P1137">
        <f t="shared" si="72"/>
        <v>1010.1699999999908</v>
      </c>
      <c r="T1137">
        <f t="shared" si="71"/>
        <v>-11.329999999999803</v>
      </c>
    </row>
    <row r="1138" spans="6:20" x14ac:dyDescent="0.3">
      <c r="F1138">
        <f t="shared" si="74"/>
        <v>1010.1799999999907</v>
      </c>
      <c r="G1138">
        <f t="shared" si="73"/>
        <v>-11.339999999999803</v>
      </c>
      <c r="P1138">
        <f t="shared" si="72"/>
        <v>1010.1799999999907</v>
      </c>
      <c r="T1138">
        <f t="shared" si="71"/>
        <v>-11.339999999999803</v>
      </c>
    </row>
    <row r="1139" spans="6:20" x14ac:dyDescent="0.3">
      <c r="F1139">
        <f t="shared" si="74"/>
        <v>1010.1899999999907</v>
      </c>
      <c r="G1139">
        <f t="shared" si="73"/>
        <v>-11.349999999999802</v>
      </c>
      <c r="P1139">
        <f t="shared" si="72"/>
        <v>1010.1899999999907</v>
      </c>
      <c r="T1139">
        <f t="shared" si="71"/>
        <v>-11.349999999999802</v>
      </c>
    </row>
    <row r="1140" spans="6:20" x14ac:dyDescent="0.3">
      <c r="F1140">
        <f t="shared" si="74"/>
        <v>1010.1999999999907</v>
      </c>
      <c r="G1140">
        <f t="shared" si="73"/>
        <v>-11.359999999999802</v>
      </c>
      <c r="P1140">
        <f t="shared" si="72"/>
        <v>1010.1999999999907</v>
      </c>
      <c r="T1140">
        <f t="shared" si="71"/>
        <v>-11.359999999999802</v>
      </c>
    </row>
    <row r="1141" spans="6:20" x14ac:dyDescent="0.3">
      <c r="F1141">
        <f t="shared" si="74"/>
        <v>1010.2099999999907</v>
      </c>
      <c r="G1141">
        <f t="shared" si="73"/>
        <v>-11.369999999999802</v>
      </c>
      <c r="P1141">
        <f t="shared" si="72"/>
        <v>1010.2099999999907</v>
      </c>
      <c r="T1141">
        <f t="shared" si="71"/>
        <v>-11.369999999999802</v>
      </c>
    </row>
    <row r="1142" spans="6:20" x14ac:dyDescent="0.3">
      <c r="F1142">
        <f t="shared" si="74"/>
        <v>1010.2199999999907</v>
      </c>
      <c r="G1142">
        <f t="shared" si="73"/>
        <v>-11.379999999999802</v>
      </c>
      <c r="P1142">
        <f t="shared" si="72"/>
        <v>1010.2199999999907</v>
      </c>
      <c r="T1142">
        <f t="shared" si="71"/>
        <v>-11.379999999999802</v>
      </c>
    </row>
    <row r="1143" spans="6:20" x14ac:dyDescent="0.3">
      <c r="F1143">
        <f t="shared" si="74"/>
        <v>1010.2299999999907</v>
      </c>
      <c r="G1143">
        <f t="shared" si="73"/>
        <v>-11.389999999999802</v>
      </c>
      <c r="P1143">
        <f t="shared" si="72"/>
        <v>1010.2299999999907</v>
      </c>
      <c r="T1143">
        <f t="shared" si="71"/>
        <v>-11.389999999999802</v>
      </c>
    </row>
    <row r="1144" spans="6:20" x14ac:dyDescent="0.3">
      <c r="F1144">
        <f t="shared" si="74"/>
        <v>1010.2399999999907</v>
      </c>
      <c r="G1144">
        <f t="shared" si="73"/>
        <v>-11.399999999999801</v>
      </c>
      <c r="P1144">
        <f t="shared" si="72"/>
        <v>1010.2399999999907</v>
      </c>
      <c r="T1144">
        <f t="shared" si="71"/>
        <v>-11.399999999999801</v>
      </c>
    </row>
    <row r="1145" spans="6:20" x14ac:dyDescent="0.3">
      <c r="F1145">
        <f t="shared" si="74"/>
        <v>1010.2499999999907</v>
      </c>
      <c r="G1145">
        <f t="shared" si="73"/>
        <v>-11.409999999999801</v>
      </c>
      <c r="P1145">
        <f t="shared" si="72"/>
        <v>1010.2499999999907</v>
      </c>
      <c r="T1145">
        <f t="shared" si="71"/>
        <v>-11.409999999999801</v>
      </c>
    </row>
    <row r="1146" spans="6:20" x14ac:dyDescent="0.3">
      <c r="F1146">
        <f t="shared" si="74"/>
        <v>1010.2599999999907</v>
      </c>
      <c r="G1146">
        <f t="shared" si="73"/>
        <v>-11.419999999999801</v>
      </c>
      <c r="P1146">
        <f t="shared" si="72"/>
        <v>1010.2599999999907</v>
      </c>
      <c r="T1146">
        <f t="shared" si="71"/>
        <v>-11.419999999999801</v>
      </c>
    </row>
    <row r="1147" spans="6:20" x14ac:dyDescent="0.3">
      <c r="F1147">
        <f t="shared" si="74"/>
        <v>1010.2699999999907</v>
      </c>
      <c r="G1147">
        <f t="shared" si="73"/>
        <v>-11.429999999999801</v>
      </c>
      <c r="P1147">
        <f t="shared" si="72"/>
        <v>1010.2699999999907</v>
      </c>
      <c r="T1147">
        <f t="shared" si="71"/>
        <v>-11.429999999999801</v>
      </c>
    </row>
    <row r="1148" spans="6:20" x14ac:dyDescent="0.3">
      <c r="F1148">
        <f t="shared" si="74"/>
        <v>1010.2799999999907</v>
      </c>
      <c r="G1148">
        <f t="shared" si="73"/>
        <v>-11.439999999999801</v>
      </c>
      <c r="P1148">
        <f t="shared" si="72"/>
        <v>1010.2799999999907</v>
      </c>
      <c r="T1148">
        <f t="shared" si="71"/>
        <v>-11.439999999999801</v>
      </c>
    </row>
    <row r="1149" spans="6:20" x14ac:dyDescent="0.3">
      <c r="F1149">
        <f t="shared" si="74"/>
        <v>1010.2899999999906</v>
      </c>
      <c r="G1149">
        <f t="shared" si="73"/>
        <v>-11.4499999999998</v>
      </c>
      <c r="P1149">
        <f t="shared" si="72"/>
        <v>1010.2899999999906</v>
      </c>
      <c r="T1149">
        <f t="shared" si="71"/>
        <v>-11.4499999999998</v>
      </c>
    </row>
    <row r="1150" spans="6:20" x14ac:dyDescent="0.3">
      <c r="F1150">
        <f t="shared" si="74"/>
        <v>1010.2999999999906</v>
      </c>
      <c r="G1150">
        <f t="shared" si="73"/>
        <v>-11.4599999999998</v>
      </c>
      <c r="P1150">
        <f t="shared" si="72"/>
        <v>1010.2999999999906</v>
      </c>
      <c r="T1150">
        <f t="shared" si="71"/>
        <v>-11.4599999999998</v>
      </c>
    </row>
    <row r="1151" spans="6:20" x14ac:dyDescent="0.3">
      <c r="F1151">
        <f t="shared" si="74"/>
        <v>1010.3099999999906</v>
      </c>
      <c r="G1151">
        <f t="shared" si="73"/>
        <v>-11.4699999999998</v>
      </c>
      <c r="P1151">
        <f t="shared" si="72"/>
        <v>1010.3099999999906</v>
      </c>
      <c r="T1151">
        <f t="shared" si="71"/>
        <v>-11.4699999999998</v>
      </c>
    </row>
    <row r="1152" spans="6:20" x14ac:dyDescent="0.3">
      <c r="F1152">
        <f t="shared" si="74"/>
        <v>1010.3199999999906</v>
      </c>
      <c r="G1152">
        <f t="shared" si="73"/>
        <v>-11.4799999999998</v>
      </c>
      <c r="P1152">
        <f t="shared" si="72"/>
        <v>1010.3199999999906</v>
      </c>
      <c r="T1152">
        <f t="shared" si="71"/>
        <v>-11.4799999999998</v>
      </c>
    </row>
    <row r="1153" spans="6:20" x14ac:dyDescent="0.3">
      <c r="F1153">
        <f t="shared" si="74"/>
        <v>1010.3299999999906</v>
      </c>
      <c r="G1153">
        <f t="shared" si="73"/>
        <v>-11.489999999999799</v>
      </c>
      <c r="P1153">
        <f t="shared" si="72"/>
        <v>1010.3299999999906</v>
      </c>
      <c r="T1153">
        <f t="shared" si="71"/>
        <v>-11.489999999999799</v>
      </c>
    </row>
    <row r="1154" spans="6:20" x14ac:dyDescent="0.3">
      <c r="F1154">
        <f t="shared" si="74"/>
        <v>1010.3399999999906</v>
      </c>
      <c r="G1154">
        <f t="shared" si="73"/>
        <v>-11.499999999999799</v>
      </c>
      <c r="P1154">
        <f t="shared" si="72"/>
        <v>1010.3399999999906</v>
      </c>
      <c r="T1154">
        <f t="shared" si="71"/>
        <v>-11.499999999999799</v>
      </c>
    </row>
    <row r="1155" spans="6:20" x14ac:dyDescent="0.3">
      <c r="F1155">
        <f t="shared" si="74"/>
        <v>1010.3499999999906</v>
      </c>
      <c r="G1155">
        <f t="shared" si="73"/>
        <v>-11.509999999999799</v>
      </c>
      <c r="P1155">
        <f t="shared" si="72"/>
        <v>1010.3499999999906</v>
      </c>
      <c r="T1155">
        <f t="shared" si="71"/>
        <v>-11.509999999999799</v>
      </c>
    </row>
    <row r="1156" spans="6:20" x14ac:dyDescent="0.3">
      <c r="F1156">
        <f t="shared" si="74"/>
        <v>1010.3599999999906</v>
      </c>
      <c r="G1156">
        <f t="shared" si="73"/>
        <v>-11.519999999999799</v>
      </c>
      <c r="P1156">
        <f t="shared" si="72"/>
        <v>1010.3599999999906</v>
      </c>
      <c r="T1156">
        <f t="shared" ref="T1156:T1219" si="75">G1156-$D$3</f>
        <v>-11.519999999999799</v>
      </c>
    </row>
    <row r="1157" spans="6:20" x14ac:dyDescent="0.3">
      <c r="F1157">
        <f t="shared" si="74"/>
        <v>1010.3699999999906</v>
      </c>
      <c r="G1157">
        <f t="shared" si="73"/>
        <v>-11.529999999999799</v>
      </c>
      <c r="P1157">
        <f t="shared" ref="P1157:P1220" si="76">F1157-$D$3</f>
        <v>1010.3699999999906</v>
      </c>
      <c r="T1157">
        <f t="shared" si="75"/>
        <v>-11.529999999999799</v>
      </c>
    </row>
    <row r="1158" spans="6:20" x14ac:dyDescent="0.3">
      <c r="F1158">
        <f t="shared" si="74"/>
        <v>1010.3799999999906</v>
      </c>
      <c r="G1158">
        <f t="shared" si="73"/>
        <v>-11.539999999999798</v>
      </c>
      <c r="P1158">
        <f t="shared" si="76"/>
        <v>1010.3799999999906</v>
      </c>
      <c r="T1158">
        <f t="shared" si="75"/>
        <v>-11.539999999999798</v>
      </c>
    </row>
    <row r="1159" spans="6:20" x14ac:dyDescent="0.3">
      <c r="F1159">
        <f t="shared" si="74"/>
        <v>1010.3899999999906</v>
      </c>
      <c r="G1159">
        <f t="shared" si="73"/>
        <v>-11.549999999999798</v>
      </c>
      <c r="P1159">
        <f t="shared" si="76"/>
        <v>1010.3899999999906</v>
      </c>
      <c r="T1159">
        <f t="shared" si="75"/>
        <v>-11.549999999999798</v>
      </c>
    </row>
    <row r="1160" spans="6:20" x14ac:dyDescent="0.3">
      <c r="F1160">
        <f t="shared" si="74"/>
        <v>1010.3999999999905</v>
      </c>
      <c r="G1160">
        <f t="shared" ref="G1160:G1223" si="77">G1159-0.01</f>
        <v>-11.559999999999798</v>
      </c>
      <c r="P1160">
        <f t="shared" si="76"/>
        <v>1010.3999999999905</v>
      </c>
      <c r="T1160">
        <f t="shared" si="75"/>
        <v>-11.559999999999798</v>
      </c>
    </row>
    <row r="1161" spans="6:20" x14ac:dyDescent="0.3">
      <c r="F1161">
        <f t="shared" si="74"/>
        <v>1010.4099999999905</v>
      </c>
      <c r="G1161">
        <f t="shared" si="77"/>
        <v>-11.569999999999798</v>
      </c>
      <c r="P1161">
        <f t="shared" si="76"/>
        <v>1010.4099999999905</v>
      </c>
      <c r="T1161">
        <f t="shared" si="75"/>
        <v>-11.569999999999798</v>
      </c>
    </row>
    <row r="1162" spans="6:20" x14ac:dyDescent="0.3">
      <c r="F1162">
        <f t="shared" si="74"/>
        <v>1010.4199999999905</v>
      </c>
      <c r="G1162">
        <f t="shared" si="77"/>
        <v>-11.579999999999798</v>
      </c>
      <c r="P1162">
        <f t="shared" si="76"/>
        <v>1010.4199999999905</v>
      </c>
      <c r="T1162">
        <f t="shared" si="75"/>
        <v>-11.579999999999798</v>
      </c>
    </row>
    <row r="1163" spans="6:20" x14ac:dyDescent="0.3">
      <c r="F1163">
        <f t="shared" si="74"/>
        <v>1010.4299999999905</v>
      </c>
      <c r="G1163">
        <f t="shared" si="77"/>
        <v>-11.589999999999797</v>
      </c>
      <c r="P1163">
        <f t="shared" si="76"/>
        <v>1010.4299999999905</v>
      </c>
      <c r="T1163">
        <f t="shared" si="75"/>
        <v>-11.589999999999797</v>
      </c>
    </row>
    <row r="1164" spans="6:20" x14ac:dyDescent="0.3">
      <c r="F1164">
        <f t="shared" si="74"/>
        <v>1010.4399999999905</v>
      </c>
      <c r="G1164">
        <f t="shared" si="77"/>
        <v>-11.599999999999797</v>
      </c>
      <c r="P1164">
        <f t="shared" si="76"/>
        <v>1010.4399999999905</v>
      </c>
      <c r="T1164">
        <f t="shared" si="75"/>
        <v>-11.599999999999797</v>
      </c>
    </row>
    <row r="1165" spans="6:20" x14ac:dyDescent="0.3">
      <c r="F1165">
        <f t="shared" si="74"/>
        <v>1010.4499999999905</v>
      </c>
      <c r="G1165">
        <f t="shared" si="77"/>
        <v>-11.609999999999797</v>
      </c>
      <c r="P1165">
        <f t="shared" si="76"/>
        <v>1010.4499999999905</v>
      </c>
      <c r="T1165">
        <f t="shared" si="75"/>
        <v>-11.609999999999797</v>
      </c>
    </row>
    <row r="1166" spans="6:20" x14ac:dyDescent="0.3">
      <c r="F1166">
        <f t="shared" ref="F1166:F1229" si="78">F1165+0.01</f>
        <v>1010.4599999999905</v>
      </c>
      <c r="G1166">
        <f t="shared" si="77"/>
        <v>-11.619999999999797</v>
      </c>
      <c r="P1166">
        <f t="shared" si="76"/>
        <v>1010.4599999999905</v>
      </c>
      <c r="T1166">
        <f t="shared" si="75"/>
        <v>-11.619999999999797</v>
      </c>
    </row>
    <row r="1167" spans="6:20" x14ac:dyDescent="0.3">
      <c r="F1167">
        <f t="shared" si="78"/>
        <v>1010.4699999999905</v>
      </c>
      <c r="G1167">
        <f t="shared" si="77"/>
        <v>-11.629999999999797</v>
      </c>
      <c r="P1167">
        <f t="shared" si="76"/>
        <v>1010.4699999999905</v>
      </c>
      <c r="T1167">
        <f t="shared" si="75"/>
        <v>-11.629999999999797</v>
      </c>
    </row>
    <row r="1168" spans="6:20" x14ac:dyDescent="0.3">
      <c r="F1168">
        <f t="shared" si="78"/>
        <v>1010.4799999999905</v>
      </c>
      <c r="G1168">
        <f t="shared" si="77"/>
        <v>-11.639999999999796</v>
      </c>
      <c r="P1168">
        <f t="shared" si="76"/>
        <v>1010.4799999999905</v>
      </c>
      <c r="T1168">
        <f t="shared" si="75"/>
        <v>-11.639999999999796</v>
      </c>
    </row>
    <row r="1169" spans="6:20" x14ac:dyDescent="0.3">
      <c r="F1169">
        <f t="shared" si="78"/>
        <v>1010.4899999999905</v>
      </c>
      <c r="G1169">
        <f t="shared" si="77"/>
        <v>-11.649999999999796</v>
      </c>
      <c r="P1169">
        <f t="shared" si="76"/>
        <v>1010.4899999999905</v>
      </c>
      <c r="T1169">
        <f t="shared" si="75"/>
        <v>-11.649999999999796</v>
      </c>
    </row>
    <row r="1170" spans="6:20" x14ac:dyDescent="0.3">
      <c r="F1170">
        <f t="shared" si="78"/>
        <v>1010.4999999999905</v>
      </c>
      <c r="G1170">
        <f t="shared" si="77"/>
        <v>-11.659999999999796</v>
      </c>
      <c r="P1170">
        <f t="shared" si="76"/>
        <v>1010.4999999999905</v>
      </c>
      <c r="T1170">
        <f t="shared" si="75"/>
        <v>-11.659999999999796</v>
      </c>
    </row>
    <row r="1171" spans="6:20" x14ac:dyDescent="0.3">
      <c r="F1171">
        <f t="shared" si="78"/>
        <v>1010.5099999999904</v>
      </c>
      <c r="G1171">
        <f t="shared" si="77"/>
        <v>-11.669999999999796</v>
      </c>
      <c r="P1171">
        <f t="shared" si="76"/>
        <v>1010.5099999999904</v>
      </c>
      <c r="T1171">
        <f t="shared" si="75"/>
        <v>-11.669999999999796</v>
      </c>
    </row>
    <row r="1172" spans="6:20" x14ac:dyDescent="0.3">
      <c r="F1172">
        <f t="shared" si="78"/>
        <v>1010.5199999999904</v>
      </c>
      <c r="G1172">
        <f t="shared" si="77"/>
        <v>-11.679999999999795</v>
      </c>
      <c r="P1172">
        <f t="shared" si="76"/>
        <v>1010.5199999999904</v>
      </c>
      <c r="T1172">
        <f t="shared" si="75"/>
        <v>-11.679999999999795</v>
      </c>
    </row>
    <row r="1173" spans="6:20" x14ac:dyDescent="0.3">
      <c r="F1173">
        <f t="shared" si="78"/>
        <v>1010.5299999999904</v>
      </c>
      <c r="G1173">
        <f t="shared" si="77"/>
        <v>-11.689999999999795</v>
      </c>
      <c r="P1173">
        <f t="shared" si="76"/>
        <v>1010.5299999999904</v>
      </c>
      <c r="T1173">
        <f t="shared" si="75"/>
        <v>-11.689999999999795</v>
      </c>
    </row>
    <row r="1174" spans="6:20" x14ac:dyDescent="0.3">
      <c r="F1174">
        <f t="shared" si="78"/>
        <v>1010.5399999999904</v>
      </c>
      <c r="G1174">
        <f t="shared" si="77"/>
        <v>-11.699999999999795</v>
      </c>
      <c r="P1174">
        <f t="shared" si="76"/>
        <v>1010.5399999999904</v>
      </c>
      <c r="T1174">
        <f t="shared" si="75"/>
        <v>-11.699999999999795</v>
      </c>
    </row>
    <row r="1175" spans="6:20" x14ac:dyDescent="0.3">
      <c r="F1175">
        <f t="shared" si="78"/>
        <v>1010.5499999999904</v>
      </c>
      <c r="G1175">
        <f t="shared" si="77"/>
        <v>-11.709999999999795</v>
      </c>
      <c r="P1175">
        <f t="shared" si="76"/>
        <v>1010.5499999999904</v>
      </c>
      <c r="T1175">
        <f t="shared" si="75"/>
        <v>-11.709999999999795</v>
      </c>
    </row>
    <row r="1176" spans="6:20" x14ac:dyDescent="0.3">
      <c r="F1176">
        <f t="shared" si="78"/>
        <v>1010.5599999999904</v>
      </c>
      <c r="G1176">
        <f t="shared" si="77"/>
        <v>-11.719999999999795</v>
      </c>
      <c r="P1176">
        <f t="shared" si="76"/>
        <v>1010.5599999999904</v>
      </c>
      <c r="T1176">
        <f t="shared" si="75"/>
        <v>-11.719999999999795</v>
      </c>
    </row>
    <row r="1177" spans="6:20" x14ac:dyDescent="0.3">
      <c r="F1177">
        <f t="shared" si="78"/>
        <v>1010.5699999999904</v>
      </c>
      <c r="G1177">
        <f t="shared" si="77"/>
        <v>-11.729999999999794</v>
      </c>
      <c r="P1177">
        <f t="shared" si="76"/>
        <v>1010.5699999999904</v>
      </c>
      <c r="T1177">
        <f t="shared" si="75"/>
        <v>-11.729999999999794</v>
      </c>
    </row>
    <row r="1178" spans="6:20" x14ac:dyDescent="0.3">
      <c r="F1178">
        <f t="shared" si="78"/>
        <v>1010.5799999999904</v>
      </c>
      <c r="G1178">
        <f t="shared" si="77"/>
        <v>-11.739999999999794</v>
      </c>
      <c r="P1178">
        <f t="shared" si="76"/>
        <v>1010.5799999999904</v>
      </c>
      <c r="T1178">
        <f t="shared" si="75"/>
        <v>-11.739999999999794</v>
      </c>
    </row>
    <row r="1179" spans="6:20" x14ac:dyDescent="0.3">
      <c r="F1179">
        <f t="shared" si="78"/>
        <v>1010.5899999999904</v>
      </c>
      <c r="G1179">
        <f t="shared" si="77"/>
        <v>-11.749999999999794</v>
      </c>
      <c r="P1179">
        <f t="shared" si="76"/>
        <v>1010.5899999999904</v>
      </c>
      <c r="T1179">
        <f t="shared" si="75"/>
        <v>-11.749999999999794</v>
      </c>
    </row>
    <row r="1180" spans="6:20" x14ac:dyDescent="0.3">
      <c r="F1180">
        <f t="shared" si="78"/>
        <v>1010.5999999999904</v>
      </c>
      <c r="G1180">
        <f t="shared" si="77"/>
        <v>-11.759999999999794</v>
      </c>
      <c r="P1180">
        <f t="shared" si="76"/>
        <v>1010.5999999999904</v>
      </c>
      <c r="T1180">
        <f t="shared" si="75"/>
        <v>-11.759999999999794</v>
      </c>
    </row>
    <row r="1181" spans="6:20" x14ac:dyDescent="0.3">
      <c r="F1181">
        <f t="shared" si="78"/>
        <v>1010.6099999999904</v>
      </c>
      <c r="G1181">
        <f t="shared" si="77"/>
        <v>-11.769999999999794</v>
      </c>
      <c r="P1181">
        <f t="shared" si="76"/>
        <v>1010.6099999999904</v>
      </c>
      <c r="T1181">
        <f t="shared" si="75"/>
        <v>-11.769999999999794</v>
      </c>
    </row>
    <row r="1182" spans="6:20" x14ac:dyDescent="0.3">
      <c r="F1182">
        <f t="shared" si="78"/>
        <v>1010.6199999999903</v>
      </c>
      <c r="G1182">
        <f t="shared" si="77"/>
        <v>-11.779999999999793</v>
      </c>
      <c r="P1182">
        <f t="shared" si="76"/>
        <v>1010.6199999999903</v>
      </c>
      <c r="T1182">
        <f t="shared" si="75"/>
        <v>-11.779999999999793</v>
      </c>
    </row>
    <row r="1183" spans="6:20" x14ac:dyDescent="0.3">
      <c r="F1183">
        <f t="shared" si="78"/>
        <v>1010.6299999999903</v>
      </c>
      <c r="G1183">
        <f t="shared" si="77"/>
        <v>-11.789999999999793</v>
      </c>
      <c r="P1183">
        <f t="shared" si="76"/>
        <v>1010.6299999999903</v>
      </c>
      <c r="T1183">
        <f t="shared" si="75"/>
        <v>-11.789999999999793</v>
      </c>
    </row>
    <row r="1184" spans="6:20" x14ac:dyDescent="0.3">
      <c r="F1184">
        <f t="shared" si="78"/>
        <v>1010.6399999999903</v>
      </c>
      <c r="G1184">
        <f t="shared" si="77"/>
        <v>-11.799999999999793</v>
      </c>
      <c r="P1184">
        <f t="shared" si="76"/>
        <v>1010.6399999999903</v>
      </c>
      <c r="T1184">
        <f t="shared" si="75"/>
        <v>-11.799999999999793</v>
      </c>
    </row>
    <row r="1185" spans="6:20" x14ac:dyDescent="0.3">
      <c r="F1185">
        <f t="shared" si="78"/>
        <v>1010.6499999999903</v>
      </c>
      <c r="G1185">
        <f t="shared" si="77"/>
        <v>-11.809999999999793</v>
      </c>
      <c r="P1185">
        <f t="shared" si="76"/>
        <v>1010.6499999999903</v>
      </c>
      <c r="T1185">
        <f t="shared" si="75"/>
        <v>-11.809999999999793</v>
      </c>
    </row>
    <row r="1186" spans="6:20" x14ac:dyDescent="0.3">
      <c r="F1186">
        <f t="shared" si="78"/>
        <v>1010.6599999999903</v>
      </c>
      <c r="G1186">
        <f t="shared" si="77"/>
        <v>-11.819999999999792</v>
      </c>
      <c r="P1186">
        <f t="shared" si="76"/>
        <v>1010.6599999999903</v>
      </c>
      <c r="T1186">
        <f t="shared" si="75"/>
        <v>-11.819999999999792</v>
      </c>
    </row>
    <row r="1187" spans="6:20" x14ac:dyDescent="0.3">
      <c r="F1187">
        <f t="shared" si="78"/>
        <v>1010.6699999999903</v>
      </c>
      <c r="G1187">
        <f t="shared" si="77"/>
        <v>-11.829999999999792</v>
      </c>
      <c r="P1187">
        <f t="shared" si="76"/>
        <v>1010.6699999999903</v>
      </c>
      <c r="T1187">
        <f t="shared" si="75"/>
        <v>-11.829999999999792</v>
      </c>
    </row>
    <row r="1188" spans="6:20" x14ac:dyDescent="0.3">
      <c r="F1188">
        <f t="shared" si="78"/>
        <v>1010.6799999999903</v>
      </c>
      <c r="G1188">
        <f t="shared" si="77"/>
        <v>-11.839999999999792</v>
      </c>
      <c r="P1188">
        <f t="shared" si="76"/>
        <v>1010.6799999999903</v>
      </c>
      <c r="T1188">
        <f t="shared" si="75"/>
        <v>-11.839999999999792</v>
      </c>
    </row>
    <row r="1189" spans="6:20" x14ac:dyDescent="0.3">
      <c r="F1189">
        <f t="shared" si="78"/>
        <v>1010.6899999999903</v>
      </c>
      <c r="G1189">
        <f t="shared" si="77"/>
        <v>-11.849999999999792</v>
      </c>
      <c r="P1189">
        <f t="shared" si="76"/>
        <v>1010.6899999999903</v>
      </c>
      <c r="T1189">
        <f t="shared" si="75"/>
        <v>-11.849999999999792</v>
      </c>
    </row>
    <row r="1190" spans="6:20" x14ac:dyDescent="0.3">
      <c r="F1190">
        <f t="shared" si="78"/>
        <v>1010.6999999999903</v>
      </c>
      <c r="G1190">
        <f t="shared" si="77"/>
        <v>-11.859999999999792</v>
      </c>
      <c r="P1190">
        <f t="shared" si="76"/>
        <v>1010.6999999999903</v>
      </c>
      <c r="T1190">
        <f t="shared" si="75"/>
        <v>-11.859999999999792</v>
      </c>
    </row>
    <row r="1191" spans="6:20" x14ac:dyDescent="0.3">
      <c r="F1191">
        <f t="shared" si="78"/>
        <v>1010.7099999999903</v>
      </c>
      <c r="G1191">
        <f t="shared" si="77"/>
        <v>-11.869999999999791</v>
      </c>
      <c r="P1191">
        <f t="shared" si="76"/>
        <v>1010.7099999999903</v>
      </c>
      <c r="T1191">
        <f t="shared" si="75"/>
        <v>-11.869999999999791</v>
      </c>
    </row>
    <row r="1192" spans="6:20" x14ac:dyDescent="0.3">
      <c r="F1192">
        <f t="shared" si="78"/>
        <v>1010.7199999999903</v>
      </c>
      <c r="G1192">
        <f t="shared" si="77"/>
        <v>-11.879999999999791</v>
      </c>
      <c r="P1192">
        <f t="shared" si="76"/>
        <v>1010.7199999999903</v>
      </c>
      <c r="T1192">
        <f t="shared" si="75"/>
        <v>-11.879999999999791</v>
      </c>
    </row>
    <row r="1193" spans="6:20" x14ac:dyDescent="0.3">
      <c r="F1193">
        <f t="shared" si="78"/>
        <v>1010.7299999999902</v>
      </c>
      <c r="G1193">
        <f t="shared" si="77"/>
        <v>-11.889999999999791</v>
      </c>
      <c r="P1193">
        <f t="shared" si="76"/>
        <v>1010.7299999999902</v>
      </c>
      <c r="T1193">
        <f t="shared" si="75"/>
        <v>-11.889999999999791</v>
      </c>
    </row>
    <row r="1194" spans="6:20" x14ac:dyDescent="0.3">
      <c r="F1194">
        <f t="shared" si="78"/>
        <v>1010.7399999999902</v>
      </c>
      <c r="G1194">
        <f t="shared" si="77"/>
        <v>-11.899999999999791</v>
      </c>
      <c r="P1194">
        <f t="shared" si="76"/>
        <v>1010.7399999999902</v>
      </c>
      <c r="T1194">
        <f t="shared" si="75"/>
        <v>-11.899999999999791</v>
      </c>
    </row>
    <row r="1195" spans="6:20" x14ac:dyDescent="0.3">
      <c r="F1195">
        <f t="shared" si="78"/>
        <v>1010.7499999999902</v>
      </c>
      <c r="G1195">
        <f t="shared" si="77"/>
        <v>-11.909999999999791</v>
      </c>
      <c r="P1195">
        <f t="shared" si="76"/>
        <v>1010.7499999999902</v>
      </c>
      <c r="T1195">
        <f t="shared" si="75"/>
        <v>-11.909999999999791</v>
      </c>
    </row>
    <row r="1196" spans="6:20" x14ac:dyDescent="0.3">
      <c r="F1196">
        <f t="shared" si="78"/>
        <v>1010.7599999999902</v>
      </c>
      <c r="G1196">
        <f t="shared" si="77"/>
        <v>-11.91999999999979</v>
      </c>
      <c r="P1196">
        <f t="shared" si="76"/>
        <v>1010.7599999999902</v>
      </c>
      <c r="T1196">
        <f t="shared" si="75"/>
        <v>-11.91999999999979</v>
      </c>
    </row>
    <row r="1197" spans="6:20" x14ac:dyDescent="0.3">
      <c r="F1197">
        <f t="shared" si="78"/>
        <v>1010.7699999999902</v>
      </c>
      <c r="G1197">
        <f t="shared" si="77"/>
        <v>-11.92999999999979</v>
      </c>
      <c r="P1197">
        <f t="shared" si="76"/>
        <v>1010.7699999999902</v>
      </c>
      <c r="T1197">
        <f t="shared" si="75"/>
        <v>-11.92999999999979</v>
      </c>
    </row>
    <row r="1198" spans="6:20" x14ac:dyDescent="0.3">
      <c r="F1198">
        <f t="shared" si="78"/>
        <v>1010.7799999999902</v>
      </c>
      <c r="G1198">
        <f t="shared" si="77"/>
        <v>-11.93999999999979</v>
      </c>
      <c r="P1198">
        <f t="shared" si="76"/>
        <v>1010.7799999999902</v>
      </c>
      <c r="T1198">
        <f t="shared" si="75"/>
        <v>-11.93999999999979</v>
      </c>
    </row>
    <row r="1199" spans="6:20" x14ac:dyDescent="0.3">
      <c r="F1199">
        <f t="shared" si="78"/>
        <v>1010.7899999999902</v>
      </c>
      <c r="G1199">
        <f t="shared" si="77"/>
        <v>-11.94999999999979</v>
      </c>
      <c r="P1199">
        <f t="shared" si="76"/>
        <v>1010.7899999999902</v>
      </c>
      <c r="T1199">
        <f t="shared" si="75"/>
        <v>-11.94999999999979</v>
      </c>
    </row>
    <row r="1200" spans="6:20" x14ac:dyDescent="0.3">
      <c r="F1200">
        <f t="shared" si="78"/>
        <v>1010.7999999999902</v>
      </c>
      <c r="G1200">
        <f t="shared" si="77"/>
        <v>-11.959999999999789</v>
      </c>
      <c r="P1200">
        <f t="shared" si="76"/>
        <v>1010.7999999999902</v>
      </c>
      <c r="T1200">
        <f t="shared" si="75"/>
        <v>-11.959999999999789</v>
      </c>
    </row>
    <row r="1201" spans="6:20" x14ac:dyDescent="0.3">
      <c r="F1201">
        <f t="shared" si="78"/>
        <v>1010.8099999999902</v>
      </c>
      <c r="G1201">
        <f t="shared" si="77"/>
        <v>-11.969999999999789</v>
      </c>
      <c r="P1201">
        <f t="shared" si="76"/>
        <v>1010.8099999999902</v>
      </c>
      <c r="T1201">
        <f t="shared" si="75"/>
        <v>-11.969999999999789</v>
      </c>
    </row>
    <row r="1202" spans="6:20" x14ac:dyDescent="0.3">
      <c r="F1202">
        <f t="shared" si="78"/>
        <v>1010.8199999999902</v>
      </c>
      <c r="G1202">
        <f t="shared" si="77"/>
        <v>-11.979999999999789</v>
      </c>
      <c r="P1202">
        <f t="shared" si="76"/>
        <v>1010.8199999999902</v>
      </c>
      <c r="T1202">
        <f t="shared" si="75"/>
        <v>-11.979999999999789</v>
      </c>
    </row>
    <row r="1203" spans="6:20" x14ac:dyDescent="0.3">
      <c r="F1203">
        <f t="shared" si="78"/>
        <v>1010.8299999999902</v>
      </c>
      <c r="G1203">
        <f t="shared" si="77"/>
        <v>-11.989999999999789</v>
      </c>
      <c r="P1203">
        <f t="shared" si="76"/>
        <v>1010.8299999999902</v>
      </c>
      <c r="T1203">
        <f t="shared" si="75"/>
        <v>-11.989999999999789</v>
      </c>
    </row>
    <row r="1204" spans="6:20" x14ac:dyDescent="0.3">
      <c r="F1204">
        <f t="shared" si="78"/>
        <v>1010.8399999999901</v>
      </c>
      <c r="G1204">
        <f t="shared" si="77"/>
        <v>-11.999999999999789</v>
      </c>
      <c r="P1204">
        <f t="shared" si="76"/>
        <v>1010.8399999999901</v>
      </c>
      <c r="T1204">
        <f t="shared" si="75"/>
        <v>-11.999999999999789</v>
      </c>
    </row>
    <row r="1205" spans="6:20" x14ac:dyDescent="0.3">
      <c r="F1205">
        <f t="shared" si="78"/>
        <v>1010.8499999999901</v>
      </c>
      <c r="G1205">
        <f t="shared" si="77"/>
        <v>-12.009999999999788</v>
      </c>
      <c r="P1205">
        <f t="shared" si="76"/>
        <v>1010.8499999999901</v>
      </c>
      <c r="T1205">
        <f t="shared" si="75"/>
        <v>-12.009999999999788</v>
      </c>
    </row>
    <row r="1206" spans="6:20" x14ac:dyDescent="0.3">
      <c r="F1206">
        <f t="shared" si="78"/>
        <v>1010.8599999999901</v>
      </c>
      <c r="G1206">
        <f t="shared" si="77"/>
        <v>-12.019999999999788</v>
      </c>
      <c r="P1206">
        <f t="shared" si="76"/>
        <v>1010.8599999999901</v>
      </c>
      <c r="T1206">
        <f t="shared" si="75"/>
        <v>-12.019999999999788</v>
      </c>
    </row>
    <row r="1207" spans="6:20" x14ac:dyDescent="0.3">
      <c r="F1207">
        <f t="shared" si="78"/>
        <v>1010.8699999999901</v>
      </c>
      <c r="G1207">
        <f t="shared" si="77"/>
        <v>-12.029999999999788</v>
      </c>
      <c r="P1207">
        <f t="shared" si="76"/>
        <v>1010.8699999999901</v>
      </c>
      <c r="T1207">
        <f t="shared" si="75"/>
        <v>-12.029999999999788</v>
      </c>
    </row>
    <row r="1208" spans="6:20" x14ac:dyDescent="0.3">
      <c r="F1208">
        <f t="shared" si="78"/>
        <v>1010.8799999999901</v>
      </c>
      <c r="G1208">
        <f t="shared" si="77"/>
        <v>-12.039999999999788</v>
      </c>
      <c r="P1208">
        <f t="shared" si="76"/>
        <v>1010.8799999999901</v>
      </c>
      <c r="T1208">
        <f t="shared" si="75"/>
        <v>-12.039999999999788</v>
      </c>
    </row>
    <row r="1209" spans="6:20" x14ac:dyDescent="0.3">
      <c r="F1209">
        <f t="shared" si="78"/>
        <v>1010.8899999999901</v>
      </c>
      <c r="G1209">
        <f t="shared" si="77"/>
        <v>-12.049999999999788</v>
      </c>
      <c r="P1209">
        <f t="shared" si="76"/>
        <v>1010.8899999999901</v>
      </c>
      <c r="T1209">
        <f t="shared" si="75"/>
        <v>-12.049999999999788</v>
      </c>
    </row>
    <row r="1210" spans="6:20" x14ac:dyDescent="0.3">
      <c r="F1210">
        <f t="shared" si="78"/>
        <v>1010.8999999999901</v>
      </c>
      <c r="G1210">
        <f t="shared" si="77"/>
        <v>-12.059999999999787</v>
      </c>
      <c r="P1210">
        <f t="shared" si="76"/>
        <v>1010.8999999999901</v>
      </c>
      <c r="T1210">
        <f t="shared" si="75"/>
        <v>-12.059999999999787</v>
      </c>
    </row>
    <row r="1211" spans="6:20" x14ac:dyDescent="0.3">
      <c r="F1211">
        <f t="shared" si="78"/>
        <v>1010.9099999999901</v>
      </c>
      <c r="G1211">
        <f t="shared" si="77"/>
        <v>-12.069999999999787</v>
      </c>
      <c r="P1211">
        <f t="shared" si="76"/>
        <v>1010.9099999999901</v>
      </c>
      <c r="T1211">
        <f t="shared" si="75"/>
        <v>-12.069999999999787</v>
      </c>
    </row>
    <row r="1212" spans="6:20" x14ac:dyDescent="0.3">
      <c r="F1212">
        <f t="shared" si="78"/>
        <v>1010.9199999999901</v>
      </c>
      <c r="G1212">
        <f t="shared" si="77"/>
        <v>-12.079999999999787</v>
      </c>
      <c r="P1212">
        <f t="shared" si="76"/>
        <v>1010.9199999999901</v>
      </c>
      <c r="T1212">
        <f t="shared" si="75"/>
        <v>-12.079999999999787</v>
      </c>
    </row>
    <row r="1213" spans="6:20" x14ac:dyDescent="0.3">
      <c r="F1213">
        <f t="shared" si="78"/>
        <v>1010.9299999999901</v>
      </c>
      <c r="G1213">
        <f t="shared" si="77"/>
        <v>-12.089999999999787</v>
      </c>
      <c r="P1213">
        <f t="shared" si="76"/>
        <v>1010.9299999999901</v>
      </c>
      <c r="T1213">
        <f t="shared" si="75"/>
        <v>-12.089999999999787</v>
      </c>
    </row>
    <row r="1214" spans="6:20" x14ac:dyDescent="0.3">
      <c r="F1214">
        <f t="shared" si="78"/>
        <v>1010.9399999999901</v>
      </c>
      <c r="G1214">
        <f t="shared" si="77"/>
        <v>-12.099999999999786</v>
      </c>
      <c r="P1214">
        <f t="shared" si="76"/>
        <v>1010.9399999999901</v>
      </c>
      <c r="T1214">
        <f t="shared" si="75"/>
        <v>-12.099999999999786</v>
      </c>
    </row>
    <row r="1215" spans="6:20" x14ac:dyDescent="0.3">
      <c r="F1215">
        <f t="shared" si="78"/>
        <v>1010.94999999999</v>
      </c>
      <c r="G1215">
        <f t="shared" si="77"/>
        <v>-12.109999999999786</v>
      </c>
      <c r="P1215">
        <f t="shared" si="76"/>
        <v>1010.94999999999</v>
      </c>
      <c r="T1215">
        <f t="shared" si="75"/>
        <v>-12.109999999999786</v>
      </c>
    </row>
    <row r="1216" spans="6:20" x14ac:dyDescent="0.3">
      <c r="F1216">
        <f t="shared" si="78"/>
        <v>1010.95999999999</v>
      </c>
      <c r="G1216">
        <f t="shared" si="77"/>
        <v>-12.119999999999786</v>
      </c>
      <c r="P1216">
        <f t="shared" si="76"/>
        <v>1010.95999999999</v>
      </c>
      <c r="T1216">
        <f t="shared" si="75"/>
        <v>-12.119999999999786</v>
      </c>
    </row>
    <row r="1217" spans="6:20" x14ac:dyDescent="0.3">
      <c r="F1217">
        <f t="shared" si="78"/>
        <v>1010.96999999999</v>
      </c>
      <c r="G1217">
        <f t="shared" si="77"/>
        <v>-12.129999999999786</v>
      </c>
      <c r="P1217">
        <f t="shared" si="76"/>
        <v>1010.96999999999</v>
      </c>
      <c r="T1217">
        <f t="shared" si="75"/>
        <v>-12.129999999999786</v>
      </c>
    </row>
    <row r="1218" spans="6:20" x14ac:dyDescent="0.3">
      <c r="F1218">
        <f t="shared" si="78"/>
        <v>1010.97999999999</v>
      </c>
      <c r="G1218">
        <f t="shared" si="77"/>
        <v>-12.139999999999786</v>
      </c>
      <c r="P1218">
        <f t="shared" si="76"/>
        <v>1010.97999999999</v>
      </c>
      <c r="T1218">
        <f t="shared" si="75"/>
        <v>-12.139999999999786</v>
      </c>
    </row>
    <row r="1219" spans="6:20" x14ac:dyDescent="0.3">
      <c r="F1219">
        <f t="shared" si="78"/>
        <v>1010.98999999999</v>
      </c>
      <c r="G1219">
        <f t="shared" si="77"/>
        <v>-12.149999999999785</v>
      </c>
      <c r="P1219">
        <f t="shared" si="76"/>
        <v>1010.98999999999</v>
      </c>
      <c r="T1219">
        <f t="shared" si="75"/>
        <v>-12.149999999999785</v>
      </c>
    </row>
    <row r="1220" spans="6:20" x14ac:dyDescent="0.3">
      <c r="F1220">
        <f t="shared" si="78"/>
        <v>1010.99999999999</v>
      </c>
      <c r="G1220">
        <f t="shared" si="77"/>
        <v>-12.159999999999785</v>
      </c>
      <c r="P1220">
        <f t="shared" si="76"/>
        <v>1010.99999999999</v>
      </c>
      <c r="T1220">
        <f t="shared" ref="T1220:T1283" si="79">G1220-$D$3</f>
        <v>-12.159999999999785</v>
      </c>
    </row>
    <row r="1221" spans="6:20" x14ac:dyDescent="0.3">
      <c r="F1221">
        <f t="shared" si="78"/>
        <v>1011.00999999999</v>
      </c>
      <c r="G1221">
        <f t="shared" si="77"/>
        <v>-12.169999999999785</v>
      </c>
      <c r="P1221">
        <f t="shared" ref="P1221:P1284" si="80">F1221-$D$3</f>
        <v>1011.00999999999</v>
      </c>
      <c r="T1221">
        <f t="shared" si="79"/>
        <v>-12.169999999999785</v>
      </c>
    </row>
    <row r="1222" spans="6:20" x14ac:dyDescent="0.3">
      <c r="F1222">
        <f t="shared" si="78"/>
        <v>1011.01999999999</v>
      </c>
      <c r="G1222">
        <f t="shared" si="77"/>
        <v>-12.179999999999785</v>
      </c>
      <c r="P1222">
        <f t="shared" si="80"/>
        <v>1011.01999999999</v>
      </c>
      <c r="T1222">
        <f t="shared" si="79"/>
        <v>-12.179999999999785</v>
      </c>
    </row>
    <row r="1223" spans="6:20" x14ac:dyDescent="0.3">
      <c r="F1223">
        <f t="shared" si="78"/>
        <v>1011.02999999999</v>
      </c>
      <c r="G1223">
        <f t="shared" si="77"/>
        <v>-12.189999999999785</v>
      </c>
      <c r="P1223">
        <f t="shared" si="80"/>
        <v>1011.02999999999</v>
      </c>
      <c r="T1223">
        <f t="shared" si="79"/>
        <v>-12.189999999999785</v>
      </c>
    </row>
    <row r="1224" spans="6:20" x14ac:dyDescent="0.3">
      <c r="F1224">
        <f t="shared" si="78"/>
        <v>1011.03999999999</v>
      </c>
      <c r="G1224">
        <f t="shared" ref="G1224:G1287" si="81">G1223-0.01</f>
        <v>-12.199999999999784</v>
      </c>
      <c r="P1224">
        <f t="shared" si="80"/>
        <v>1011.03999999999</v>
      </c>
      <c r="T1224">
        <f t="shared" si="79"/>
        <v>-12.199999999999784</v>
      </c>
    </row>
    <row r="1225" spans="6:20" x14ac:dyDescent="0.3">
      <c r="F1225">
        <f t="shared" si="78"/>
        <v>1011.04999999999</v>
      </c>
      <c r="G1225">
        <f t="shared" si="81"/>
        <v>-12.209999999999784</v>
      </c>
      <c r="P1225">
        <f t="shared" si="80"/>
        <v>1011.04999999999</v>
      </c>
      <c r="T1225">
        <f t="shared" si="79"/>
        <v>-12.209999999999784</v>
      </c>
    </row>
    <row r="1226" spans="6:20" x14ac:dyDescent="0.3">
      <c r="F1226">
        <f t="shared" si="78"/>
        <v>1011.0599999999899</v>
      </c>
      <c r="G1226">
        <f t="shared" si="81"/>
        <v>-12.219999999999784</v>
      </c>
      <c r="P1226">
        <f t="shared" si="80"/>
        <v>1011.0599999999899</v>
      </c>
      <c r="T1226">
        <f t="shared" si="79"/>
        <v>-12.219999999999784</v>
      </c>
    </row>
    <row r="1227" spans="6:20" x14ac:dyDescent="0.3">
      <c r="F1227">
        <f t="shared" si="78"/>
        <v>1011.0699999999899</v>
      </c>
      <c r="G1227">
        <f t="shared" si="81"/>
        <v>-12.229999999999784</v>
      </c>
      <c r="P1227">
        <f t="shared" si="80"/>
        <v>1011.0699999999899</v>
      </c>
      <c r="T1227">
        <f t="shared" si="79"/>
        <v>-12.229999999999784</v>
      </c>
    </row>
    <row r="1228" spans="6:20" x14ac:dyDescent="0.3">
      <c r="F1228">
        <f t="shared" si="78"/>
        <v>1011.0799999999899</v>
      </c>
      <c r="G1228">
        <f t="shared" si="81"/>
        <v>-12.239999999999783</v>
      </c>
      <c r="P1228">
        <f t="shared" si="80"/>
        <v>1011.0799999999899</v>
      </c>
      <c r="T1228">
        <f t="shared" si="79"/>
        <v>-12.239999999999783</v>
      </c>
    </row>
    <row r="1229" spans="6:20" x14ac:dyDescent="0.3">
      <c r="F1229">
        <f t="shared" si="78"/>
        <v>1011.0899999999899</v>
      </c>
      <c r="G1229">
        <f t="shared" si="81"/>
        <v>-12.249999999999783</v>
      </c>
      <c r="P1229">
        <f t="shared" si="80"/>
        <v>1011.0899999999899</v>
      </c>
      <c r="T1229">
        <f t="shared" si="79"/>
        <v>-12.249999999999783</v>
      </c>
    </row>
    <row r="1230" spans="6:20" x14ac:dyDescent="0.3">
      <c r="F1230">
        <f t="shared" ref="F1230:F1293" si="82">F1229+0.01</f>
        <v>1011.0999999999899</v>
      </c>
      <c r="G1230">
        <f t="shared" si="81"/>
        <v>-12.259999999999783</v>
      </c>
      <c r="P1230">
        <f t="shared" si="80"/>
        <v>1011.0999999999899</v>
      </c>
      <c r="T1230">
        <f t="shared" si="79"/>
        <v>-12.259999999999783</v>
      </c>
    </row>
    <row r="1231" spans="6:20" x14ac:dyDescent="0.3">
      <c r="F1231">
        <f t="shared" si="82"/>
        <v>1011.1099999999899</v>
      </c>
      <c r="G1231">
        <f t="shared" si="81"/>
        <v>-12.269999999999783</v>
      </c>
      <c r="P1231">
        <f t="shared" si="80"/>
        <v>1011.1099999999899</v>
      </c>
      <c r="T1231">
        <f t="shared" si="79"/>
        <v>-12.269999999999783</v>
      </c>
    </row>
    <row r="1232" spans="6:20" x14ac:dyDescent="0.3">
      <c r="F1232">
        <f t="shared" si="82"/>
        <v>1011.1199999999899</v>
      </c>
      <c r="G1232">
        <f t="shared" si="81"/>
        <v>-12.279999999999783</v>
      </c>
      <c r="P1232">
        <f t="shared" si="80"/>
        <v>1011.1199999999899</v>
      </c>
      <c r="T1232">
        <f t="shared" si="79"/>
        <v>-12.279999999999783</v>
      </c>
    </row>
    <row r="1233" spans="6:20" x14ac:dyDescent="0.3">
      <c r="F1233">
        <f t="shared" si="82"/>
        <v>1011.1299999999899</v>
      </c>
      <c r="G1233">
        <f t="shared" si="81"/>
        <v>-12.289999999999782</v>
      </c>
      <c r="P1233">
        <f t="shared" si="80"/>
        <v>1011.1299999999899</v>
      </c>
      <c r="T1233">
        <f t="shared" si="79"/>
        <v>-12.289999999999782</v>
      </c>
    </row>
    <row r="1234" spans="6:20" x14ac:dyDescent="0.3">
      <c r="F1234">
        <f t="shared" si="82"/>
        <v>1011.1399999999899</v>
      </c>
      <c r="G1234">
        <f t="shared" si="81"/>
        <v>-12.299999999999782</v>
      </c>
      <c r="P1234">
        <f t="shared" si="80"/>
        <v>1011.1399999999899</v>
      </c>
      <c r="T1234">
        <f t="shared" si="79"/>
        <v>-12.299999999999782</v>
      </c>
    </row>
    <row r="1235" spans="6:20" x14ac:dyDescent="0.3">
      <c r="F1235">
        <f t="shared" si="82"/>
        <v>1011.1499999999899</v>
      </c>
      <c r="G1235">
        <f t="shared" si="81"/>
        <v>-12.309999999999782</v>
      </c>
      <c r="P1235">
        <f t="shared" si="80"/>
        <v>1011.1499999999899</v>
      </c>
      <c r="T1235">
        <f t="shared" si="79"/>
        <v>-12.309999999999782</v>
      </c>
    </row>
    <row r="1236" spans="6:20" x14ac:dyDescent="0.3">
      <c r="F1236">
        <f t="shared" si="82"/>
        <v>1011.1599999999899</v>
      </c>
      <c r="G1236">
        <f t="shared" si="81"/>
        <v>-12.319999999999782</v>
      </c>
      <c r="P1236">
        <f t="shared" si="80"/>
        <v>1011.1599999999899</v>
      </c>
      <c r="T1236">
        <f t="shared" si="79"/>
        <v>-12.319999999999782</v>
      </c>
    </row>
    <row r="1237" spans="6:20" x14ac:dyDescent="0.3">
      <c r="F1237">
        <f t="shared" si="82"/>
        <v>1011.1699999999898</v>
      </c>
      <c r="G1237">
        <f t="shared" si="81"/>
        <v>-12.329999999999782</v>
      </c>
      <c r="P1237">
        <f t="shared" si="80"/>
        <v>1011.1699999999898</v>
      </c>
      <c r="T1237">
        <f t="shared" si="79"/>
        <v>-12.329999999999782</v>
      </c>
    </row>
    <row r="1238" spans="6:20" x14ac:dyDescent="0.3">
      <c r="F1238">
        <f t="shared" si="82"/>
        <v>1011.1799999999898</v>
      </c>
      <c r="G1238">
        <f t="shared" si="81"/>
        <v>-12.339999999999781</v>
      </c>
      <c r="P1238">
        <f t="shared" si="80"/>
        <v>1011.1799999999898</v>
      </c>
      <c r="T1238">
        <f t="shared" si="79"/>
        <v>-12.339999999999781</v>
      </c>
    </row>
    <row r="1239" spans="6:20" x14ac:dyDescent="0.3">
      <c r="F1239">
        <f t="shared" si="82"/>
        <v>1011.1899999999898</v>
      </c>
      <c r="G1239">
        <f t="shared" si="81"/>
        <v>-12.349999999999781</v>
      </c>
      <c r="P1239">
        <f t="shared" si="80"/>
        <v>1011.1899999999898</v>
      </c>
      <c r="T1239">
        <f t="shared" si="79"/>
        <v>-12.349999999999781</v>
      </c>
    </row>
    <row r="1240" spans="6:20" x14ac:dyDescent="0.3">
      <c r="F1240">
        <f t="shared" si="82"/>
        <v>1011.1999999999898</v>
      </c>
      <c r="G1240">
        <f t="shared" si="81"/>
        <v>-12.359999999999781</v>
      </c>
      <c r="P1240">
        <f t="shared" si="80"/>
        <v>1011.1999999999898</v>
      </c>
      <c r="T1240">
        <f t="shared" si="79"/>
        <v>-12.359999999999781</v>
      </c>
    </row>
    <row r="1241" spans="6:20" x14ac:dyDescent="0.3">
      <c r="F1241">
        <f t="shared" si="82"/>
        <v>1011.2099999999898</v>
      </c>
      <c r="G1241">
        <f t="shared" si="81"/>
        <v>-12.369999999999781</v>
      </c>
      <c r="P1241">
        <f t="shared" si="80"/>
        <v>1011.2099999999898</v>
      </c>
      <c r="T1241">
        <f t="shared" si="79"/>
        <v>-12.369999999999781</v>
      </c>
    </row>
    <row r="1242" spans="6:20" x14ac:dyDescent="0.3">
      <c r="F1242">
        <f t="shared" si="82"/>
        <v>1011.2199999999898</v>
      </c>
      <c r="G1242">
        <f t="shared" si="81"/>
        <v>-12.379999999999781</v>
      </c>
      <c r="P1242">
        <f t="shared" si="80"/>
        <v>1011.2199999999898</v>
      </c>
      <c r="T1242">
        <f t="shared" si="79"/>
        <v>-12.379999999999781</v>
      </c>
    </row>
    <row r="1243" spans="6:20" x14ac:dyDescent="0.3">
      <c r="F1243">
        <f t="shared" si="82"/>
        <v>1011.2299999999898</v>
      </c>
      <c r="G1243">
        <f t="shared" si="81"/>
        <v>-12.38999999999978</v>
      </c>
      <c r="P1243">
        <f t="shared" si="80"/>
        <v>1011.2299999999898</v>
      </c>
      <c r="T1243">
        <f t="shared" si="79"/>
        <v>-12.38999999999978</v>
      </c>
    </row>
    <row r="1244" spans="6:20" x14ac:dyDescent="0.3">
      <c r="F1244">
        <f t="shared" si="82"/>
        <v>1011.2399999999898</v>
      </c>
      <c r="G1244">
        <f t="shared" si="81"/>
        <v>-12.39999999999978</v>
      </c>
      <c r="P1244">
        <f t="shared" si="80"/>
        <v>1011.2399999999898</v>
      </c>
      <c r="T1244">
        <f t="shared" si="79"/>
        <v>-12.39999999999978</v>
      </c>
    </row>
    <row r="1245" spans="6:20" x14ac:dyDescent="0.3">
      <c r="F1245">
        <f t="shared" si="82"/>
        <v>1011.2499999999898</v>
      </c>
      <c r="G1245">
        <f t="shared" si="81"/>
        <v>-12.40999999999978</v>
      </c>
      <c r="P1245">
        <f t="shared" si="80"/>
        <v>1011.2499999999898</v>
      </c>
      <c r="T1245">
        <f t="shared" si="79"/>
        <v>-12.40999999999978</v>
      </c>
    </row>
    <row r="1246" spans="6:20" x14ac:dyDescent="0.3">
      <c r="F1246">
        <f t="shared" si="82"/>
        <v>1011.2599999999898</v>
      </c>
      <c r="G1246">
        <f t="shared" si="81"/>
        <v>-12.41999999999978</v>
      </c>
      <c r="P1246">
        <f t="shared" si="80"/>
        <v>1011.2599999999898</v>
      </c>
      <c r="T1246">
        <f t="shared" si="79"/>
        <v>-12.41999999999978</v>
      </c>
    </row>
    <row r="1247" spans="6:20" x14ac:dyDescent="0.3">
      <c r="F1247">
        <f t="shared" si="82"/>
        <v>1011.2699999999897</v>
      </c>
      <c r="G1247">
        <f t="shared" si="81"/>
        <v>-12.429999999999779</v>
      </c>
      <c r="P1247">
        <f t="shared" si="80"/>
        <v>1011.2699999999897</v>
      </c>
      <c r="T1247">
        <f t="shared" si="79"/>
        <v>-12.429999999999779</v>
      </c>
    </row>
    <row r="1248" spans="6:20" x14ac:dyDescent="0.3">
      <c r="F1248">
        <f t="shared" si="82"/>
        <v>1011.2799999999897</v>
      </c>
      <c r="G1248">
        <f t="shared" si="81"/>
        <v>-12.439999999999779</v>
      </c>
      <c r="P1248">
        <f t="shared" si="80"/>
        <v>1011.2799999999897</v>
      </c>
      <c r="T1248">
        <f t="shared" si="79"/>
        <v>-12.439999999999779</v>
      </c>
    </row>
    <row r="1249" spans="6:20" x14ac:dyDescent="0.3">
      <c r="F1249">
        <f t="shared" si="82"/>
        <v>1011.2899999999897</v>
      </c>
      <c r="G1249">
        <f t="shared" si="81"/>
        <v>-12.449999999999779</v>
      </c>
      <c r="P1249">
        <f t="shared" si="80"/>
        <v>1011.2899999999897</v>
      </c>
      <c r="T1249">
        <f t="shared" si="79"/>
        <v>-12.449999999999779</v>
      </c>
    </row>
    <row r="1250" spans="6:20" x14ac:dyDescent="0.3">
      <c r="F1250">
        <f t="shared" si="82"/>
        <v>1011.2999999999897</v>
      </c>
      <c r="G1250">
        <f t="shared" si="81"/>
        <v>-12.459999999999779</v>
      </c>
      <c r="P1250">
        <f t="shared" si="80"/>
        <v>1011.2999999999897</v>
      </c>
      <c r="T1250">
        <f t="shared" si="79"/>
        <v>-12.459999999999779</v>
      </c>
    </row>
    <row r="1251" spans="6:20" x14ac:dyDescent="0.3">
      <c r="F1251">
        <f t="shared" si="82"/>
        <v>1011.3099999999897</v>
      </c>
      <c r="G1251">
        <f t="shared" si="81"/>
        <v>-12.469999999999779</v>
      </c>
      <c r="P1251">
        <f t="shared" si="80"/>
        <v>1011.3099999999897</v>
      </c>
      <c r="T1251">
        <f t="shared" si="79"/>
        <v>-12.469999999999779</v>
      </c>
    </row>
    <row r="1252" spans="6:20" x14ac:dyDescent="0.3">
      <c r="F1252">
        <f t="shared" si="82"/>
        <v>1011.3199999999897</v>
      </c>
      <c r="G1252">
        <f t="shared" si="81"/>
        <v>-12.479999999999778</v>
      </c>
      <c r="P1252">
        <f t="shared" si="80"/>
        <v>1011.3199999999897</v>
      </c>
      <c r="T1252">
        <f t="shared" si="79"/>
        <v>-12.479999999999778</v>
      </c>
    </row>
    <row r="1253" spans="6:20" x14ac:dyDescent="0.3">
      <c r="F1253">
        <f t="shared" si="82"/>
        <v>1011.3299999999897</v>
      </c>
      <c r="G1253">
        <f t="shared" si="81"/>
        <v>-12.489999999999778</v>
      </c>
      <c r="P1253">
        <f t="shared" si="80"/>
        <v>1011.3299999999897</v>
      </c>
      <c r="T1253">
        <f t="shared" si="79"/>
        <v>-12.489999999999778</v>
      </c>
    </row>
    <row r="1254" spans="6:20" x14ac:dyDescent="0.3">
      <c r="F1254">
        <f t="shared" si="82"/>
        <v>1011.3399999999897</v>
      </c>
      <c r="G1254">
        <f t="shared" si="81"/>
        <v>-12.499999999999778</v>
      </c>
      <c r="P1254">
        <f t="shared" si="80"/>
        <v>1011.3399999999897</v>
      </c>
      <c r="T1254">
        <f t="shared" si="79"/>
        <v>-12.499999999999778</v>
      </c>
    </row>
    <row r="1255" spans="6:20" x14ac:dyDescent="0.3">
      <c r="F1255">
        <f t="shared" si="82"/>
        <v>1011.3499999999897</v>
      </c>
      <c r="G1255">
        <f t="shared" si="81"/>
        <v>-12.509999999999778</v>
      </c>
      <c r="P1255">
        <f t="shared" si="80"/>
        <v>1011.3499999999897</v>
      </c>
      <c r="T1255">
        <f t="shared" si="79"/>
        <v>-12.509999999999778</v>
      </c>
    </row>
    <row r="1256" spans="6:20" x14ac:dyDescent="0.3">
      <c r="F1256">
        <f t="shared" si="82"/>
        <v>1011.3599999999897</v>
      </c>
      <c r="G1256">
        <f t="shared" si="81"/>
        <v>-12.519999999999778</v>
      </c>
      <c r="P1256">
        <f t="shared" si="80"/>
        <v>1011.3599999999897</v>
      </c>
      <c r="T1256">
        <f t="shared" si="79"/>
        <v>-12.519999999999778</v>
      </c>
    </row>
    <row r="1257" spans="6:20" x14ac:dyDescent="0.3">
      <c r="F1257">
        <f t="shared" si="82"/>
        <v>1011.3699999999897</v>
      </c>
      <c r="G1257">
        <f t="shared" si="81"/>
        <v>-12.529999999999777</v>
      </c>
      <c r="P1257">
        <f t="shared" si="80"/>
        <v>1011.3699999999897</v>
      </c>
      <c r="T1257">
        <f t="shared" si="79"/>
        <v>-12.529999999999777</v>
      </c>
    </row>
    <row r="1258" spans="6:20" x14ac:dyDescent="0.3">
      <c r="F1258">
        <f t="shared" si="82"/>
        <v>1011.3799999999896</v>
      </c>
      <c r="G1258">
        <f t="shared" si="81"/>
        <v>-12.539999999999777</v>
      </c>
      <c r="P1258">
        <f t="shared" si="80"/>
        <v>1011.3799999999896</v>
      </c>
      <c r="T1258">
        <f t="shared" si="79"/>
        <v>-12.539999999999777</v>
      </c>
    </row>
    <row r="1259" spans="6:20" x14ac:dyDescent="0.3">
      <c r="F1259">
        <f t="shared" si="82"/>
        <v>1011.3899999999896</v>
      </c>
      <c r="G1259">
        <f t="shared" si="81"/>
        <v>-12.549999999999777</v>
      </c>
      <c r="P1259">
        <f t="shared" si="80"/>
        <v>1011.3899999999896</v>
      </c>
      <c r="T1259">
        <f t="shared" si="79"/>
        <v>-12.549999999999777</v>
      </c>
    </row>
    <row r="1260" spans="6:20" x14ac:dyDescent="0.3">
      <c r="F1260">
        <f t="shared" si="82"/>
        <v>1011.3999999999896</v>
      </c>
      <c r="G1260">
        <f t="shared" si="81"/>
        <v>-12.559999999999777</v>
      </c>
      <c r="P1260">
        <f t="shared" si="80"/>
        <v>1011.3999999999896</v>
      </c>
      <c r="T1260">
        <f t="shared" si="79"/>
        <v>-12.559999999999777</v>
      </c>
    </row>
    <row r="1261" spans="6:20" x14ac:dyDescent="0.3">
      <c r="F1261">
        <f t="shared" si="82"/>
        <v>1011.4099999999896</v>
      </c>
      <c r="G1261">
        <f t="shared" si="81"/>
        <v>-12.569999999999776</v>
      </c>
      <c r="P1261">
        <f t="shared" si="80"/>
        <v>1011.4099999999896</v>
      </c>
      <c r="T1261">
        <f t="shared" si="79"/>
        <v>-12.569999999999776</v>
      </c>
    </row>
    <row r="1262" spans="6:20" x14ac:dyDescent="0.3">
      <c r="F1262">
        <f t="shared" si="82"/>
        <v>1011.4199999999896</v>
      </c>
      <c r="G1262">
        <f t="shared" si="81"/>
        <v>-12.579999999999776</v>
      </c>
      <c r="P1262">
        <f t="shared" si="80"/>
        <v>1011.4199999999896</v>
      </c>
      <c r="T1262">
        <f t="shared" si="79"/>
        <v>-12.579999999999776</v>
      </c>
    </row>
    <row r="1263" spans="6:20" x14ac:dyDescent="0.3">
      <c r="F1263">
        <f t="shared" si="82"/>
        <v>1011.4299999999896</v>
      </c>
      <c r="G1263">
        <f t="shared" si="81"/>
        <v>-12.589999999999776</v>
      </c>
      <c r="P1263">
        <f t="shared" si="80"/>
        <v>1011.4299999999896</v>
      </c>
      <c r="T1263">
        <f t="shared" si="79"/>
        <v>-12.589999999999776</v>
      </c>
    </row>
    <row r="1264" spans="6:20" x14ac:dyDescent="0.3">
      <c r="F1264">
        <f t="shared" si="82"/>
        <v>1011.4399999999896</v>
      </c>
      <c r="G1264">
        <f t="shared" si="81"/>
        <v>-12.599999999999776</v>
      </c>
      <c r="P1264">
        <f t="shared" si="80"/>
        <v>1011.4399999999896</v>
      </c>
      <c r="T1264">
        <f t="shared" si="79"/>
        <v>-12.599999999999776</v>
      </c>
    </row>
    <row r="1265" spans="6:20" x14ac:dyDescent="0.3">
      <c r="F1265">
        <f t="shared" si="82"/>
        <v>1011.4499999999896</v>
      </c>
      <c r="G1265">
        <f t="shared" si="81"/>
        <v>-12.609999999999776</v>
      </c>
      <c r="P1265">
        <f t="shared" si="80"/>
        <v>1011.4499999999896</v>
      </c>
      <c r="T1265">
        <f t="shared" si="79"/>
        <v>-12.609999999999776</v>
      </c>
    </row>
    <row r="1266" spans="6:20" x14ac:dyDescent="0.3">
      <c r="F1266">
        <f t="shared" si="82"/>
        <v>1011.4599999999896</v>
      </c>
      <c r="G1266">
        <f t="shared" si="81"/>
        <v>-12.619999999999775</v>
      </c>
      <c r="P1266">
        <f t="shared" si="80"/>
        <v>1011.4599999999896</v>
      </c>
      <c r="T1266">
        <f t="shared" si="79"/>
        <v>-12.619999999999775</v>
      </c>
    </row>
    <row r="1267" spans="6:20" x14ac:dyDescent="0.3">
      <c r="F1267">
        <f t="shared" si="82"/>
        <v>1011.4699999999896</v>
      </c>
      <c r="G1267">
        <f t="shared" si="81"/>
        <v>-12.629999999999775</v>
      </c>
      <c r="P1267">
        <f t="shared" si="80"/>
        <v>1011.4699999999896</v>
      </c>
      <c r="T1267">
        <f t="shared" si="79"/>
        <v>-12.629999999999775</v>
      </c>
    </row>
    <row r="1268" spans="6:20" x14ac:dyDescent="0.3">
      <c r="F1268">
        <f t="shared" si="82"/>
        <v>1011.4799999999896</v>
      </c>
      <c r="G1268">
        <f t="shared" si="81"/>
        <v>-12.639999999999775</v>
      </c>
      <c r="P1268">
        <f t="shared" si="80"/>
        <v>1011.4799999999896</v>
      </c>
      <c r="T1268">
        <f t="shared" si="79"/>
        <v>-12.639999999999775</v>
      </c>
    </row>
    <row r="1269" spans="6:20" x14ac:dyDescent="0.3">
      <c r="F1269">
        <f t="shared" si="82"/>
        <v>1011.4899999999895</v>
      </c>
      <c r="G1269">
        <f t="shared" si="81"/>
        <v>-12.649999999999775</v>
      </c>
      <c r="P1269">
        <f t="shared" si="80"/>
        <v>1011.4899999999895</v>
      </c>
      <c r="T1269">
        <f t="shared" si="79"/>
        <v>-12.649999999999775</v>
      </c>
    </row>
    <row r="1270" spans="6:20" x14ac:dyDescent="0.3">
      <c r="F1270">
        <f t="shared" si="82"/>
        <v>1011.4999999999895</v>
      </c>
      <c r="G1270">
        <f t="shared" si="81"/>
        <v>-12.659999999999775</v>
      </c>
      <c r="P1270">
        <f t="shared" si="80"/>
        <v>1011.4999999999895</v>
      </c>
      <c r="T1270">
        <f t="shared" si="79"/>
        <v>-12.659999999999775</v>
      </c>
    </row>
    <row r="1271" spans="6:20" x14ac:dyDescent="0.3">
      <c r="F1271">
        <f t="shared" si="82"/>
        <v>1011.5099999999895</v>
      </c>
      <c r="G1271">
        <f t="shared" si="81"/>
        <v>-12.669999999999774</v>
      </c>
      <c r="P1271">
        <f t="shared" si="80"/>
        <v>1011.5099999999895</v>
      </c>
      <c r="T1271">
        <f t="shared" si="79"/>
        <v>-12.669999999999774</v>
      </c>
    </row>
    <row r="1272" spans="6:20" x14ac:dyDescent="0.3">
      <c r="F1272">
        <f t="shared" si="82"/>
        <v>1011.5199999999895</v>
      </c>
      <c r="G1272">
        <f t="shared" si="81"/>
        <v>-12.679999999999774</v>
      </c>
      <c r="P1272">
        <f t="shared" si="80"/>
        <v>1011.5199999999895</v>
      </c>
      <c r="T1272">
        <f t="shared" si="79"/>
        <v>-12.679999999999774</v>
      </c>
    </row>
    <row r="1273" spans="6:20" x14ac:dyDescent="0.3">
      <c r="F1273">
        <f t="shared" si="82"/>
        <v>1011.5299999999895</v>
      </c>
      <c r="G1273">
        <f t="shared" si="81"/>
        <v>-12.689999999999774</v>
      </c>
      <c r="P1273">
        <f t="shared" si="80"/>
        <v>1011.5299999999895</v>
      </c>
      <c r="T1273">
        <f t="shared" si="79"/>
        <v>-12.689999999999774</v>
      </c>
    </row>
    <row r="1274" spans="6:20" x14ac:dyDescent="0.3">
      <c r="F1274">
        <f t="shared" si="82"/>
        <v>1011.5399999999895</v>
      </c>
      <c r="G1274">
        <f t="shared" si="81"/>
        <v>-12.699999999999774</v>
      </c>
      <c r="P1274">
        <f t="shared" si="80"/>
        <v>1011.5399999999895</v>
      </c>
      <c r="T1274">
        <f t="shared" si="79"/>
        <v>-12.699999999999774</v>
      </c>
    </row>
    <row r="1275" spans="6:20" x14ac:dyDescent="0.3">
      <c r="F1275">
        <f t="shared" si="82"/>
        <v>1011.5499999999895</v>
      </c>
      <c r="G1275">
        <f t="shared" si="81"/>
        <v>-12.709999999999773</v>
      </c>
      <c r="P1275">
        <f t="shared" si="80"/>
        <v>1011.5499999999895</v>
      </c>
      <c r="T1275">
        <f t="shared" si="79"/>
        <v>-12.709999999999773</v>
      </c>
    </row>
    <row r="1276" spans="6:20" x14ac:dyDescent="0.3">
      <c r="F1276">
        <f t="shared" si="82"/>
        <v>1011.5599999999895</v>
      </c>
      <c r="G1276">
        <f t="shared" si="81"/>
        <v>-12.719999999999773</v>
      </c>
      <c r="P1276">
        <f t="shared" si="80"/>
        <v>1011.5599999999895</v>
      </c>
      <c r="T1276">
        <f t="shared" si="79"/>
        <v>-12.719999999999773</v>
      </c>
    </row>
    <row r="1277" spans="6:20" x14ac:dyDescent="0.3">
      <c r="F1277">
        <f t="shared" si="82"/>
        <v>1011.5699999999895</v>
      </c>
      <c r="G1277">
        <f t="shared" si="81"/>
        <v>-12.729999999999773</v>
      </c>
      <c r="P1277">
        <f t="shared" si="80"/>
        <v>1011.5699999999895</v>
      </c>
      <c r="T1277">
        <f t="shared" si="79"/>
        <v>-12.729999999999773</v>
      </c>
    </row>
    <row r="1278" spans="6:20" x14ac:dyDescent="0.3">
      <c r="F1278">
        <f t="shared" si="82"/>
        <v>1011.5799999999895</v>
      </c>
      <c r="G1278">
        <f t="shared" si="81"/>
        <v>-12.739999999999773</v>
      </c>
      <c r="P1278">
        <f t="shared" si="80"/>
        <v>1011.5799999999895</v>
      </c>
      <c r="T1278">
        <f t="shared" si="79"/>
        <v>-12.739999999999773</v>
      </c>
    </row>
    <row r="1279" spans="6:20" x14ac:dyDescent="0.3">
      <c r="F1279">
        <f t="shared" si="82"/>
        <v>1011.5899999999895</v>
      </c>
      <c r="G1279">
        <f t="shared" si="81"/>
        <v>-12.749999999999773</v>
      </c>
      <c r="P1279">
        <f t="shared" si="80"/>
        <v>1011.5899999999895</v>
      </c>
      <c r="T1279">
        <f t="shared" si="79"/>
        <v>-12.749999999999773</v>
      </c>
    </row>
    <row r="1280" spans="6:20" x14ac:dyDescent="0.3">
      <c r="F1280">
        <f t="shared" si="82"/>
        <v>1011.5999999999894</v>
      </c>
      <c r="G1280">
        <f t="shared" si="81"/>
        <v>-12.759999999999772</v>
      </c>
      <c r="P1280">
        <f t="shared" si="80"/>
        <v>1011.5999999999894</v>
      </c>
      <c r="T1280">
        <f t="shared" si="79"/>
        <v>-12.759999999999772</v>
      </c>
    </row>
    <row r="1281" spans="6:20" x14ac:dyDescent="0.3">
      <c r="F1281">
        <f t="shared" si="82"/>
        <v>1011.6099999999894</v>
      </c>
      <c r="G1281">
        <f t="shared" si="81"/>
        <v>-12.769999999999772</v>
      </c>
      <c r="P1281">
        <f t="shared" si="80"/>
        <v>1011.6099999999894</v>
      </c>
      <c r="T1281">
        <f t="shared" si="79"/>
        <v>-12.769999999999772</v>
      </c>
    </row>
    <row r="1282" spans="6:20" x14ac:dyDescent="0.3">
      <c r="F1282">
        <f t="shared" si="82"/>
        <v>1011.6199999999894</v>
      </c>
      <c r="G1282">
        <f t="shared" si="81"/>
        <v>-12.779999999999772</v>
      </c>
      <c r="P1282">
        <f t="shared" si="80"/>
        <v>1011.6199999999894</v>
      </c>
      <c r="T1282">
        <f t="shared" si="79"/>
        <v>-12.779999999999772</v>
      </c>
    </row>
    <row r="1283" spans="6:20" x14ac:dyDescent="0.3">
      <c r="F1283">
        <f t="shared" si="82"/>
        <v>1011.6299999999894</v>
      </c>
      <c r="G1283">
        <f t="shared" si="81"/>
        <v>-12.789999999999772</v>
      </c>
      <c r="P1283">
        <f t="shared" si="80"/>
        <v>1011.6299999999894</v>
      </c>
      <c r="T1283">
        <f t="shared" si="79"/>
        <v>-12.789999999999772</v>
      </c>
    </row>
    <row r="1284" spans="6:20" x14ac:dyDescent="0.3">
      <c r="F1284">
        <f t="shared" si="82"/>
        <v>1011.6399999999894</v>
      </c>
      <c r="G1284">
        <f t="shared" si="81"/>
        <v>-12.799999999999772</v>
      </c>
      <c r="P1284">
        <f t="shared" si="80"/>
        <v>1011.6399999999894</v>
      </c>
      <c r="T1284">
        <f t="shared" ref="T1284:T1347" si="83">G1284-$D$3</f>
        <v>-12.799999999999772</v>
      </c>
    </row>
    <row r="1285" spans="6:20" x14ac:dyDescent="0.3">
      <c r="F1285">
        <f t="shared" si="82"/>
        <v>1011.6499999999894</v>
      </c>
      <c r="G1285">
        <f t="shared" si="81"/>
        <v>-12.809999999999771</v>
      </c>
      <c r="P1285">
        <f t="shared" ref="P1285:P1348" si="84">F1285-$D$3</f>
        <v>1011.6499999999894</v>
      </c>
      <c r="T1285">
        <f t="shared" si="83"/>
        <v>-12.809999999999771</v>
      </c>
    </row>
    <row r="1286" spans="6:20" x14ac:dyDescent="0.3">
      <c r="F1286">
        <f t="shared" si="82"/>
        <v>1011.6599999999894</v>
      </c>
      <c r="G1286">
        <f t="shared" si="81"/>
        <v>-12.819999999999771</v>
      </c>
      <c r="P1286">
        <f t="shared" si="84"/>
        <v>1011.6599999999894</v>
      </c>
      <c r="T1286">
        <f t="shared" si="83"/>
        <v>-12.819999999999771</v>
      </c>
    </row>
    <row r="1287" spans="6:20" x14ac:dyDescent="0.3">
      <c r="F1287">
        <f t="shared" si="82"/>
        <v>1011.6699999999894</v>
      </c>
      <c r="G1287">
        <f t="shared" si="81"/>
        <v>-12.829999999999771</v>
      </c>
      <c r="P1287">
        <f t="shared" si="84"/>
        <v>1011.6699999999894</v>
      </c>
      <c r="T1287">
        <f t="shared" si="83"/>
        <v>-12.829999999999771</v>
      </c>
    </row>
    <row r="1288" spans="6:20" x14ac:dyDescent="0.3">
      <c r="F1288">
        <f t="shared" si="82"/>
        <v>1011.6799999999894</v>
      </c>
      <c r="G1288">
        <f t="shared" ref="G1288:G1351" si="85">G1287-0.01</f>
        <v>-12.839999999999771</v>
      </c>
      <c r="P1288">
        <f t="shared" si="84"/>
        <v>1011.6799999999894</v>
      </c>
      <c r="T1288">
        <f t="shared" si="83"/>
        <v>-12.839999999999771</v>
      </c>
    </row>
    <row r="1289" spans="6:20" x14ac:dyDescent="0.3">
      <c r="F1289">
        <f t="shared" si="82"/>
        <v>1011.6899999999894</v>
      </c>
      <c r="G1289">
        <f t="shared" si="85"/>
        <v>-12.84999999999977</v>
      </c>
      <c r="P1289">
        <f t="shared" si="84"/>
        <v>1011.6899999999894</v>
      </c>
      <c r="T1289">
        <f t="shared" si="83"/>
        <v>-12.84999999999977</v>
      </c>
    </row>
    <row r="1290" spans="6:20" x14ac:dyDescent="0.3">
      <c r="F1290">
        <f t="shared" si="82"/>
        <v>1011.6999999999894</v>
      </c>
      <c r="G1290">
        <f t="shared" si="85"/>
        <v>-12.85999999999977</v>
      </c>
      <c r="P1290">
        <f t="shared" si="84"/>
        <v>1011.6999999999894</v>
      </c>
      <c r="T1290">
        <f t="shared" si="83"/>
        <v>-12.85999999999977</v>
      </c>
    </row>
    <row r="1291" spans="6:20" x14ac:dyDescent="0.3">
      <c r="F1291">
        <f t="shared" si="82"/>
        <v>1011.7099999999893</v>
      </c>
      <c r="G1291">
        <f t="shared" si="85"/>
        <v>-12.86999999999977</v>
      </c>
      <c r="P1291">
        <f t="shared" si="84"/>
        <v>1011.7099999999893</v>
      </c>
      <c r="T1291">
        <f t="shared" si="83"/>
        <v>-12.86999999999977</v>
      </c>
    </row>
    <row r="1292" spans="6:20" x14ac:dyDescent="0.3">
      <c r="F1292">
        <f t="shared" si="82"/>
        <v>1011.7199999999893</v>
      </c>
      <c r="G1292">
        <f t="shared" si="85"/>
        <v>-12.87999999999977</v>
      </c>
      <c r="P1292">
        <f t="shared" si="84"/>
        <v>1011.7199999999893</v>
      </c>
      <c r="T1292">
        <f t="shared" si="83"/>
        <v>-12.87999999999977</v>
      </c>
    </row>
    <row r="1293" spans="6:20" x14ac:dyDescent="0.3">
      <c r="F1293">
        <f t="shared" si="82"/>
        <v>1011.7299999999893</v>
      </c>
      <c r="G1293">
        <f t="shared" si="85"/>
        <v>-12.88999999999977</v>
      </c>
      <c r="P1293">
        <f t="shared" si="84"/>
        <v>1011.7299999999893</v>
      </c>
      <c r="T1293">
        <f t="shared" si="83"/>
        <v>-12.88999999999977</v>
      </c>
    </row>
    <row r="1294" spans="6:20" x14ac:dyDescent="0.3">
      <c r="F1294">
        <f t="shared" ref="F1294:F1357" si="86">F1293+0.01</f>
        <v>1011.7399999999893</v>
      </c>
      <c r="G1294">
        <f t="shared" si="85"/>
        <v>-12.899999999999769</v>
      </c>
      <c r="P1294">
        <f t="shared" si="84"/>
        <v>1011.7399999999893</v>
      </c>
      <c r="T1294">
        <f t="shared" si="83"/>
        <v>-12.899999999999769</v>
      </c>
    </row>
    <row r="1295" spans="6:20" x14ac:dyDescent="0.3">
      <c r="F1295">
        <f t="shared" si="86"/>
        <v>1011.7499999999893</v>
      </c>
      <c r="G1295">
        <f t="shared" si="85"/>
        <v>-12.909999999999769</v>
      </c>
      <c r="P1295">
        <f t="shared" si="84"/>
        <v>1011.7499999999893</v>
      </c>
      <c r="T1295">
        <f t="shared" si="83"/>
        <v>-12.909999999999769</v>
      </c>
    </row>
    <row r="1296" spans="6:20" x14ac:dyDescent="0.3">
      <c r="F1296">
        <f t="shared" si="86"/>
        <v>1011.7599999999893</v>
      </c>
      <c r="G1296">
        <f t="shared" si="85"/>
        <v>-12.919999999999769</v>
      </c>
      <c r="P1296">
        <f t="shared" si="84"/>
        <v>1011.7599999999893</v>
      </c>
      <c r="T1296">
        <f t="shared" si="83"/>
        <v>-12.919999999999769</v>
      </c>
    </row>
    <row r="1297" spans="6:20" x14ac:dyDescent="0.3">
      <c r="F1297">
        <f t="shared" si="86"/>
        <v>1011.7699999999893</v>
      </c>
      <c r="G1297">
        <f t="shared" si="85"/>
        <v>-12.929999999999769</v>
      </c>
      <c r="P1297">
        <f t="shared" si="84"/>
        <v>1011.7699999999893</v>
      </c>
      <c r="T1297">
        <f t="shared" si="83"/>
        <v>-12.929999999999769</v>
      </c>
    </row>
    <row r="1298" spans="6:20" x14ac:dyDescent="0.3">
      <c r="F1298">
        <f t="shared" si="86"/>
        <v>1011.7799999999893</v>
      </c>
      <c r="G1298">
        <f t="shared" si="85"/>
        <v>-12.939999999999769</v>
      </c>
      <c r="P1298">
        <f t="shared" si="84"/>
        <v>1011.7799999999893</v>
      </c>
      <c r="T1298">
        <f t="shared" si="83"/>
        <v>-12.939999999999769</v>
      </c>
    </row>
    <row r="1299" spans="6:20" x14ac:dyDescent="0.3">
      <c r="F1299">
        <f t="shared" si="86"/>
        <v>1011.7899999999893</v>
      </c>
      <c r="G1299">
        <f t="shared" si="85"/>
        <v>-12.949999999999768</v>
      </c>
      <c r="P1299">
        <f t="shared" si="84"/>
        <v>1011.7899999999893</v>
      </c>
      <c r="T1299">
        <f t="shared" si="83"/>
        <v>-12.949999999999768</v>
      </c>
    </row>
    <row r="1300" spans="6:20" x14ac:dyDescent="0.3">
      <c r="F1300">
        <f t="shared" si="86"/>
        <v>1011.7999999999893</v>
      </c>
      <c r="G1300">
        <f t="shared" si="85"/>
        <v>-12.959999999999768</v>
      </c>
      <c r="P1300">
        <f t="shared" si="84"/>
        <v>1011.7999999999893</v>
      </c>
      <c r="T1300">
        <f t="shared" si="83"/>
        <v>-12.959999999999768</v>
      </c>
    </row>
    <row r="1301" spans="6:20" x14ac:dyDescent="0.3">
      <c r="F1301">
        <f t="shared" si="86"/>
        <v>1011.8099999999893</v>
      </c>
      <c r="G1301">
        <f t="shared" si="85"/>
        <v>-12.969999999999768</v>
      </c>
      <c r="P1301">
        <f t="shared" si="84"/>
        <v>1011.8099999999893</v>
      </c>
      <c r="T1301">
        <f t="shared" si="83"/>
        <v>-12.969999999999768</v>
      </c>
    </row>
    <row r="1302" spans="6:20" x14ac:dyDescent="0.3">
      <c r="F1302">
        <f t="shared" si="86"/>
        <v>1011.8199999999892</v>
      </c>
      <c r="G1302">
        <f t="shared" si="85"/>
        <v>-12.979999999999768</v>
      </c>
      <c r="P1302">
        <f t="shared" si="84"/>
        <v>1011.8199999999892</v>
      </c>
      <c r="T1302">
        <f t="shared" si="83"/>
        <v>-12.979999999999768</v>
      </c>
    </row>
    <row r="1303" spans="6:20" x14ac:dyDescent="0.3">
      <c r="F1303">
        <f t="shared" si="86"/>
        <v>1011.8299999999892</v>
      </c>
      <c r="G1303">
        <f t="shared" si="85"/>
        <v>-12.989999999999768</v>
      </c>
      <c r="P1303">
        <f t="shared" si="84"/>
        <v>1011.8299999999892</v>
      </c>
      <c r="T1303">
        <f t="shared" si="83"/>
        <v>-12.989999999999768</v>
      </c>
    </row>
    <row r="1304" spans="6:20" x14ac:dyDescent="0.3">
      <c r="F1304">
        <f t="shared" si="86"/>
        <v>1011.8399999999892</v>
      </c>
      <c r="G1304">
        <f t="shared" si="85"/>
        <v>-12.999999999999767</v>
      </c>
      <c r="P1304">
        <f t="shared" si="84"/>
        <v>1011.8399999999892</v>
      </c>
      <c r="T1304">
        <f t="shared" si="83"/>
        <v>-12.999999999999767</v>
      </c>
    </row>
    <row r="1305" spans="6:20" x14ac:dyDescent="0.3">
      <c r="F1305">
        <f t="shared" si="86"/>
        <v>1011.8499999999892</v>
      </c>
      <c r="G1305">
        <f t="shared" si="85"/>
        <v>-13.009999999999767</v>
      </c>
      <c r="P1305">
        <f t="shared" si="84"/>
        <v>1011.8499999999892</v>
      </c>
      <c r="T1305">
        <f t="shared" si="83"/>
        <v>-13.009999999999767</v>
      </c>
    </row>
    <row r="1306" spans="6:20" x14ac:dyDescent="0.3">
      <c r="F1306">
        <f t="shared" si="86"/>
        <v>1011.8599999999892</v>
      </c>
      <c r="G1306">
        <f t="shared" si="85"/>
        <v>-13.019999999999767</v>
      </c>
      <c r="P1306">
        <f t="shared" si="84"/>
        <v>1011.8599999999892</v>
      </c>
      <c r="T1306">
        <f t="shared" si="83"/>
        <v>-13.019999999999767</v>
      </c>
    </row>
    <row r="1307" spans="6:20" x14ac:dyDescent="0.3">
      <c r="F1307">
        <f t="shared" si="86"/>
        <v>1011.8699999999892</v>
      </c>
      <c r="G1307">
        <f t="shared" si="85"/>
        <v>-13.029999999999767</v>
      </c>
      <c r="P1307">
        <f t="shared" si="84"/>
        <v>1011.8699999999892</v>
      </c>
      <c r="T1307">
        <f t="shared" si="83"/>
        <v>-13.029999999999767</v>
      </c>
    </row>
    <row r="1308" spans="6:20" x14ac:dyDescent="0.3">
      <c r="F1308">
        <f t="shared" si="86"/>
        <v>1011.8799999999892</v>
      </c>
      <c r="G1308">
        <f t="shared" si="85"/>
        <v>-13.039999999999766</v>
      </c>
      <c r="P1308">
        <f t="shared" si="84"/>
        <v>1011.8799999999892</v>
      </c>
      <c r="T1308">
        <f t="shared" si="83"/>
        <v>-13.039999999999766</v>
      </c>
    </row>
    <row r="1309" spans="6:20" x14ac:dyDescent="0.3">
      <c r="F1309">
        <f t="shared" si="86"/>
        <v>1011.8899999999892</v>
      </c>
      <c r="G1309">
        <f t="shared" si="85"/>
        <v>-13.049999999999766</v>
      </c>
      <c r="P1309">
        <f t="shared" si="84"/>
        <v>1011.8899999999892</v>
      </c>
      <c r="T1309">
        <f t="shared" si="83"/>
        <v>-13.049999999999766</v>
      </c>
    </row>
    <row r="1310" spans="6:20" x14ac:dyDescent="0.3">
      <c r="F1310">
        <f t="shared" si="86"/>
        <v>1011.8999999999892</v>
      </c>
      <c r="G1310">
        <f t="shared" si="85"/>
        <v>-13.059999999999766</v>
      </c>
      <c r="P1310">
        <f t="shared" si="84"/>
        <v>1011.8999999999892</v>
      </c>
      <c r="T1310">
        <f t="shared" si="83"/>
        <v>-13.059999999999766</v>
      </c>
    </row>
    <row r="1311" spans="6:20" x14ac:dyDescent="0.3">
      <c r="F1311">
        <f t="shared" si="86"/>
        <v>1011.9099999999892</v>
      </c>
      <c r="G1311">
        <f t="shared" si="85"/>
        <v>-13.069999999999766</v>
      </c>
      <c r="P1311">
        <f t="shared" si="84"/>
        <v>1011.9099999999892</v>
      </c>
      <c r="T1311">
        <f t="shared" si="83"/>
        <v>-13.069999999999766</v>
      </c>
    </row>
    <row r="1312" spans="6:20" x14ac:dyDescent="0.3">
      <c r="F1312">
        <f t="shared" si="86"/>
        <v>1011.9199999999892</v>
      </c>
      <c r="G1312">
        <f t="shared" si="85"/>
        <v>-13.079999999999766</v>
      </c>
      <c r="P1312">
        <f t="shared" si="84"/>
        <v>1011.9199999999892</v>
      </c>
      <c r="T1312">
        <f t="shared" si="83"/>
        <v>-13.079999999999766</v>
      </c>
    </row>
    <row r="1313" spans="6:20" x14ac:dyDescent="0.3">
      <c r="F1313">
        <f t="shared" si="86"/>
        <v>1011.9299999999891</v>
      </c>
      <c r="G1313">
        <f t="shared" si="85"/>
        <v>-13.089999999999765</v>
      </c>
      <c r="P1313">
        <f t="shared" si="84"/>
        <v>1011.9299999999891</v>
      </c>
      <c r="T1313">
        <f t="shared" si="83"/>
        <v>-13.089999999999765</v>
      </c>
    </row>
    <row r="1314" spans="6:20" x14ac:dyDescent="0.3">
      <c r="F1314">
        <f t="shared" si="86"/>
        <v>1011.9399999999891</v>
      </c>
      <c r="G1314">
        <f t="shared" si="85"/>
        <v>-13.099999999999765</v>
      </c>
      <c r="P1314">
        <f t="shared" si="84"/>
        <v>1011.9399999999891</v>
      </c>
      <c r="T1314">
        <f t="shared" si="83"/>
        <v>-13.099999999999765</v>
      </c>
    </row>
    <row r="1315" spans="6:20" x14ac:dyDescent="0.3">
      <c r="F1315">
        <f t="shared" si="86"/>
        <v>1011.9499999999891</v>
      </c>
      <c r="G1315">
        <f t="shared" si="85"/>
        <v>-13.109999999999765</v>
      </c>
      <c r="P1315">
        <f t="shared" si="84"/>
        <v>1011.9499999999891</v>
      </c>
      <c r="T1315">
        <f t="shared" si="83"/>
        <v>-13.109999999999765</v>
      </c>
    </row>
    <row r="1316" spans="6:20" x14ac:dyDescent="0.3">
      <c r="F1316">
        <f t="shared" si="86"/>
        <v>1011.9599999999891</v>
      </c>
      <c r="G1316">
        <f t="shared" si="85"/>
        <v>-13.119999999999765</v>
      </c>
      <c r="P1316">
        <f t="shared" si="84"/>
        <v>1011.9599999999891</v>
      </c>
      <c r="T1316">
        <f t="shared" si="83"/>
        <v>-13.119999999999765</v>
      </c>
    </row>
    <row r="1317" spans="6:20" x14ac:dyDescent="0.3">
      <c r="F1317">
        <f t="shared" si="86"/>
        <v>1011.9699999999891</v>
      </c>
      <c r="G1317">
        <f t="shared" si="85"/>
        <v>-13.129999999999765</v>
      </c>
      <c r="P1317">
        <f t="shared" si="84"/>
        <v>1011.9699999999891</v>
      </c>
      <c r="T1317">
        <f t="shared" si="83"/>
        <v>-13.129999999999765</v>
      </c>
    </row>
    <row r="1318" spans="6:20" x14ac:dyDescent="0.3">
      <c r="F1318">
        <f t="shared" si="86"/>
        <v>1011.9799999999891</v>
      </c>
      <c r="G1318">
        <f t="shared" si="85"/>
        <v>-13.139999999999764</v>
      </c>
      <c r="P1318">
        <f t="shared" si="84"/>
        <v>1011.9799999999891</v>
      </c>
      <c r="T1318">
        <f t="shared" si="83"/>
        <v>-13.139999999999764</v>
      </c>
    </row>
    <row r="1319" spans="6:20" x14ac:dyDescent="0.3">
      <c r="F1319">
        <f t="shared" si="86"/>
        <v>1011.9899999999891</v>
      </c>
      <c r="G1319">
        <f t="shared" si="85"/>
        <v>-13.149999999999764</v>
      </c>
      <c r="P1319">
        <f t="shared" si="84"/>
        <v>1011.9899999999891</v>
      </c>
      <c r="T1319">
        <f t="shared" si="83"/>
        <v>-13.149999999999764</v>
      </c>
    </row>
    <row r="1320" spans="6:20" x14ac:dyDescent="0.3">
      <c r="F1320">
        <f t="shared" si="86"/>
        <v>1011.9999999999891</v>
      </c>
      <c r="G1320">
        <f t="shared" si="85"/>
        <v>-13.159999999999764</v>
      </c>
      <c r="P1320">
        <f t="shared" si="84"/>
        <v>1011.9999999999891</v>
      </c>
      <c r="T1320">
        <f t="shared" si="83"/>
        <v>-13.159999999999764</v>
      </c>
    </row>
    <row r="1321" spans="6:20" x14ac:dyDescent="0.3">
      <c r="F1321">
        <f t="shared" si="86"/>
        <v>1012.0099999999891</v>
      </c>
      <c r="G1321">
        <f t="shared" si="85"/>
        <v>-13.169999999999764</v>
      </c>
      <c r="P1321">
        <f t="shared" si="84"/>
        <v>1012.0099999999891</v>
      </c>
      <c r="T1321">
        <f t="shared" si="83"/>
        <v>-13.169999999999764</v>
      </c>
    </row>
    <row r="1322" spans="6:20" x14ac:dyDescent="0.3">
      <c r="F1322">
        <f t="shared" si="86"/>
        <v>1012.0199999999891</v>
      </c>
      <c r="G1322">
        <f t="shared" si="85"/>
        <v>-13.179999999999763</v>
      </c>
      <c r="P1322">
        <f t="shared" si="84"/>
        <v>1012.0199999999891</v>
      </c>
      <c r="T1322">
        <f t="shared" si="83"/>
        <v>-13.179999999999763</v>
      </c>
    </row>
    <row r="1323" spans="6:20" x14ac:dyDescent="0.3">
      <c r="F1323">
        <f t="shared" si="86"/>
        <v>1012.0299999999891</v>
      </c>
      <c r="G1323">
        <f t="shared" si="85"/>
        <v>-13.189999999999763</v>
      </c>
      <c r="P1323">
        <f t="shared" si="84"/>
        <v>1012.0299999999891</v>
      </c>
      <c r="T1323">
        <f t="shared" si="83"/>
        <v>-13.189999999999763</v>
      </c>
    </row>
    <row r="1324" spans="6:20" x14ac:dyDescent="0.3">
      <c r="F1324">
        <f t="shared" si="86"/>
        <v>1012.039999999989</v>
      </c>
      <c r="G1324">
        <f t="shared" si="85"/>
        <v>-13.199999999999763</v>
      </c>
      <c r="P1324">
        <f t="shared" si="84"/>
        <v>1012.039999999989</v>
      </c>
      <c r="T1324">
        <f t="shared" si="83"/>
        <v>-13.199999999999763</v>
      </c>
    </row>
    <row r="1325" spans="6:20" x14ac:dyDescent="0.3">
      <c r="F1325">
        <f t="shared" si="86"/>
        <v>1012.049999999989</v>
      </c>
      <c r="G1325">
        <f t="shared" si="85"/>
        <v>-13.209999999999763</v>
      </c>
      <c r="P1325">
        <f t="shared" si="84"/>
        <v>1012.049999999989</v>
      </c>
      <c r="T1325">
        <f t="shared" si="83"/>
        <v>-13.209999999999763</v>
      </c>
    </row>
    <row r="1326" spans="6:20" x14ac:dyDescent="0.3">
      <c r="F1326">
        <f t="shared" si="86"/>
        <v>1012.059999999989</v>
      </c>
      <c r="G1326">
        <f t="shared" si="85"/>
        <v>-13.219999999999763</v>
      </c>
      <c r="P1326">
        <f t="shared" si="84"/>
        <v>1012.059999999989</v>
      </c>
      <c r="T1326">
        <f t="shared" si="83"/>
        <v>-13.219999999999763</v>
      </c>
    </row>
    <row r="1327" spans="6:20" x14ac:dyDescent="0.3">
      <c r="F1327">
        <f t="shared" si="86"/>
        <v>1012.069999999989</v>
      </c>
      <c r="G1327">
        <f t="shared" si="85"/>
        <v>-13.229999999999762</v>
      </c>
      <c r="P1327">
        <f t="shared" si="84"/>
        <v>1012.069999999989</v>
      </c>
      <c r="T1327">
        <f t="shared" si="83"/>
        <v>-13.229999999999762</v>
      </c>
    </row>
    <row r="1328" spans="6:20" x14ac:dyDescent="0.3">
      <c r="F1328">
        <f t="shared" si="86"/>
        <v>1012.079999999989</v>
      </c>
      <c r="G1328">
        <f t="shared" si="85"/>
        <v>-13.239999999999762</v>
      </c>
      <c r="P1328">
        <f t="shared" si="84"/>
        <v>1012.079999999989</v>
      </c>
      <c r="T1328">
        <f t="shared" si="83"/>
        <v>-13.239999999999762</v>
      </c>
    </row>
    <row r="1329" spans="6:20" x14ac:dyDescent="0.3">
      <c r="F1329">
        <f t="shared" si="86"/>
        <v>1012.089999999989</v>
      </c>
      <c r="G1329">
        <f t="shared" si="85"/>
        <v>-13.249999999999762</v>
      </c>
      <c r="P1329">
        <f t="shared" si="84"/>
        <v>1012.089999999989</v>
      </c>
      <c r="T1329">
        <f t="shared" si="83"/>
        <v>-13.249999999999762</v>
      </c>
    </row>
    <row r="1330" spans="6:20" x14ac:dyDescent="0.3">
      <c r="F1330">
        <f t="shared" si="86"/>
        <v>1012.099999999989</v>
      </c>
      <c r="G1330">
        <f t="shared" si="85"/>
        <v>-13.259999999999762</v>
      </c>
      <c r="P1330">
        <f t="shared" si="84"/>
        <v>1012.099999999989</v>
      </c>
      <c r="T1330">
        <f t="shared" si="83"/>
        <v>-13.259999999999762</v>
      </c>
    </row>
    <row r="1331" spans="6:20" x14ac:dyDescent="0.3">
      <c r="F1331">
        <f t="shared" si="86"/>
        <v>1012.109999999989</v>
      </c>
      <c r="G1331">
        <f t="shared" si="85"/>
        <v>-13.269999999999762</v>
      </c>
      <c r="P1331">
        <f t="shared" si="84"/>
        <v>1012.109999999989</v>
      </c>
      <c r="T1331">
        <f t="shared" si="83"/>
        <v>-13.269999999999762</v>
      </c>
    </row>
    <row r="1332" spans="6:20" x14ac:dyDescent="0.3">
      <c r="F1332">
        <f t="shared" si="86"/>
        <v>1012.119999999989</v>
      </c>
      <c r="G1332">
        <f t="shared" si="85"/>
        <v>-13.279999999999761</v>
      </c>
      <c r="P1332">
        <f t="shared" si="84"/>
        <v>1012.119999999989</v>
      </c>
      <c r="T1332">
        <f t="shared" si="83"/>
        <v>-13.279999999999761</v>
      </c>
    </row>
    <row r="1333" spans="6:20" x14ac:dyDescent="0.3">
      <c r="F1333">
        <f t="shared" si="86"/>
        <v>1012.129999999989</v>
      </c>
      <c r="G1333">
        <f t="shared" si="85"/>
        <v>-13.289999999999761</v>
      </c>
      <c r="P1333">
        <f t="shared" si="84"/>
        <v>1012.129999999989</v>
      </c>
      <c r="T1333">
        <f t="shared" si="83"/>
        <v>-13.289999999999761</v>
      </c>
    </row>
    <row r="1334" spans="6:20" x14ac:dyDescent="0.3">
      <c r="F1334">
        <f t="shared" si="86"/>
        <v>1012.139999999989</v>
      </c>
      <c r="G1334">
        <f t="shared" si="85"/>
        <v>-13.299999999999761</v>
      </c>
      <c r="P1334">
        <f t="shared" si="84"/>
        <v>1012.139999999989</v>
      </c>
      <c r="T1334">
        <f t="shared" si="83"/>
        <v>-13.299999999999761</v>
      </c>
    </row>
    <row r="1335" spans="6:20" x14ac:dyDescent="0.3">
      <c r="F1335">
        <f t="shared" si="86"/>
        <v>1012.1499999999889</v>
      </c>
      <c r="G1335">
        <f t="shared" si="85"/>
        <v>-13.309999999999761</v>
      </c>
      <c r="P1335">
        <f t="shared" si="84"/>
        <v>1012.1499999999889</v>
      </c>
      <c r="T1335">
        <f t="shared" si="83"/>
        <v>-13.309999999999761</v>
      </c>
    </row>
    <row r="1336" spans="6:20" x14ac:dyDescent="0.3">
      <c r="F1336">
        <f t="shared" si="86"/>
        <v>1012.1599999999889</v>
      </c>
      <c r="G1336">
        <f t="shared" si="85"/>
        <v>-13.31999999999976</v>
      </c>
      <c r="P1336">
        <f t="shared" si="84"/>
        <v>1012.1599999999889</v>
      </c>
      <c r="T1336">
        <f t="shared" si="83"/>
        <v>-13.31999999999976</v>
      </c>
    </row>
    <row r="1337" spans="6:20" x14ac:dyDescent="0.3">
      <c r="F1337">
        <f t="shared" si="86"/>
        <v>1012.1699999999889</v>
      </c>
      <c r="G1337">
        <f t="shared" si="85"/>
        <v>-13.32999999999976</v>
      </c>
      <c r="P1337">
        <f t="shared" si="84"/>
        <v>1012.1699999999889</v>
      </c>
      <c r="T1337">
        <f t="shared" si="83"/>
        <v>-13.32999999999976</v>
      </c>
    </row>
    <row r="1338" spans="6:20" x14ac:dyDescent="0.3">
      <c r="F1338">
        <f t="shared" si="86"/>
        <v>1012.1799999999889</v>
      </c>
      <c r="G1338">
        <f t="shared" si="85"/>
        <v>-13.33999999999976</v>
      </c>
      <c r="P1338">
        <f t="shared" si="84"/>
        <v>1012.1799999999889</v>
      </c>
      <c r="T1338">
        <f t="shared" si="83"/>
        <v>-13.33999999999976</v>
      </c>
    </row>
    <row r="1339" spans="6:20" x14ac:dyDescent="0.3">
      <c r="F1339">
        <f t="shared" si="86"/>
        <v>1012.1899999999889</v>
      </c>
      <c r="G1339">
        <f t="shared" si="85"/>
        <v>-13.34999999999976</v>
      </c>
      <c r="P1339">
        <f t="shared" si="84"/>
        <v>1012.1899999999889</v>
      </c>
      <c r="T1339">
        <f t="shared" si="83"/>
        <v>-13.34999999999976</v>
      </c>
    </row>
    <row r="1340" spans="6:20" x14ac:dyDescent="0.3">
      <c r="F1340">
        <f t="shared" si="86"/>
        <v>1012.1999999999889</v>
      </c>
      <c r="G1340">
        <f t="shared" si="85"/>
        <v>-13.35999999999976</v>
      </c>
      <c r="P1340">
        <f t="shared" si="84"/>
        <v>1012.1999999999889</v>
      </c>
      <c r="T1340">
        <f t="shared" si="83"/>
        <v>-13.35999999999976</v>
      </c>
    </row>
    <row r="1341" spans="6:20" x14ac:dyDescent="0.3">
      <c r="F1341">
        <f t="shared" si="86"/>
        <v>1012.2099999999889</v>
      </c>
      <c r="G1341">
        <f t="shared" si="85"/>
        <v>-13.369999999999759</v>
      </c>
      <c r="P1341">
        <f t="shared" si="84"/>
        <v>1012.2099999999889</v>
      </c>
      <c r="T1341">
        <f t="shared" si="83"/>
        <v>-13.369999999999759</v>
      </c>
    </row>
    <row r="1342" spans="6:20" x14ac:dyDescent="0.3">
      <c r="F1342">
        <f t="shared" si="86"/>
        <v>1012.2199999999889</v>
      </c>
      <c r="G1342">
        <f t="shared" si="85"/>
        <v>-13.379999999999759</v>
      </c>
      <c r="P1342">
        <f t="shared" si="84"/>
        <v>1012.2199999999889</v>
      </c>
      <c r="T1342">
        <f t="shared" si="83"/>
        <v>-13.379999999999759</v>
      </c>
    </row>
    <row r="1343" spans="6:20" x14ac:dyDescent="0.3">
      <c r="F1343">
        <f t="shared" si="86"/>
        <v>1012.2299999999889</v>
      </c>
      <c r="G1343">
        <f t="shared" si="85"/>
        <v>-13.389999999999759</v>
      </c>
      <c r="P1343">
        <f t="shared" si="84"/>
        <v>1012.2299999999889</v>
      </c>
      <c r="T1343">
        <f t="shared" si="83"/>
        <v>-13.389999999999759</v>
      </c>
    </row>
    <row r="1344" spans="6:20" x14ac:dyDescent="0.3">
      <c r="F1344">
        <f t="shared" si="86"/>
        <v>1012.2399999999889</v>
      </c>
      <c r="G1344">
        <f t="shared" si="85"/>
        <v>-13.399999999999759</v>
      </c>
      <c r="P1344">
        <f t="shared" si="84"/>
        <v>1012.2399999999889</v>
      </c>
      <c r="T1344">
        <f t="shared" si="83"/>
        <v>-13.399999999999759</v>
      </c>
    </row>
    <row r="1345" spans="6:20" x14ac:dyDescent="0.3">
      <c r="F1345">
        <f t="shared" si="86"/>
        <v>1012.2499999999889</v>
      </c>
      <c r="G1345">
        <f t="shared" si="85"/>
        <v>-13.409999999999759</v>
      </c>
      <c r="P1345">
        <f t="shared" si="84"/>
        <v>1012.2499999999889</v>
      </c>
      <c r="T1345">
        <f t="shared" si="83"/>
        <v>-13.409999999999759</v>
      </c>
    </row>
    <row r="1346" spans="6:20" x14ac:dyDescent="0.3">
      <c r="F1346">
        <f t="shared" si="86"/>
        <v>1012.2599999999888</v>
      </c>
      <c r="G1346">
        <f t="shared" si="85"/>
        <v>-13.419999999999758</v>
      </c>
      <c r="P1346">
        <f t="shared" si="84"/>
        <v>1012.2599999999888</v>
      </c>
      <c r="T1346">
        <f t="shared" si="83"/>
        <v>-13.419999999999758</v>
      </c>
    </row>
    <row r="1347" spans="6:20" x14ac:dyDescent="0.3">
      <c r="F1347">
        <f t="shared" si="86"/>
        <v>1012.2699999999888</v>
      </c>
      <c r="G1347">
        <f t="shared" si="85"/>
        <v>-13.429999999999758</v>
      </c>
      <c r="P1347">
        <f t="shared" si="84"/>
        <v>1012.2699999999888</v>
      </c>
      <c r="T1347">
        <f t="shared" si="83"/>
        <v>-13.429999999999758</v>
      </c>
    </row>
    <row r="1348" spans="6:20" x14ac:dyDescent="0.3">
      <c r="F1348">
        <f t="shared" si="86"/>
        <v>1012.2799999999888</v>
      </c>
      <c r="G1348">
        <f t="shared" si="85"/>
        <v>-13.439999999999758</v>
      </c>
      <c r="P1348">
        <f t="shared" si="84"/>
        <v>1012.2799999999888</v>
      </c>
      <c r="T1348">
        <f t="shared" ref="T1348:T1411" si="87">G1348-$D$3</f>
        <v>-13.439999999999758</v>
      </c>
    </row>
    <row r="1349" spans="6:20" x14ac:dyDescent="0.3">
      <c r="F1349">
        <f t="shared" si="86"/>
        <v>1012.2899999999888</v>
      </c>
      <c r="G1349">
        <f t="shared" si="85"/>
        <v>-13.449999999999758</v>
      </c>
      <c r="P1349">
        <f t="shared" ref="P1349:P1412" si="88">F1349-$D$3</f>
        <v>1012.2899999999888</v>
      </c>
      <c r="T1349">
        <f t="shared" si="87"/>
        <v>-13.449999999999758</v>
      </c>
    </row>
    <row r="1350" spans="6:20" x14ac:dyDescent="0.3">
      <c r="F1350">
        <f t="shared" si="86"/>
        <v>1012.2999999999888</v>
      </c>
      <c r="G1350">
        <f t="shared" si="85"/>
        <v>-13.459999999999757</v>
      </c>
      <c r="P1350">
        <f t="shared" si="88"/>
        <v>1012.2999999999888</v>
      </c>
      <c r="T1350">
        <f t="shared" si="87"/>
        <v>-13.459999999999757</v>
      </c>
    </row>
    <row r="1351" spans="6:20" x14ac:dyDescent="0.3">
      <c r="F1351">
        <f t="shared" si="86"/>
        <v>1012.3099999999888</v>
      </c>
      <c r="G1351">
        <f t="shared" si="85"/>
        <v>-13.469999999999757</v>
      </c>
      <c r="P1351">
        <f t="shared" si="88"/>
        <v>1012.3099999999888</v>
      </c>
      <c r="T1351">
        <f t="shared" si="87"/>
        <v>-13.469999999999757</v>
      </c>
    </row>
    <row r="1352" spans="6:20" x14ac:dyDescent="0.3">
      <c r="F1352">
        <f t="shared" si="86"/>
        <v>1012.3199999999888</v>
      </c>
      <c r="G1352">
        <f t="shared" ref="G1352:G1415" si="89">G1351-0.01</f>
        <v>-13.479999999999757</v>
      </c>
      <c r="P1352">
        <f t="shared" si="88"/>
        <v>1012.3199999999888</v>
      </c>
      <c r="T1352">
        <f t="shared" si="87"/>
        <v>-13.479999999999757</v>
      </c>
    </row>
    <row r="1353" spans="6:20" x14ac:dyDescent="0.3">
      <c r="F1353">
        <f t="shared" si="86"/>
        <v>1012.3299999999888</v>
      </c>
      <c r="G1353">
        <f t="shared" si="89"/>
        <v>-13.489999999999757</v>
      </c>
      <c r="P1353">
        <f t="shared" si="88"/>
        <v>1012.3299999999888</v>
      </c>
      <c r="T1353">
        <f t="shared" si="87"/>
        <v>-13.489999999999757</v>
      </c>
    </row>
    <row r="1354" spans="6:20" x14ac:dyDescent="0.3">
      <c r="F1354">
        <f t="shared" si="86"/>
        <v>1012.3399999999888</v>
      </c>
      <c r="G1354">
        <f t="shared" si="89"/>
        <v>-13.499999999999757</v>
      </c>
      <c r="P1354">
        <f t="shared" si="88"/>
        <v>1012.3399999999888</v>
      </c>
      <c r="T1354">
        <f t="shared" si="87"/>
        <v>-13.499999999999757</v>
      </c>
    </row>
    <row r="1355" spans="6:20" x14ac:dyDescent="0.3">
      <c r="F1355">
        <f t="shared" si="86"/>
        <v>1012.3499999999888</v>
      </c>
      <c r="G1355">
        <f t="shared" si="89"/>
        <v>-13.509999999999756</v>
      </c>
      <c r="P1355">
        <f t="shared" si="88"/>
        <v>1012.3499999999888</v>
      </c>
      <c r="T1355">
        <f t="shared" si="87"/>
        <v>-13.509999999999756</v>
      </c>
    </row>
    <row r="1356" spans="6:20" x14ac:dyDescent="0.3">
      <c r="F1356">
        <f t="shared" si="86"/>
        <v>1012.3599999999888</v>
      </c>
      <c r="G1356">
        <f t="shared" si="89"/>
        <v>-13.519999999999756</v>
      </c>
      <c r="P1356">
        <f t="shared" si="88"/>
        <v>1012.3599999999888</v>
      </c>
      <c r="T1356">
        <f t="shared" si="87"/>
        <v>-13.519999999999756</v>
      </c>
    </row>
    <row r="1357" spans="6:20" x14ac:dyDescent="0.3">
      <c r="F1357">
        <f t="shared" si="86"/>
        <v>1012.3699999999887</v>
      </c>
      <c r="G1357">
        <f t="shared" si="89"/>
        <v>-13.529999999999756</v>
      </c>
      <c r="P1357">
        <f t="shared" si="88"/>
        <v>1012.3699999999887</v>
      </c>
      <c r="T1357">
        <f t="shared" si="87"/>
        <v>-13.529999999999756</v>
      </c>
    </row>
    <row r="1358" spans="6:20" x14ac:dyDescent="0.3">
      <c r="F1358">
        <f t="shared" ref="F1358:F1421" si="90">F1357+0.01</f>
        <v>1012.3799999999887</v>
      </c>
      <c r="G1358">
        <f t="shared" si="89"/>
        <v>-13.539999999999756</v>
      </c>
      <c r="P1358">
        <f t="shared" si="88"/>
        <v>1012.3799999999887</v>
      </c>
      <c r="T1358">
        <f t="shared" si="87"/>
        <v>-13.539999999999756</v>
      </c>
    </row>
    <row r="1359" spans="6:20" x14ac:dyDescent="0.3">
      <c r="F1359">
        <f t="shared" si="90"/>
        <v>1012.3899999999887</v>
      </c>
      <c r="G1359">
        <f t="shared" si="89"/>
        <v>-13.549999999999756</v>
      </c>
      <c r="P1359">
        <f t="shared" si="88"/>
        <v>1012.3899999999887</v>
      </c>
      <c r="T1359">
        <f t="shared" si="87"/>
        <v>-13.549999999999756</v>
      </c>
    </row>
    <row r="1360" spans="6:20" x14ac:dyDescent="0.3">
      <c r="F1360">
        <f t="shared" si="90"/>
        <v>1012.3999999999887</v>
      </c>
      <c r="G1360">
        <f t="shared" si="89"/>
        <v>-13.559999999999755</v>
      </c>
      <c r="P1360">
        <f t="shared" si="88"/>
        <v>1012.3999999999887</v>
      </c>
      <c r="T1360">
        <f t="shared" si="87"/>
        <v>-13.559999999999755</v>
      </c>
    </row>
    <row r="1361" spans="6:20" x14ac:dyDescent="0.3">
      <c r="F1361">
        <f t="shared" si="90"/>
        <v>1012.4099999999887</v>
      </c>
      <c r="G1361">
        <f t="shared" si="89"/>
        <v>-13.569999999999755</v>
      </c>
      <c r="P1361">
        <f t="shared" si="88"/>
        <v>1012.4099999999887</v>
      </c>
      <c r="T1361">
        <f t="shared" si="87"/>
        <v>-13.569999999999755</v>
      </c>
    </row>
    <row r="1362" spans="6:20" x14ac:dyDescent="0.3">
      <c r="F1362">
        <f t="shared" si="90"/>
        <v>1012.4199999999887</v>
      </c>
      <c r="G1362">
        <f t="shared" si="89"/>
        <v>-13.579999999999755</v>
      </c>
      <c r="P1362">
        <f t="shared" si="88"/>
        <v>1012.4199999999887</v>
      </c>
      <c r="T1362">
        <f t="shared" si="87"/>
        <v>-13.579999999999755</v>
      </c>
    </row>
    <row r="1363" spans="6:20" x14ac:dyDescent="0.3">
      <c r="F1363">
        <f t="shared" si="90"/>
        <v>1012.4299999999887</v>
      </c>
      <c r="G1363">
        <f t="shared" si="89"/>
        <v>-13.589999999999755</v>
      </c>
      <c r="P1363">
        <f t="shared" si="88"/>
        <v>1012.4299999999887</v>
      </c>
      <c r="T1363">
        <f t="shared" si="87"/>
        <v>-13.589999999999755</v>
      </c>
    </row>
    <row r="1364" spans="6:20" x14ac:dyDescent="0.3">
      <c r="F1364">
        <f t="shared" si="90"/>
        <v>1012.4399999999887</v>
      </c>
      <c r="G1364">
        <f t="shared" si="89"/>
        <v>-13.599999999999755</v>
      </c>
      <c r="P1364">
        <f t="shared" si="88"/>
        <v>1012.4399999999887</v>
      </c>
      <c r="T1364">
        <f t="shared" si="87"/>
        <v>-13.599999999999755</v>
      </c>
    </row>
    <row r="1365" spans="6:20" x14ac:dyDescent="0.3">
      <c r="F1365">
        <f t="shared" si="90"/>
        <v>1012.4499999999887</v>
      </c>
      <c r="G1365">
        <f t="shared" si="89"/>
        <v>-13.609999999999754</v>
      </c>
      <c r="P1365">
        <f t="shared" si="88"/>
        <v>1012.4499999999887</v>
      </c>
      <c r="T1365">
        <f t="shared" si="87"/>
        <v>-13.609999999999754</v>
      </c>
    </row>
    <row r="1366" spans="6:20" x14ac:dyDescent="0.3">
      <c r="F1366">
        <f t="shared" si="90"/>
        <v>1012.4599999999887</v>
      </c>
      <c r="G1366">
        <f t="shared" si="89"/>
        <v>-13.619999999999754</v>
      </c>
      <c r="P1366">
        <f t="shared" si="88"/>
        <v>1012.4599999999887</v>
      </c>
      <c r="T1366">
        <f t="shared" si="87"/>
        <v>-13.619999999999754</v>
      </c>
    </row>
    <row r="1367" spans="6:20" x14ac:dyDescent="0.3">
      <c r="F1367">
        <f t="shared" si="90"/>
        <v>1012.4699999999887</v>
      </c>
      <c r="G1367">
        <f t="shared" si="89"/>
        <v>-13.629999999999754</v>
      </c>
      <c r="P1367">
        <f t="shared" si="88"/>
        <v>1012.4699999999887</v>
      </c>
      <c r="T1367">
        <f t="shared" si="87"/>
        <v>-13.629999999999754</v>
      </c>
    </row>
    <row r="1368" spans="6:20" x14ac:dyDescent="0.3">
      <c r="F1368">
        <f t="shared" si="90"/>
        <v>1012.4799999999886</v>
      </c>
      <c r="G1368">
        <f t="shared" si="89"/>
        <v>-13.639999999999754</v>
      </c>
      <c r="P1368">
        <f t="shared" si="88"/>
        <v>1012.4799999999886</v>
      </c>
      <c r="T1368">
        <f t="shared" si="87"/>
        <v>-13.639999999999754</v>
      </c>
    </row>
    <row r="1369" spans="6:20" x14ac:dyDescent="0.3">
      <c r="F1369">
        <f t="shared" si="90"/>
        <v>1012.4899999999886</v>
      </c>
      <c r="G1369">
        <f t="shared" si="89"/>
        <v>-13.649999999999753</v>
      </c>
      <c r="P1369">
        <f t="shared" si="88"/>
        <v>1012.4899999999886</v>
      </c>
      <c r="T1369">
        <f t="shared" si="87"/>
        <v>-13.649999999999753</v>
      </c>
    </row>
    <row r="1370" spans="6:20" x14ac:dyDescent="0.3">
      <c r="F1370">
        <f t="shared" si="90"/>
        <v>1012.4999999999886</v>
      </c>
      <c r="G1370">
        <f t="shared" si="89"/>
        <v>-13.659999999999753</v>
      </c>
      <c r="P1370">
        <f t="shared" si="88"/>
        <v>1012.4999999999886</v>
      </c>
      <c r="T1370">
        <f t="shared" si="87"/>
        <v>-13.659999999999753</v>
      </c>
    </row>
    <row r="1371" spans="6:20" x14ac:dyDescent="0.3">
      <c r="F1371">
        <f t="shared" si="90"/>
        <v>1012.5099999999886</v>
      </c>
      <c r="G1371">
        <f t="shared" si="89"/>
        <v>-13.669999999999753</v>
      </c>
      <c r="P1371">
        <f t="shared" si="88"/>
        <v>1012.5099999999886</v>
      </c>
      <c r="T1371">
        <f t="shared" si="87"/>
        <v>-13.669999999999753</v>
      </c>
    </row>
    <row r="1372" spans="6:20" x14ac:dyDescent="0.3">
      <c r="F1372">
        <f t="shared" si="90"/>
        <v>1012.5199999999886</v>
      </c>
      <c r="G1372">
        <f t="shared" si="89"/>
        <v>-13.679999999999753</v>
      </c>
      <c r="P1372">
        <f t="shared" si="88"/>
        <v>1012.5199999999886</v>
      </c>
      <c r="T1372">
        <f t="shared" si="87"/>
        <v>-13.679999999999753</v>
      </c>
    </row>
    <row r="1373" spans="6:20" x14ac:dyDescent="0.3">
      <c r="F1373">
        <f t="shared" si="90"/>
        <v>1012.5299999999886</v>
      </c>
      <c r="G1373">
        <f t="shared" si="89"/>
        <v>-13.689999999999753</v>
      </c>
      <c r="P1373">
        <f t="shared" si="88"/>
        <v>1012.5299999999886</v>
      </c>
      <c r="T1373">
        <f t="shared" si="87"/>
        <v>-13.689999999999753</v>
      </c>
    </row>
    <row r="1374" spans="6:20" x14ac:dyDescent="0.3">
      <c r="F1374">
        <f t="shared" si="90"/>
        <v>1012.5399999999886</v>
      </c>
      <c r="G1374">
        <f t="shared" si="89"/>
        <v>-13.699999999999752</v>
      </c>
      <c r="P1374">
        <f t="shared" si="88"/>
        <v>1012.5399999999886</v>
      </c>
      <c r="T1374">
        <f t="shared" si="87"/>
        <v>-13.699999999999752</v>
      </c>
    </row>
    <row r="1375" spans="6:20" x14ac:dyDescent="0.3">
      <c r="F1375">
        <f t="shared" si="90"/>
        <v>1012.5499999999886</v>
      </c>
      <c r="G1375">
        <f t="shared" si="89"/>
        <v>-13.709999999999752</v>
      </c>
      <c r="P1375">
        <f t="shared" si="88"/>
        <v>1012.5499999999886</v>
      </c>
      <c r="T1375">
        <f t="shared" si="87"/>
        <v>-13.709999999999752</v>
      </c>
    </row>
    <row r="1376" spans="6:20" x14ac:dyDescent="0.3">
      <c r="F1376">
        <f t="shared" si="90"/>
        <v>1012.5599999999886</v>
      </c>
      <c r="G1376">
        <f t="shared" si="89"/>
        <v>-13.719999999999752</v>
      </c>
      <c r="P1376">
        <f t="shared" si="88"/>
        <v>1012.5599999999886</v>
      </c>
      <c r="T1376">
        <f t="shared" si="87"/>
        <v>-13.719999999999752</v>
      </c>
    </row>
    <row r="1377" spans="6:20" x14ac:dyDescent="0.3">
      <c r="F1377">
        <f t="shared" si="90"/>
        <v>1012.5699999999886</v>
      </c>
      <c r="G1377">
        <f t="shared" si="89"/>
        <v>-13.729999999999752</v>
      </c>
      <c r="P1377">
        <f t="shared" si="88"/>
        <v>1012.5699999999886</v>
      </c>
      <c r="T1377">
        <f t="shared" si="87"/>
        <v>-13.729999999999752</v>
      </c>
    </row>
    <row r="1378" spans="6:20" x14ac:dyDescent="0.3">
      <c r="F1378">
        <f t="shared" si="90"/>
        <v>1012.5799999999886</v>
      </c>
      <c r="G1378">
        <f t="shared" si="89"/>
        <v>-13.739999999999752</v>
      </c>
      <c r="P1378">
        <f t="shared" si="88"/>
        <v>1012.5799999999886</v>
      </c>
      <c r="T1378">
        <f t="shared" si="87"/>
        <v>-13.739999999999752</v>
      </c>
    </row>
    <row r="1379" spans="6:20" x14ac:dyDescent="0.3">
      <c r="F1379">
        <f t="shared" si="90"/>
        <v>1012.5899999999885</v>
      </c>
      <c r="G1379">
        <f t="shared" si="89"/>
        <v>-13.749999999999751</v>
      </c>
      <c r="P1379">
        <f t="shared" si="88"/>
        <v>1012.5899999999885</v>
      </c>
      <c r="T1379">
        <f t="shared" si="87"/>
        <v>-13.749999999999751</v>
      </c>
    </row>
    <row r="1380" spans="6:20" x14ac:dyDescent="0.3">
      <c r="F1380">
        <f t="shared" si="90"/>
        <v>1012.5999999999885</v>
      </c>
      <c r="G1380">
        <f t="shared" si="89"/>
        <v>-13.759999999999751</v>
      </c>
      <c r="P1380">
        <f t="shared" si="88"/>
        <v>1012.5999999999885</v>
      </c>
      <c r="T1380">
        <f t="shared" si="87"/>
        <v>-13.759999999999751</v>
      </c>
    </row>
    <row r="1381" spans="6:20" x14ac:dyDescent="0.3">
      <c r="F1381">
        <f t="shared" si="90"/>
        <v>1012.6099999999885</v>
      </c>
      <c r="G1381">
        <f t="shared" si="89"/>
        <v>-13.769999999999751</v>
      </c>
      <c r="P1381">
        <f t="shared" si="88"/>
        <v>1012.6099999999885</v>
      </c>
      <c r="T1381">
        <f t="shared" si="87"/>
        <v>-13.769999999999751</v>
      </c>
    </row>
    <row r="1382" spans="6:20" x14ac:dyDescent="0.3">
      <c r="F1382">
        <f t="shared" si="90"/>
        <v>1012.6199999999885</v>
      </c>
      <c r="G1382">
        <f t="shared" si="89"/>
        <v>-13.779999999999751</v>
      </c>
      <c r="P1382">
        <f t="shared" si="88"/>
        <v>1012.6199999999885</v>
      </c>
      <c r="T1382">
        <f t="shared" si="87"/>
        <v>-13.779999999999751</v>
      </c>
    </row>
    <row r="1383" spans="6:20" x14ac:dyDescent="0.3">
      <c r="F1383">
        <f t="shared" si="90"/>
        <v>1012.6299999999885</v>
      </c>
      <c r="G1383">
        <f t="shared" si="89"/>
        <v>-13.78999999999975</v>
      </c>
      <c r="P1383">
        <f t="shared" si="88"/>
        <v>1012.6299999999885</v>
      </c>
      <c r="T1383">
        <f t="shared" si="87"/>
        <v>-13.78999999999975</v>
      </c>
    </row>
    <row r="1384" spans="6:20" x14ac:dyDescent="0.3">
      <c r="F1384">
        <f t="shared" si="90"/>
        <v>1012.6399999999885</v>
      </c>
      <c r="G1384">
        <f t="shared" si="89"/>
        <v>-13.79999999999975</v>
      </c>
      <c r="P1384">
        <f t="shared" si="88"/>
        <v>1012.6399999999885</v>
      </c>
      <c r="T1384">
        <f t="shared" si="87"/>
        <v>-13.79999999999975</v>
      </c>
    </row>
    <row r="1385" spans="6:20" x14ac:dyDescent="0.3">
      <c r="F1385">
        <f t="shared" si="90"/>
        <v>1012.6499999999885</v>
      </c>
      <c r="G1385">
        <f t="shared" si="89"/>
        <v>-13.80999999999975</v>
      </c>
      <c r="P1385">
        <f t="shared" si="88"/>
        <v>1012.6499999999885</v>
      </c>
      <c r="T1385">
        <f t="shared" si="87"/>
        <v>-13.80999999999975</v>
      </c>
    </row>
    <row r="1386" spans="6:20" x14ac:dyDescent="0.3">
      <c r="F1386">
        <f t="shared" si="90"/>
        <v>1012.6599999999885</v>
      </c>
      <c r="G1386">
        <f t="shared" si="89"/>
        <v>-13.81999999999975</v>
      </c>
      <c r="P1386">
        <f t="shared" si="88"/>
        <v>1012.6599999999885</v>
      </c>
      <c r="T1386">
        <f t="shared" si="87"/>
        <v>-13.81999999999975</v>
      </c>
    </row>
    <row r="1387" spans="6:20" x14ac:dyDescent="0.3">
      <c r="F1387">
        <f t="shared" si="90"/>
        <v>1012.6699999999885</v>
      </c>
      <c r="G1387">
        <f t="shared" si="89"/>
        <v>-13.82999999999975</v>
      </c>
      <c r="P1387">
        <f t="shared" si="88"/>
        <v>1012.6699999999885</v>
      </c>
      <c r="T1387">
        <f t="shared" si="87"/>
        <v>-13.82999999999975</v>
      </c>
    </row>
    <row r="1388" spans="6:20" x14ac:dyDescent="0.3">
      <c r="F1388">
        <f t="shared" si="90"/>
        <v>1012.6799999999885</v>
      </c>
      <c r="G1388">
        <f t="shared" si="89"/>
        <v>-13.839999999999749</v>
      </c>
      <c r="P1388">
        <f t="shared" si="88"/>
        <v>1012.6799999999885</v>
      </c>
      <c r="T1388">
        <f t="shared" si="87"/>
        <v>-13.839999999999749</v>
      </c>
    </row>
    <row r="1389" spans="6:20" x14ac:dyDescent="0.3">
      <c r="F1389">
        <f t="shared" si="90"/>
        <v>1012.6899999999885</v>
      </c>
      <c r="G1389">
        <f t="shared" si="89"/>
        <v>-13.849999999999749</v>
      </c>
      <c r="P1389">
        <f t="shared" si="88"/>
        <v>1012.6899999999885</v>
      </c>
      <c r="T1389">
        <f t="shared" si="87"/>
        <v>-13.849999999999749</v>
      </c>
    </row>
    <row r="1390" spans="6:20" x14ac:dyDescent="0.3">
      <c r="F1390">
        <f t="shared" si="90"/>
        <v>1012.6999999999884</v>
      </c>
      <c r="G1390">
        <f t="shared" si="89"/>
        <v>-13.859999999999749</v>
      </c>
      <c r="P1390">
        <f t="shared" si="88"/>
        <v>1012.6999999999884</v>
      </c>
      <c r="T1390">
        <f t="shared" si="87"/>
        <v>-13.859999999999749</v>
      </c>
    </row>
    <row r="1391" spans="6:20" x14ac:dyDescent="0.3">
      <c r="F1391">
        <f t="shared" si="90"/>
        <v>1012.7099999999884</v>
      </c>
      <c r="G1391">
        <f t="shared" si="89"/>
        <v>-13.869999999999749</v>
      </c>
      <c r="P1391">
        <f t="shared" si="88"/>
        <v>1012.7099999999884</v>
      </c>
      <c r="T1391">
        <f t="shared" si="87"/>
        <v>-13.869999999999749</v>
      </c>
    </row>
    <row r="1392" spans="6:20" x14ac:dyDescent="0.3">
      <c r="F1392">
        <f t="shared" si="90"/>
        <v>1012.7199999999884</v>
      </c>
      <c r="G1392">
        <f t="shared" si="89"/>
        <v>-13.879999999999749</v>
      </c>
      <c r="P1392">
        <f t="shared" si="88"/>
        <v>1012.7199999999884</v>
      </c>
      <c r="T1392">
        <f t="shared" si="87"/>
        <v>-13.879999999999749</v>
      </c>
    </row>
    <row r="1393" spans="6:20" x14ac:dyDescent="0.3">
      <c r="F1393">
        <f t="shared" si="90"/>
        <v>1012.7299999999884</v>
      </c>
      <c r="G1393">
        <f t="shared" si="89"/>
        <v>-13.889999999999748</v>
      </c>
      <c r="P1393">
        <f t="shared" si="88"/>
        <v>1012.7299999999884</v>
      </c>
      <c r="T1393">
        <f t="shared" si="87"/>
        <v>-13.889999999999748</v>
      </c>
    </row>
    <row r="1394" spans="6:20" x14ac:dyDescent="0.3">
      <c r="F1394">
        <f t="shared" si="90"/>
        <v>1012.7399999999884</v>
      </c>
      <c r="G1394">
        <f t="shared" si="89"/>
        <v>-13.899999999999748</v>
      </c>
      <c r="P1394">
        <f t="shared" si="88"/>
        <v>1012.7399999999884</v>
      </c>
      <c r="T1394">
        <f t="shared" si="87"/>
        <v>-13.899999999999748</v>
      </c>
    </row>
    <row r="1395" spans="6:20" x14ac:dyDescent="0.3">
      <c r="F1395">
        <f t="shared" si="90"/>
        <v>1012.7499999999884</v>
      </c>
      <c r="G1395">
        <f t="shared" si="89"/>
        <v>-13.909999999999748</v>
      </c>
      <c r="P1395">
        <f t="shared" si="88"/>
        <v>1012.7499999999884</v>
      </c>
      <c r="T1395">
        <f t="shared" si="87"/>
        <v>-13.909999999999748</v>
      </c>
    </row>
    <row r="1396" spans="6:20" x14ac:dyDescent="0.3">
      <c r="F1396">
        <f t="shared" si="90"/>
        <v>1012.7599999999884</v>
      </c>
      <c r="G1396">
        <f t="shared" si="89"/>
        <v>-13.919999999999748</v>
      </c>
      <c r="P1396">
        <f t="shared" si="88"/>
        <v>1012.7599999999884</v>
      </c>
      <c r="T1396">
        <f t="shared" si="87"/>
        <v>-13.919999999999748</v>
      </c>
    </row>
    <row r="1397" spans="6:20" x14ac:dyDescent="0.3">
      <c r="F1397">
        <f t="shared" si="90"/>
        <v>1012.7699999999884</v>
      </c>
      <c r="G1397">
        <f t="shared" si="89"/>
        <v>-13.929999999999747</v>
      </c>
      <c r="P1397">
        <f t="shared" si="88"/>
        <v>1012.7699999999884</v>
      </c>
      <c r="T1397">
        <f t="shared" si="87"/>
        <v>-13.929999999999747</v>
      </c>
    </row>
    <row r="1398" spans="6:20" x14ac:dyDescent="0.3">
      <c r="F1398">
        <f t="shared" si="90"/>
        <v>1012.7799999999884</v>
      </c>
      <c r="G1398">
        <f t="shared" si="89"/>
        <v>-13.939999999999747</v>
      </c>
      <c r="P1398">
        <f t="shared" si="88"/>
        <v>1012.7799999999884</v>
      </c>
      <c r="T1398">
        <f t="shared" si="87"/>
        <v>-13.939999999999747</v>
      </c>
    </row>
    <row r="1399" spans="6:20" x14ac:dyDescent="0.3">
      <c r="F1399">
        <f t="shared" si="90"/>
        <v>1012.7899999999884</v>
      </c>
      <c r="G1399">
        <f t="shared" si="89"/>
        <v>-13.949999999999747</v>
      </c>
      <c r="P1399">
        <f t="shared" si="88"/>
        <v>1012.7899999999884</v>
      </c>
      <c r="T1399">
        <f t="shared" si="87"/>
        <v>-13.949999999999747</v>
      </c>
    </row>
    <row r="1400" spans="6:20" x14ac:dyDescent="0.3">
      <c r="F1400">
        <f t="shared" si="90"/>
        <v>1012.7999999999884</v>
      </c>
      <c r="G1400">
        <f t="shared" si="89"/>
        <v>-13.959999999999747</v>
      </c>
      <c r="P1400">
        <f t="shared" si="88"/>
        <v>1012.7999999999884</v>
      </c>
      <c r="T1400">
        <f t="shared" si="87"/>
        <v>-13.959999999999747</v>
      </c>
    </row>
    <row r="1401" spans="6:20" x14ac:dyDescent="0.3">
      <c r="F1401">
        <f t="shared" si="90"/>
        <v>1012.8099999999883</v>
      </c>
      <c r="G1401">
        <f t="shared" si="89"/>
        <v>-13.969999999999747</v>
      </c>
      <c r="P1401">
        <f t="shared" si="88"/>
        <v>1012.8099999999883</v>
      </c>
      <c r="T1401">
        <f t="shared" si="87"/>
        <v>-13.969999999999747</v>
      </c>
    </row>
    <row r="1402" spans="6:20" x14ac:dyDescent="0.3">
      <c r="F1402">
        <f t="shared" si="90"/>
        <v>1012.8199999999883</v>
      </c>
      <c r="G1402">
        <f t="shared" si="89"/>
        <v>-13.979999999999746</v>
      </c>
      <c r="P1402">
        <f t="shared" si="88"/>
        <v>1012.8199999999883</v>
      </c>
      <c r="T1402">
        <f t="shared" si="87"/>
        <v>-13.979999999999746</v>
      </c>
    </row>
    <row r="1403" spans="6:20" x14ac:dyDescent="0.3">
      <c r="F1403">
        <f t="shared" si="90"/>
        <v>1012.8299999999883</v>
      </c>
      <c r="G1403">
        <f t="shared" si="89"/>
        <v>-13.989999999999746</v>
      </c>
      <c r="P1403">
        <f t="shared" si="88"/>
        <v>1012.8299999999883</v>
      </c>
      <c r="T1403">
        <f t="shared" si="87"/>
        <v>-13.989999999999746</v>
      </c>
    </row>
    <row r="1404" spans="6:20" x14ac:dyDescent="0.3">
      <c r="F1404">
        <f t="shared" si="90"/>
        <v>1012.8399999999883</v>
      </c>
      <c r="G1404">
        <f t="shared" si="89"/>
        <v>-13.999999999999746</v>
      </c>
      <c r="P1404">
        <f t="shared" si="88"/>
        <v>1012.8399999999883</v>
      </c>
      <c r="T1404">
        <f t="shared" si="87"/>
        <v>-13.999999999999746</v>
      </c>
    </row>
    <row r="1405" spans="6:20" x14ac:dyDescent="0.3">
      <c r="F1405">
        <f t="shared" si="90"/>
        <v>1012.8499999999883</v>
      </c>
      <c r="G1405">
        <f t="shared" si="89"/>
        <v>-14.009999999999746</v>
      </c>
      <c r="P1405">
        <f t="shared" si="88"/>
        <v>1012.8499999999883</v>
      </c>
      <c r="T1405">
        <f t="shared" si="87"/>
        <v>-14.009999999999746</v>
      </c>
    </row>
    <row r="1406" spans="6:20" x14ac:dyDescent="0.3">
      <c r="F1406">
        <f t="shared" si="90"/>
        <v>1012.8599999999883</v>
      </c>
      <c r="G1406">
        <f t="shared" si="89"/>
        <v>-14.019999999999746</v>
      </c>
      <c r="P1406">
        <f t="shared" si="88"/>
        <v>1012.8599999999883</v>
      </c>
      <c r="T1406">
        <f t="shared" si="87"/>
        <v>-14.019999999999746</v>
      </c>
    </row>
    <row r="1407" spans="6:20" x14ac:dyDescent="0.3">
      <c r="F1407">
        <f t="shared" si="90"/>
        <v>1012.8699999999883</v>
      </c>
      <c r="G1407">
        <f t="shared" si="89"/>
        <v>-14.029999999999745</v>
      </c>
      <c r="P1407">
        <f t="shared" si="88"/>
        <v>1012.8699999999883</v>
      </c>
      <c r="T1407">
        <f t="shared" si="87"/>
        <v>-14.029999999999745</v>
      </c>
    </row>
    <row r="1408" spans="6:20" x14ac:dyDescent="0.3">
      <c r="F1408">
        <f t="shared" si="90"/>
        <v>1012.8799999999883</v>
      </c>
      <c r="G1408">
        <f t="shared" si="89"/>
        <v>-14.039999999999745</v>
      </c>
      <c r="P1408">
        <f t="shared" si="88"/>
        <v>1012.8799999999883</v>
      </c>
      <c r="T1408">
        <f t="shared" si="87"/>
        <v>-14.039999999999745</v>
      </c>
    </row>
    <row r="1409" spans="6:20" x14ac:dyDescent="0.3">
      <c r="F1409">
        <f t="shared" si="90"/>
        <v>1012.8899999999883</v>
      </c>
      <c r="G1409">
        <f t="shared" si="89"/>
        <v>-14.049999999999745</v>
      </c>
      <c r="P1409">
        <f t="shared" si="88"/>
        <v>1012.8899999999883</v>
      </c>
      <c r="T1409">
        <f t="shared" si="87"/>
        <v>-14.049999999999745</v>
      </c>
    </row>
    <row r="1410" spans="6:20" x14ac:dyDescent="0.3">
      <c r="F1410">
        <f t="shared" si="90"/>
        <v>1012.8999999999883</v>
      </c>
      <c r="G1410">
        <f t="shared" si="89"/>
        <v>-14.059999999999745</v>
      </c>
      <c r="P1410">
        <f t="shared" si="88"/>
        <v>1012.8999999999883</v>
      </c>
      <c r="T1410">
        <f t="shared" si="87"/>
        <v>-14.059999999999745</v>
      </c>
    </row>
    <row r="1411" spans="6:20" x14ac:dyDescent="0.3">
      <c r="F1411">
        <f t="shared" si="90"/>
        <v>1012.9099999999883</v>
      </c>
      <c r="G1411">
        <f t="shared" si="89"/>
        <v>-14.069999999999744</v>
      </c>
      <c r="P1411">
        <f t="shared" si="88"/>
        <v>1012.9099999999883</v>
      </c>
      <c r="T1411">
        <f t="shared" si="87"/>
        <v>-14.069999999999744</v>
      </c>
    </row>
    <row r="1412" spans="6:20" x14ac:dyDescent="0.3">
      <c r="F1412">
        <f t="shared" si="90"/>
        <v>1012.9199999999882</v>
      </c>
      <c r="G1412">
        <f t="shared" si="89"/>
        <v>-14.079999999999744</v>
      </c>
      <c r="P1412">
        <f t="shared" si="88"/>
        <v>1012.9199999999882</v>
      </c>
      <c r="T1412">
        <f t="shared" ref="T1412:T1475" si="91">G1412-$D$3</f>
        <v>-14.079999999999744</v>
      </c>
    </row>
    <row r="1413" spans="6:20" x14ac:dyDescent="0.3">
      <c r="F1413">
        <f t="shared" si="90"/>
        <v>1012.9299999999882</v>
      </c>
      <c r="G1413">
        <f t="shared" si="89"/>
        <v>-14.089999999999744</v>
      </c>
      <c r="P1413">
        <f t="shared" ref="P1413:P1476" si="92">F1413-$D$3</f>
        <v>1012.9299999999882</v>
      </c>
      <c r="T1413">
        <f t="shared" si="91"/>
        <v>-14.089999999999744</v>
      </c>
    </row>
    <row r="1414" spans="6:20" x14ac:dyDescent="0.3">
      <c r="F1414">
        <f t="shared" si="90"/>
        <v>1012.9399999999882</v>
      </c>
      <c r="G1414">
        <f t="shared" si="89"/>
        <v>-14.099999999999744</v>
      </c>
      <c r="P1414">
        <f t="shared" si="92"/>
        <v>1012.9399999999882</v>
      </c>
      <c r="T1414">
        <f t="shared" si="91"/>
        <v>-14.099999999999744</v>
      </c>
    </row>
    <row r="1415" spans="6:20" x14ac:dyDescent="0.3">
      <c r="F1415">
        <f t="shared" si="90"/>
        <v>1012.9499999999882</v>
      </c>
      <c r="G1415">
        <f t="shared" si="89"/>
        <v>-14.109999999999744</v>
      </c>
      <c r="P1415">
        <f t="shared" si="92"/>
        <v>1012.9499999999882</v>
      </c>
      <c r="T1415">
        <f t="shared" si="91"/>
        <v>-14.109999999999744</v>
      </c>
    </row>
    <row r="1416" spans="6:20" x14ac:dyDescent="0.3">
      <c r="F1416">
        <f t="shared" si="90"/>
        <v>1012.9599999999882</v>
      </c>
      <c r="G1416">
        <f t="shared" ref="G1416:G1479" si="93">G1415-0.01</f>
        <v>-14.119999999999743</v>
      </c>
      <c r="P1416">
        <f t="shared" si="92"/>
        <v>1012.9599999999882</v>
      </c>
      <c r="T1416">
        <f t="shared" si="91"/>
        <v>-14.119999999999743</v>
      </c>
    </row>
    <row r="1417" spans="6:20" x14ac:dyDescent="0.3">
      <c r="F1417">
        <f t="shared" si="90"/>
        <v>1012.9699999999882</v>
      </c>
      <c r="G1417">
        <f t="shared" si="93"/>
        <v>-14.129999999999743</v>
      </c>
      <c r="P1417">
        <f t="shared" si="92"/>
        <v>1012.9699999999882</v>
      </c>
      <c r="T1417">
        <f t="shared" si="91"/>
        <v>-14.129999999999743</v>
      </c>
    </row>
    <row r="1418" spans="6:20" x14ac:dyDescent="0.3">
      <c r="F1418">
        <f t="shared" si="90"/>
        <v>1012.9799999999882</v>
      </c>
      <c r="G1418">
        <f t="shared" si="93"/>
        <v>-14.139999999999743</v>
      </c>
      <c r="P1418">
        <f t="shared" si="92"/>
        <v>1012.9799999999882</v>
      </c>
      <c r="T1418">
        <f t="shared" si="91"/>
        <v>-14.139999999999743</v>
      </c>
    </row>
    <row r="1419" spans="6:20" x14ac:dyDescent="0.3">
      <c r="F1419">
        <f t="shared" si="90"/>
        <v>1012.9899999999882</v>
      </c>
      <c r="G1419">
        <f t="shared" si="93"/>
        <v>-14.149999999999743</v>
      </c>
      <c r="P1419">
        <f t="shared" si="92"/>
        <v>1012.9899999999882</v>
      </c>
      <c r="T1419">
        <f t="shared" si="91"/>
        <v>-14.149999999999743</v>
      </c>
    </row>
    <row r="1420" spans="6:20" x14ac:dyDescent="0.3">
      <c r="F1420">
        <f t="shared" si="90"/>
        <v>1012.9999999999882</v>
      </c>
      <c r="G1420">
        <f t="shared" si="93"/>
        <v>-14.159999999999743</v>
      </c>
      <c r="P1420">
        <f t="shared" si="92"/>
        <v>1012.9999999999882</v>
      </c>
      <c r="T1420">
        <f t="shared" si="91"/>
        <v>-14.159999999999743</v>
      </c>
    </row>
    <row r="1421" spans="6:20" x14ac:dyDescent="0.3">
      <c r="F1421">
        <f t="shared" si="90"/>
        <v>1013.0099999999882</v>
      </c>
      <c r="G1421">
        <f t="shared" si="93"/>
        <v>-14.169999999999742</v>
      </c>
      <c r="P1421">
        <f t="shared" si="92"/>
        <v>1013.0099999999882</v>
      </c>
      <c r="T1421">
        <f t="shared" si="91"/>
        <v>-14.169999999999742</v>
      </c>
    </row>
    <row r="1422" spans="6:20" x14ac:dyDescent="0.3">
      <c r="F1422">
        <f t="shared" ref="F1422:F1485" si="94">F1421+0.01</f>
        <v>1013.0199999999882</v>
      </c>
      <c r="G1422">
        <f t="shared" si="93"/>
        <v>-14.179999999999742</v>
      </c>
      <c r="P1422">
        <f t="shared" si="92"/>
        <v>1013.0199999999882</v>
      </c>
      <c r="T1422">
        <f t="shared" si="91"/>
        <v>-14.179999999999742</v>
      </c>
    </row>
    <row r="1423" spans="6:20" x14ac:dyDescent="0.3">
      <c r="F1423">
        <f t="shared" si="94"/>
        <v>1013.0299999999881</v>
      </c>
      <c r="G1423">
        <f t="shared" si="93"/>
        <v>-14.189999999999742</v>
      </c>
      <c r="P1423">
        <f t="shared" si="92"/>
        <v>1013.0299999999881</v>
      </c>
      <c r="T1423">
        <f t="shared" si="91"/>
        <v>-14.189999999999742</v>
      </c>
    </row>
    <row r="1424" spans="6:20" x14ac:dyDescent="0.3">
      <c r="F1424">
        <f t="shared" si="94"/>
        <v>1013.0399999999881</v>
      </c>
      <c r="G1424">
        <f t="shared" si="93"/>
        <v>-14.199999999999742</v>
      </c>
      <c r="P1424">
        <f t="shared" si="92"/>
        <v>1013.0399999999881</v>
      </c>
      <c r="T1424">
        <f t="shared" si="91"/>
        <v>-14.199999999999742</v>
      </c>
    </row>
    <row r="1425" spans="6:20" x14ac:dyDescent="0.3">
      <c r="F1425">
        <f t="shared" si="94"/>
        <v>1013.0499999999881</v>
      </c>
      <c r="G1425">
        <f t="shared" si="93"/>
        <v>-14.209999999999742</v>
      </c>
      <c r="P1425">
        <f t="shared" si="92"/>
        <v>1013.0499999999881</v>
      </c>
      <c r="T1425">
        <f t="shared" si="91"/>
        <v>-14.209999999999742</v>
      </c>
    </row>
    <row r="1426" spans="6:20" x14ac:dyDescent="0.3">
      <c r="F1426">
        <f t="shared" si="94"/>
        <v>1013.0599999999881</v>
      </c>
      <c r="G1426">
        <f t="shared" si="93"/>
        <v>-14.219999999999741</v>
      </c>
      <c r="P1426">
        <f t="shared" si="92"/>
        <v>1013.0599999999881</v>
      </c>
      <c r="T1426">
        <f t="shared" si="91"/>
        <v>-14.219999999999741</v>
      </c>
    </row>
    <row r="1427" spans="6:20" x14ac:dyDescent="0.3">
      <c r="F1427">
        <f t="shared" si="94"/>
        <v>1013.0699999999881</v>
      </c>
      <c r="G1427">
        <f t="shared" si="93"/>
        <v>-14.229999999999741</v>
      </c>
      <c r="P1427">
        <f t="shared" si="92"/>
        <v>1013.0699999999881</v>
      </c>
      <c r="T1427">
        <f t="shared" si="91"/>
        <v>-14.229999999999741</v>
      </c>
    </row>
    <row r="1428" spans="6:20" x14ac:dyDescent="0.3">
      <c r="F1428">
        <f t="shared" si="94"/>
        <v>1013.0799999999881</v>
      </c>
      <c r="G1428">
        <f t="shared" si="93"/>
        <v>-14.239999999999741</v>
      </c>
      <c r="P1428">
        <f t="shared" si="92"/>
        <v>1013.0799999999881</v>
      </c>
      <c r="T1428">
        <f t="shared" si="91"/>
        <v>-14.239999999999741</v>
      </c>
    </row>
    <row r="1429" spans="6:20" x14ac:dyDescent="0.3">
      <c r="F1429">
        <f t="shared" si="94"/>
        <v>1013.0899999999881</v>
      </c>
      <c r="G1429">
        <f t="shared" si="93"/>
        <v>-14.249999999999741</v>
      </c>
      <c r="P1429">
        <f t="shared" si="92"/>
        <v>1013.0899999999881</v>
      </c>
      <c r="T1429">
        <f t="shared" si="91"/>
        <v>-14.249999999999741</v>
      </c>
    </row>
    <row r="1430" spans="6:20" x14ac:dyDescent="0.3">
      <c r="F1430">
        <f t="shared" si="94"/>
        <v>1013.0999999999881</v>
      </c>
      <c r="G1430">
        <f t="shared" si="93"/>
        <v>-14.25999999999974</v>
      </c>
      <c r="P1430">
        <f t="shared" si="92"/>
        <v>1013.0999999999881</v>
      </c>
      <c r="T1430">
        <f t="shared" si="91"/>
        <v>-14.25999999999974</v>
      </c>
    </row>
    <row r="1431" spans="6:20" x14ac:dyDescent="0.3">
      <c r="F1431">
        <f t="shared" si="94"/>
        <v>1013.1099999999881</v>
      </c>
      <c r="G1431">
        <f t="shared" si="93"/>
        <v>-14.26999999999974</v>
      </c>
      <c r="P1431">
        <f t="shared" si="92"/>
        <v>1013.1099999999881</v>
      </c>
      <c r="T1431">
        <f t="shared" si="91"/>
        <v>-14.26999999999974</v>
      </c>
    </row>
    <row r="1432" spans="6:20" x14ac:dyDescent="0.3">
      <c r="F1432">
        <f t="shared" si="94"/>
        <v>1013.1199999999881</v>
      </c>
      <c r="G1432">
        <f t="shared" si="93"/>
        <v>-14.27999999999974</v>
      </c>
      <c r="P1432">
        <f t="shared" si="92"/>
        <v>1013.1199999999881</v>
      </c>
      <c r="T1432">
        <f t="shared" si="91"/>
        <v>-14.27999999999974</v>
      </c>
    </row>
    <row r="1433" spans="6:20" x14ac:dyDescent="0.3">
      <c r="F1433">
        <f t="shared" si="94"/>
        <v>1013.1299999999881</v>
      </c>
      <c r="G1433">
        <f t="shared" si="93"/>
        <v>-14.28999999999974</v>
      </c>
      <c r="P1433">
        <f t="shared" si="92"/>
        <v>1013.1299999999881</v>
      </c>
      <c r="T1433">
        <f t="shared" si="91"/>
        <v>-14.28999999999974</v>
      </c>
    </row>
    <row r="1434" spans="6:20" x14ac:dyDescent="0.3">
      <c r="F1434">
        <f t="shared" si="94"/>
        <v>1013.139999999988</v>
      </c>
      <c r="G1434">
        <f t="shared" si="93"/>
        <v>-14.29999999999974</v>
      </c>
      <c r="P1434">
        <f t="shared" si="92"/>
        <v>1013.139999999988</v>
      </c>
      <c r="T1434">
        <f t="shared" si="91"/>
        <v>-14.29999999999974</v>
      </c>
    </row>
    <row r="1435" spans="6:20" x14ac:dyDescent="0.3">
      <c r="F1435">
        <f t="shared" si="94"/>
        <v>1013.149999999988</v>
      </c>
      <c r="G1435">
        <f t="shared" si="93"/>
        <v>-14.309999999999739</v>
      </c>
      <c r="P1435">
        <f t="shared" si="92"/>
        <v>1013.149999999988</v>
      </c>
      <c r="T1435">
        <f t="shared" si="91"/>
        <v>-14.309999999999739</v>
      </c>
    </row>
    <row r="1436" spans="6:20" x14ac:dyDescent="0.3">
      <c r="F1436">
        <f t="shared" si="94"/>
        <v>1013.159999999988</v>
      </c>
      <c r="G1436">
        <f t="shared" si="93"/>
        <v>-14.319999999999739</v>
      </c>
      <c r="P1436">
        <f t="shared" si="92"/>
        <v>1013.159999999988</v>
      </c>
      <c r="T1436">
        <f t="shared" si="91"/>
        <v>-14.319999999999739</v>
      </c>
    </row>
    <row r="1437" spans="6:20" x14ac:dyDescent="0.3">
      <c r="F1437">
        <f t="shared" si="94"/>
        <v>1013.169999999988</v>
      </c>
      <c r="G1437">
        <f t="shared" si="93"/>
        <v>-14.329999999999739</v>
      </c>
      <c r="P1437">
        <f t="shared" si="92"/>
        <v>1013.169999999988</v>
      </c>
      <c r="T1437">
        <f t="shared" si="91"/>
        <v>-14.329999999999739</v>
      </c>
    </row>
    <row r="1438" spans="6:20" x14ac:dyDescent="0.3">
      <c r="F1438">
        <f t="shared" si="94"/>
        <v>1013.179999999988</v>
      </c>
      <c r="G1438">
        <f t="shared" si="93"/>
        <v>-14.339999999999739</v>
      </c>
      <c r="P1438">
        <f t="shared" si="92"/>
        <v>1013.179999999988</v>
      </c>
      <c r="T1438">
        <f t="shared" si="91"/>
        <v>-14.339999999999739</v>
      </c>
    </row>
    <row r="1439" spans="6:20" x14ac:dyDescent="0.3">
      <c r="F1439">
        <f t="shared" si="94"/>
        <v>1013.189999999988</v>
      </c>
      <c r="G1439">
        <f t="shared" si="93"/>
        <v>-14.349999999999739</v>
      </c>
      <c r="P1439">
        <f t="shared" si="92"/>
        <v>1013.189999999988</v>
      </c>
      <c r="T1439">
        <f t="shared" si="91"/>
        <v>-14.349999999999739</v>
      </c>
    </row>
    <row r="1440" spans="6:20" x14ac:dyDescent="0.3">
      <c r="F1440">
        <f t="shared" si="94"/>
        <v>1013.199999999988</v>
      </c>
      <c r="G1440">
        <f t="shared" si="93"/>
        <v>-14.359999999999738</v>
      </c>
      <c r="P1440">
        <f t="shared" si="92"/>
        <v>1013.199999999988</v>
      </c>
      <c r="T1440">
        <f t="shared" si="91"/>
        <v>-14.359999999999738</v>
      </c>
    </row>
    <row r="1441" spans="6:20" x14ac:dyDescent="0.3">
      <c r="F1441">
        <f t="shared" si="94"/>
        <v>1013.209999999988</v>
      </c>
      <c r="G1441">
        <f t="shared" si="93"/>
        <v>-14.369999999999738</v>
      </c>
      <c r="P1441">
        <f t="shared" si="92"/>
        <v>1013.209999999988</v>
      </c>
      <c r="T1441">
        <f t="shared" si="91"/>
        <v>-14.369999999999738</v>
      </c>
    </row>
    <row r="1442" spans="6:20" x14ac:dyDescent="0.3">
      <c r="F1442">
        <f t="shared" si="94"/>
        <v>1013.219999999988</v>
      </c>
      <c r="G1442">
        <f t="shared" si="93"/>
        <v>-14.379999999999738</v>
      </c>
      <c r="P1442">
        <f t="shared" si="92"/>
        <v>1013.219999999988</v>
      </c>
      <c r="T1442">
        <f t="shared" si="91"/>
        <v>-14.379999999999738</v>
      </c>
    </row>
    <row r="1443" spans="6:20" x14ac:dyDescent="0.3">
      <c r="F1443">
        <f t="shared" si="94"/>
        <v>1013.229999999988</v>
      </c>
      <c r="G1443">
        <f t="shared" si="93"/>
        <v>-14.389999999999738</v>
      </c>
      <c r="P1443">
        <f t="shared" si="92"/>
        <v>1013.229999999988</v>
      </c>
      <c r="T1443">
        <f t="shared" si="91"/>
        <v>-14.389999999999738</v>
      </c>
    </row>
    <row r="1444" spans="6:20" x14ac:dyDescent="0.3">
      <c r="F1444">
        <f t="shared" si="94"/>
        <v>1013.239999999988</v>
      </c>
      <c r="G1444">
        <f t="shared" si="93"/>
        <v>-14.399999999999737</v>
      </c>
      <c r="P1444">
        <f t="shared" si="92"/>
        <v>1013.239999999988</v>
      </c>
      <c r="T1444">
        <f t="shared" si="91"/>
        <v>-14.399999999999737</v>
      </c>
    </row>
    <row r="1445" spans="6:20" x14ac:dyDescent="0.3">
      <c r="F1445">
        <f t="shared" si="94"/>
        <v>1013.2499999999879</v>
      </c>
      <c r="G1445">
        <f t="shared" si="93"/>
        <v>-14.409999999999737</v>
      </c>
      <c r="P1445">
        <f t="shared" si="92"/>
        <v>1013.2499999999879</v>
      </c>
      <c r="T1445">
        <f t="shared" si="91"/>
        <v>-14.409999999999737</v>
      </c>
    </row>
    <row r="1446" spans="6:20" x14ac:dyDescent="0.3">
      <c r="F1446">
        <f t="shared" si="94"/>
        <v>1013.2599999999879</v>
      </c>
      <c r="G1446">
        <f t="shared" si="93"/>
        <v>-14.419999999999737</v>
      </c>
      <c r="P1446">
        <f t="shared" si="92"/>
        <v>1013.2599999999879</v>
      </c>
      <c r="T1446">
        <f t="shared" si="91"/>
        <v>-14.419999999999737</v>
      </c>
    </row>
    <row r="1447" spans="6:20" x14ac:dyDescent="0.3">
      <c r="F1447">
        <f t="shared" si="94"/>
        <v>1013.2699999999879</v>
      </c>
      <c r="G1447">
        <f t="shared" si="93"/>
        <v>-14.429999999999737</v>
      </c>
      <c r="P1447">
        <f t="shared" si="92"/>
        <v>1013.2699999999879</v>
      </c>
      <c r="T1447">
        <f t="shared" si="91"/>
        <v>-14.429999999999737</v>
      </c>
    </row>
    <row r="1448" spans="6:20" x14ac:dyDescent="0.3">
      <c r="F1448">
        <f t="shared" si="94"/>
        <v>1013.2799999999879</v>
      </c>
      <c r="G1448">
        <f t="shared" si="93"/>
        <v>-14.439999999999737</v>
      </c>
      <c r="P1448">
        <f t="shared" si="92"/>
        <v>1013.2799999999879</v>
      </c>
      <c r="T1448">
        <f t="shared" si="91"/>
        <v>-14.439999999999737</v>
      </c>
    </row>
    <row r="1449" spans="6:20" x14ac:dyDescent="0.3">
      <c r="F1449">
        <f t="shared" si="94"/>
        <v>1013.2899999999879</v>
      </c>
      <c r="G1449">
        <f t="shared" si="93"/>
        <v>-14.449999999999736</v>
      </c>
      <c r="P1449">
        <f t="shared" si="92"/>
        <v>1013.2899999999879</v>
      </c>
      <c r="T1449">
        <f t="shared" si="91"/>
        <v>-14.449999999999736</v>
      </c>
    </row>
    <row r="1450" spans="6:20" x14ac:dyDescent="0.3">
      <c r="F1450">
        <f t="shared" si="94"/>
        <v>1013.2999999999879</v>
      </c>
      <c r="G1450">
        <f t="shared" si="93"/>
        <v>-14.459999999999736</v>
      </c>
      <c r="P1450">
        <f t="shared" si="92"/>
        <v>1013.2999999999879</v>
      </c>
      <c r="T1450">
        <f t="shared" si="91"/>
        <v>-14.459999999999736</v>
      </c>
    </row>
    <row r="1451" spans="6:20" x14ac:dyDescent="0.3">
      <c r="F1451">
        <f t="shared" si="94"/>
        <v>1013.3099999999879</v>
      </c>
      <c r="G1451">
        <f t="shared" si="93"/>
        <v>-14.469999999999736</v>
      </c>
      <c r="P1451">
        <f t="shared" si="92"/>
        <v>1013.3099999999879</v>
      </c>
      <c r="T1451">
        <f t="shared" si="91"/>
        <v>-14.469999999999736</v>
      </c>
    </row>
    <row r="1452" spans="6:20" x14ac:dyDescent="0.3">
      <c r="F1452">
        <f t="shared" si="94"/>
        <v>1013.3199999999879</v>
      </c>
      <c r="G1452">
        <f t="shared" si="93"/>
        <v>-14.479999999999736</v>
      </c>
      <c r="P1452">
        <f t="shared" si="92"/>
        <v>1013.3199999999879</v>
      </c>
      <c r="T1452">
        <f t="shared" si="91"/>
        <v>-14.479999999999736</v>
      </c>
    </row>
    <row r="1453" spans="6:20" x14ac:dyDescent="0.3">
      <c r="F1453">
        <f t="shared" si="94"/>
        <v>1013.3299999999879</v>
      </c>
      <c r="G1453">
        <f t="shared" si="93"/>
        <v>-14.489999999999736</v>
      </c>
      <c r="P1453">
        <f t="shared" si="92"/>
        <v>1013.3299999999879</v>
      </c>
      <c r="T1453">
        <f t="shared" si="91"/>
        <v>-14.489999999999736</v>
      </c>
    </row>
    <row r="1454" spans="6:20" x14ac:dyDescent="0.3">
      <c r="F1454">
        <f t="shared" si="94"/>
        <v>1013.3399999999879</v>
      </c>
      <c r="G1454">
        <f t="shared" si="93"/>
        <v>-14.499999999999735</v>
      </c>
      <c r="P1454">
        <f t="shared" si="92"/>
        <v>1013.3399999999879</v>
      </c>
      <c r="T1454">
        <f t="shared" si="91"/>
        <v>-14.499999999999735</v>
      </c>
    </row>
    <row r="1455" spans="6:20" x14ac:dyDescent="0.3">
      <c r="F1455">
        <f t="shared" si="94"/>
        <v>1013.3499999999879</v>
      </c>
      <c r="G1455">
        <f t="shared" si="93"/>
        <v>-14.509999999999735</v>
      </c>
      <c r="P1455">
        <f t="shared" si="92"/>
        <v>1013.3499999999879</v>
      </c>
      <c r="T1455">
        <f t="shared" si="91"/>
        <v>-14.509999999999735</v>
      </c>
    </row>
    <row r="1456" spans="6:20" x14ac:dyDescent="0.3">
      <c r="F1456">
        <f t="shared" si="94"/>
        <v>1013.3599999999878</v>
      </c>
      <c r="G1456">
        <f t="shared" si="93"/>
        <v>-14.519999999999735</v>
      </c>
      <c r="P1456">
        <f t="shared" si="92"/>
        <v>1013.3599999999878</v>
      </c>
      <c r="T1456">
        <f t="shared" si="91"/>
        <v>-14.519999999999735</v>
      </c>
    </row>
    <row r="1457" spans="6:20" x14ac:dyDescent="0.3">
      <c r="F1457">
        <f t="shared" si="94"/>
        <v>1013.3699999999878</v>
      </c>
      <c r="G1457">
        <f t="shared" si="93"/>
        <v>-14.529999999999735</v>
      </c>
      <c r="P1457">
        <f t="shared" si="92"/>
        <v>1013.3699999999878</v>
      </c>
      <c r="T1457">
        <f t="shared" si="91"/>
        <v>-14.529999999999735</v>
      </c>
    </row>
    <row r="1458" spans="6:20" x14ac:dyDescent="0.3">
      <c r="F1458">
        <f t="shared" si="94"/>
        <v>1013.3799999999878</v>
      </c>
      <c r="G1458">
        <f t="shared" si="93"/>
        <v>-14.539999999999734</v>
      </c>
      <c r="P1458">
        <f t="shared" si="92"/>
        <v>1013.3799999999878</v>
      </c>
      <c r="T1458">
        <f t="shared" si="91"/>
        <v>-14.539999999999734</v>
      </c>
    </row>
    <row r="1459" spans="6:20" x14ac:dyDescent="0.3">
      <c r="F1459">
        <f t="shared" si="94"/>
        <v>1013.3899999999878</v>
      </c>
      <c r="G1459">
        <f t="shared" si="93"/>
        <v>-14.549999999999734</v>
      </c>
      <c r="P1459">
        <f t="shared" si="92"/>
        <v>1013.3899999999878</v>
      </c>
      <c r="T1459">
        <f t="shared" si="91"/>
        <v>-14.549999999999734</v>
      </c>
    </row>
    <row r="1460" spans="6:20" x14ac:dyDescent="0.3">
      <c r="F1460">
        <f t="shared" si="94"/>
        <v>1013.3999999999878</v>
      </c>
      <c r="G1460">
        <f t="shared" si="93"/>
        <v>-14.559999999999734</v>
      </c>
      <c r="P1460">
        <f t="shared" si="92"/>
        <v>1013.3999999999878</v>
      </c>
      <c r="T1460">
        <f t="shared" si="91"/>
        <v>-14.559999999999734</v>
      </c>
    </row>
    <row r="1461" spans="6:20" x14ac:dyDescent="0.3">
      <c r="F1461">
        <f t="shared" si="94"/>
        <v>1013.4099999999878</v>
      </c>
      <c r="G1461">
        <f t="shared" si="93"/>
        <v>-14.569999999999734</v>
      </c>
      <c r="P1461">
        <f t="shared" si="92"/>
        <v>1013.4099999999878</v>
      </c>
      <c r="T1461">
        <f t="shared" si="91"/>
        <v>-14.569999999999734</v>
      </c>
    </row>
    <row r="1462" spans="6:20" x14ac:dyDescent="0.3">
      <c r="F1462">
        <f t="shared" si="94"/>
        <v>1013.4199999999878</v>
      </c>
      <c r="G1462">
        <f t="shared" si="93"/>
        <v>-14.579999999999734</v>
      </c>
      <c r="P1462">
        <f t="shared" si="92"/>
        <v>1013.4199999999878</v>
      </c>
      <c r="T1462">
        <f t="shared" si="91"/>
        <v>-14.579999999999734</v>
      </c>
    </row>
    <row r="1463" spans="6:20" x14ac:dyDescent="0.3">
      <c r="F1463">
        <f t="shared" si="94"/>
        <v>1013.4299999999878</v>
      </c>
      <c r="G1463">
        <f t="shared" si="93"/>
        <v>-14.589999999999733</v>
      </c>
      <c r="P1463">
        <f t="shared" si="92"/>
        <v>1013.4299999999878</v>
      </c>
      <c r="T1463">
        <f t="shared" si="91"/>
        <v>-14.589999999999733</v>
      </c>
    </row>
    <row r="1464" spans="6:20" x14ac:dyDescent="0.3">
      <c r="F1464">
        <f t="shared" si="94"/>
        <v>1013.4399999999878</v>
      </c>
      <c r="G1464">
        <f t="shared" si="93"/>
        <v>-14.599999999999733</v>
      </c>
      <c r="P1464">
        <f t="shared" si="92"/>
        <v>1013.4399999999878</v>
      </c>
      <c r="T1464">
        <f t="shared" si="91"/>
        <v>-14.599999999999733</v>
      </c>
    </row>
    <row r="1465" spans="6:20" x14ac:dyDescent="0.3">
      <c r="F1465">
        <f t="shared" si="94"/>
        <v>1013.4499999999878</v>
      </c>
      <c r="G1465">
        <f t="shared" si="93"/>
        <v>-14.609999999999733</v>
      </c>
      <c r="P1465">
        <f t="shared" si="92"/>
        <v>1013.4499999999878</v>
      </c>
      <c r="T1465">
        <f t="shared" si="91"/>
        <v>-14.609999999999733</v>
      </c>
    </row>
    <row r="1466" spans="6:20" x14ac:dyDescent="0.3">
      <c r="F1466">
        <f t="shared" si="94"/>
        <v>1013.4599999999878</v>
      </c>
      <c r="G1466">
        <f t="shared" si="93"/>
        <v>-14.619999999999733</v>
      </c>
      <c r="P1466">
        <f t="shared" si="92"/>
        <v>1013.4599999999878</v>
      </c>
      <c r="T1466">
        <f t="shared" si="91"/>
        <v>-14.619999999999733</v>
      </c>
    </row>
    <row r="1467" spans="6:20" x14ac:dyDescent="0.3">
      <c r="F1467">
        <f t="shared" si="94"/>
        <v>1013.4699999999877</v>
      </c>
      <c r="G1467">
        <f t="shared" si="93"/>
        <v>-14.629999999999733</v>
      </c>
      <c r="P1467">
        <f t="shared" si="92"/>
        <v>1013.4699999999877</v>
      </c>
      <c r="T1467">
        <f t="shared" si="91"/>
        <v>-14.629999999999733</v>
      </c>
    </row>
    <row r="1468" spans="6:20" x14ac:dyDescent="0.3">
      <c r="F1468">
        <f t="shared" si="94"/>
        <v>1013.4799999999877</v>
      </c>
      <c r="G1468">
        <f t="shared" si="93"/>
        <v>-14.639999999999732</v>
      </c>
      <c r="P1468">
        <f t="shared" si="92"/>
        <v>1013.4799999999877</v>
      </c>
      <c r="T1468">
        <f t="shared" si="91"/>
        <v>-14.639999999999732</v>
      </c>
    </row>
    <row r="1469" spans="6:20" x14ac:dyDescent="0.3">
      <c r="F1469">
        <f t="shared" si="94"/>
        <v>1013.4899999999877</v>
      </c>
      <c r="G1469">
        <f t="shared" si="93"/>
        <v>-14.649999999999732</v>
      </c>
      <c r="P1469">
        <f t="shared" si="92"/>
        <v>1013.4899999999877</v>
      </c>
      <c r="T1469">
        <f t="shared" si="91"/>
        <v>-14.649999999999732</v>
      </c>
    </row>
    <row r="1470" spans="6:20" x14ac:dyDescent="0.3">
      <c r="F1470">
        <f t="shared" si="94"/>
        <v>1013.4999999999877</v>
      </c>
      <c r="G1470">
        <f t="shared" si="93"/>
        <v>-14.659999999999732</v>
      </c>
      <c r="P1470">
        <f t="shared" si="92"/>
        <v>1013.4999999999877</v>
      </c>
      <c r="T1470">
        <f t="shared" si="91"/>
        <v>-14.659999999999732</v>
      </c>
    </row>
    <row r="1471" spans="6:20" x14ac:dyDescent="0.3">
      <c r="F1471">
        <f t="shared" si="94"/>
        <v>1013.5099999999877</v>
      </c>
      <c r="G1471">
        <f t="shared" si="93"/>
        <v>-14.669999999999732</v>
      </c>
      <c r="P1471">
        <f t="shared" si="92"/>
        <v>1013.5099999999877</v>
      </c>
      <c r="T1471">
        <f t="shared" si="91"/>
        <v>-14.669999999999732</v>
      </c>
    </row>
    <row r="1472" spans="6:20" x14ac:dyDescent="0.3">
      <c r="F1472">
        <f t="shared" si="94"/>
        <v>1013.5199999999877</v>
      </c>
      <c r="G1472">
        <f t="shared" si="93"/>
        <v>-14.679999999999731</v>
      </c>
      <c r="P1472">
        <f t="shared" si="92"/>
        <v>1013.5199999999877</v>
      </c>
      <c r="T1472">
        <f t="shared" si="91"/>
        <v>-14.679999999999731</v>
      </c>
    </row>
    <row r="1473" spans="6:20" x14ac:dyDescent="0.3">
      <c r="F1473">
        <f t="shared" si="94"/>
        <v>1013.5299999999877</v>
      </c>
      <c r="G1473">
        <f t="shared" si="93"/>
        <v>-14.689999999999731</v>
      </c>
      <c r="P1473">
        <f t="shared" si="92"/>
        <v>1013.5299999999877</v>
      </c>
      <c r="T1473">
        <f t="shared" si="91"/>
        <v>-14.689999999999731</v>
      </c>
    </row>
    <row r="1474" spans="6:20" x14ac:dyDescent="0.3">
      <c r="F1474">
        <f t="shared" si="94"/>
        <v>1013.5399999999877</v>
      </c>
      <c r="G1474">
        <f t="shared" si="93"/>
        <v>-14.699999999999731</v>
      </c>
      <c r="P1474">
        <f t="shared" si="92"/>
        <v>1013.5399999999877</v>
      </c>
      <c r="T1474">
        <f t="shared" si="91"/>
        <v>-14.699999999999731</v>
      </c>
    </row>
    <row r="1475" spans="6:20" x14ac:dyDescent="0.3">
      <c r="F1475">
        <f t="shared" si="94"/>
        <v>1013.5499999999877</v>
      </c>
      <c r="G1475">
        <f t="shared" si="93"/>
        <v>-14.709999999999731</v>
      </c>
      <c r="P1475">
        <f t="shared" si="92"/>
        <v>1013.5499999999877</v>
      </c>
      <c r="T1475">
        <f t="shared" si="91"/>
        <v>-14.709999999999731</v>
      </c>
    </row>
    <row r="1476" spans="6:20" x14ac:dyDescent="0.3">
      <c r="F1476">
        <f t="shared" si="94"/>
        <v>1013.5599999999877</v>
      </c>
      <c r="G1476">
        <f t="shared" si="93"/>
        <v>-14.719999999999731</v>
      </c>
      <c r="P1476">
        <f t="shared" si="92"/>
        <v>1013.5599999999877</v>
      </c>
      <c r="T1476">
        <f t="shared" ref="T1476:T1539" si="95">G1476-$D$3</f>
        <v>-14.719999999999731</v>
      </c>
    </row>
    <row r="1477" spans="6:20" x14ac:dyDescent="0.3">
      <c r="F1477">
        <f t="shared" si="94"/>
        <v>1013.5699999999877</v>
      </c>
      <c r="G1477">
        <f t="shared" si="93"/>
        <v>-14.72999999999973</v>
      </c>
      <c r="P1477">
        <f t="shared" ref="P1477:P1540" si="96">F1477-$D$3</f>
        <v>1013.5699999999877</v>
      </c>
      <c r="T1477">
        <f t="shared" si="95"/>
        <v>-14.72999999999973</v>
      </c>
    </row>
    <row r="1478" spans="6:20" x14ac:dyDescent="0.3">
      <c r="F1478">
        <f t="shared" si="94"/>
        <v>1013.5799999999876</v>
      </c>
      <c r="G1478">
        <f t="shared" si="93"/>
        <v>-14.73999999999973</v>
      </c>
      <c r="P1478">
        <f t="shared" si="96"/>
        <v>1013.5799999999876</v>
      </c>
      <c r="T1478">
        <f t="shared" si="95"/>
        <v>-14.73999999999973</v>
      </c>
    </row>
    <row r="1479" spans="6:20" x14ac:dyDescent="0.3">
      <c r="F1479">
        <f t="shared" si="94"/>
        <v>1013.5899999999876</v>
      </c>
      <c r="G1479">
        <f t="shared" si="93"/>
        <v>-14.74999999999973</v>
      </c>
      <c r="P1479">
        <f t="shared" si="96"/>
        <v>1013.5899999999876</v>
      </c>
      <c r="T1479">
        <f t="shared" si="95"/>
        <v>-14.74999999999973</v>
      </c>
    </row>
    <row r="1480" spans="6:20" x14ac:dyDescent="0.3">
      <c r="F1480">
        <f t="shared" si="94"/>
        <v>1013.5999999999876</v>
      </c>
      <c r="G1480">
        <f t="shared" ref="G1480:G1543" si="97">G1479-0.01</f>
        <v>-14.75999999999973</v>
      </c>
      <c r="P1480">
        <f t="shared" si="96"/>
        <v>1013.5999999999876</v>
      </c>
      <c r="T1480">
        <f t="shared" si="95"/>
        <v>-14.75999999999973</v>
      </c>
    </row>
    <row r="1481" spans="6:20" x14ac:dyDescent="0.3">
      <c r="F1481">
        <f t="shared" si="94"/>
        <v>1013.6099999999876</v>
      </c>
      <c r="G1481">
        <f t="shared" si="97"/>
        <v>-14.76999999999973</v>
      </c>
      <c r="P1481">
        <f t="shared" si="96"/>
        <v>1013.6099999999876</v>
      </c>
      <c r="T1481">
        <f t="shared" si="95"/>
        <v>-14.76999999999973</v>
      </c>
    </row>
    <row r="1482" spans="6:20" x14ac:dyDescent="0.3">
      <c r="F1482">
        <f t="shared" si="94"/>
        <v>1013.6199999999876</v>
      </c>
      <c r="G1482">
        <f t="shared" si="97"/>
        <v>-14.779999999999729</v>
      </c>
      <c r="P1482">
        <f t="shared" si="96"/>
        <v>1013.6199999999876</v>
      </c>
      <c r="T1482">
        <f t="shared" si="95"/>
        <v>-14.779999999999729</v>
      </c>
    </row>
    <row r="1483" spans="6:20" x14ac:dyDescent="0.3">
      <c r="F1483">
        <f t="shared" si="94"/>
        <v>1013.6299999999876</v>
      </c>
      <c r="G1483">
        <f t="shared" si="97"/>
        <v>-14.789999999999729</v>
      </c>
      <c r="P1483">
        <f t="shared" si="96"/>
        <v>1013.6299999999876</v>
      </c>
      <c r="T1483">
        <f t="shared" si="95"/>
        <v>-14.789999999999729</v>
      </c>
    </row>
    <row r="1484" spans="6:20" x14ac:dyDescent="0.3">
      <c r="F1484">
        <f t="shared" si="94"/>
        <v>1013.6399999999876</v>
      </c>
      <c r="G1484">
        <f t="shared" si="97"/>
        <v>-14.799999999999729</v>
      </c>
      <c r="P1484">
        <f t="shared" si="96"/>
        <v>1013.6399999999876</v>
      </c>
      <c r="T1484">
        <f t="shared" si="95"/>
        <v>-14.799999999999729</v>
      </c>
    </row>
    <row r="1485" spans="6:20" x14ac:dyDescent="0.3">
      <c r="F1485">
        <f t="shared" si="94"/>
        <v>1013.6499999999876</v>
      </c>
      <c r="G1485">
        <f t="shared" si="97"/>
        <v>-14.809999999999729</v>
      </c>
      <c r="P1485">
        <f t="shared" si="96"/>
        <v>1013.6499999999876</v>
      </c>
      <c r="T1485">
        <f t="shared" si="95"/>
        <v>-14.809999999999729</v>
      </c>
    </row>
    <row r="1486" spans="6:20" x14ac:dyDescent="0.3">
      <c r="F1486">
        <f t="shared" ref="F1486:F1549" si="98">F1485+0.01</f>
        <v>1013.6599999999876</v>
      </c>
      <c r="G1486">
        <f t="shared" si="97"/>
        <v>-14.819999999999729</v>
      </c>
      <c r="P1486">
        <f t="shared" si="96"/>
        <v>1013.6599999999876</v>
      </c>
      <c r="T1486">
        <f t="shared" si="95"/>
        <v>-14.819999999999729</v>
      </c>
    </row>
    <row r="1487" spans="6:20" x14ac:dyDescent="0.3">
      <c r="F1487">
        <f t="shared" si="98"/>
        <v>1013.6699999999876</v>
      </c>
      <c r="G1487">
        <f t="shared" si="97"/>
        <v>-14.829999999999728</v>
      </c>
      <c r="P1487">
        <f t="shared" si="96"/>
        <v>1013.6699999999876</v>
      </c>
      <c r="T1487">
        <f t="shared" si="95"/>
        <v>-14.829999999999728</v>
      </c>
    </row>
    <row r="1488" spans="6:20" x14ac:dyDescent="0.3">
      <c r="F1488">
        <f t="shared" si="98"/>
        <v>1013.6799999999876</v>
      </c>
      <c r="G1488">
        <f t="shared" si="97"/>
        <v>-14.839999999999728</v>
      </c>
      <c r="P1488">
        <f t="shared" si="96"/>
        <v>1013.6799999999876</v>
      </c>
      <c r="T1488">
        <f t="shared" si="95"/>
        <v>-14.839999999999728</v>
      </c>
    </row>
    <row r="1489" spans="6:20" x14ac:dyDescent="0.3">
      <c r="F1489">
        <f t="shared" si="98"/>
        <v>1013.6899999999875</v>
      </c>
      <c r="G1489">
        <f t="shared" si="97"/>
        <v>-14.849999999999728</v>
      </c>
      <c r="P1489">
        <f t="shared" si="96"/>
        <v>1013.6899999999875</v>
      </c>
      <c r="T1489">
        <f t="shared" si="95"/>
        <v>-14.849999999999728</v>
      </c>
    </row>
    <row r="1490" spans="6:20" x14ac:dyDescent="0.3">
      <c r="F1490">
        <f t="shared" si="98"/>
        <v>1013.6999999999875</v>
      </c>
      <c r="G1490">
        <f t="shared" si="97"/>
        <v>-14.859999999999728</v>
      </c>
      <c r="P1490">
        <f t="shared" si="96"/>
        <v>1013.6999999999875</v>
      </c>
      <c r="T1490">
        <f t="shared" si="95"/>
        <v>-14.859999999999728</v>
      </c>
    </row>
    <row r="1491" spans="6:20" x14ac:dyDescent="0.3">
      <c r="F1491">
        <f t="shared" si="98"/>
        <v>1013.7099999999875</v>
      </c>
      <c r="G1491">
        <f t="shared" si="97"/>
        <v>-14.869999999999727</v>
      </c>
      <c r="P1491">
        <f t="shared" si="96"/>
        <v>1013.7099999999875</v>
      </c>
      <c r="T1491">
        <f t="shared" si="95"/>
        <v>-14.869999999999727</v>
      </c>
    </row>
    <row r="1492" spans="6:20" x14ac:dyDescent="0.3">
      <c r="F1492">
        <f t="shared" si="98"/>
        <v>1013.7199999999875</v>
      </c>
      <c r="G1492">
        <f t="shared" si="97"/>
        <v>-14.879999999999727</v>
      </c>
      <c r="P1492">
        <f t="shared" si="96"/>
        <v>1013.7199999999875</v>
      </c>
      <c r="T1492">
        <f t="shared" si="95"/>
        <v>-14.879999999999727</v>
      </c>
    </row>
    <row r="1493" spans="6:20" x14ac:dyDescent="0.3">
      <c r="F1493">
        <f t="shared" si="98"/>
        <v>1013.7299999999875</v>
      </c>
      <c r="G1493">
        <f t="shared" si="97"/>
        <v>-14.889999999999727</v>
      </c>
      <c r="P1493">
        <f t="shared" si="96"/>
        <v>1013.7299999999875</v>
      </c>
      <c r="T1493">
        <f t="shared" si="95"/>
        <v>-14.889999999999727</v>
      </c>
    </row>
    <row r="1494" spans="6:20" x14ac:dyDescent="0.3">
      <c r="F1494">
        <f t="shared" si="98"/>
        <v>1013.7399999999875</v>
      </c>
      <c r="G1494">
        <f t="shared" si="97"/>
        <v>-14.899999999999727</v>
      </c>
      <c r="P1494">
        <f t="shared" si="96"/>
        <v>1013.7399999999875</v>
      </c>
      <c r="T1494">
        <f t="shared" si="95"/>
        <v>-14.899999999999727</v>
      </c>
    </row>
    <row r="1495" spans="6:20" x14ac:dyDescent="0.3">
      <c r="F1495">
        <f t="shared" si="98"/>
        <v>1013.7499999999875</v>
      </c>
      <c r="G1495">
        <f t="shared" si="97"/>
        <v>-14.909999999999727</v>
      </c>
      <c r="P1495">
        <f t="shared" si="96"/>
        <v>1013.7499999999875</v>
      </c>
      <c r="T1495">
        <f t="shared" si="95"/>
        <v>-14.909999999999727</v>
      </c>
    </row>
    <row r="1496" spans="6:20" x14ac:dyDescent="0.3">
      <c r="F1496">
        <f t="shared" si="98"/>
        <v>1013.7599999999875</v>
      </c>
      <c r="G1496">
        <f t="shared" si="97"/>
        <v>-14.919999999999726</v>
      </c>
      <c r="P1496">
        <f t="shared" si="96"/>
        <v>1013.7599999999875</v>
      </c>
      <c r="T1496">
        <f t="shared" si="95"/>
        <v>-14.919999999999726</v>
      </c>
    </row>
    <row r="1497" spans="6:20" x14ac:dyDescent="0.3">
      <c r="F1497">
        <f t="shared" si="98"/>
        <v>1013.7699999999875</v>
      </c>
      <c r="G1497">
        <f t="shared" si="97"/>
        <v>-14.929999999999726</v>
      </c>
      <c r="P1497">
        <f t="shared" si="96"/>
        <v>1013.7699999999875</v>
      </c>
      <c r="T1497">
        <f t="shared" si="95"/>
        <v>-14.929999999999726</v>
      </c>
    </row>
    <row r="1498" spans="6:20" x14ac:dyDescent="0.3">
      <c r="F1498">
        <f t="shared" si="98"/>
        <v>1013.7799999999875</v>
      </c>
      <c r="G1498">
        <f t="shared" si="97"/>
        <v>-14.939999999999726</v>
      </c>
      <c r="P1498">
        <f t="shared" si="96"/>
        <v>1013.7799999999875</v>
      </c>
      <c r="T1498">
        <f t="shared" si="95"/>
        <v>-14.939999999999726</v>
      </c>
    </row>
    <row r="1499" spans="6:20" x14ac:dyDescent="0.3">
      <c r="F1499">
        <f t="shared" si="98"/>
        <v>1013.7899999999875</v>
      </c>
      <c r="G1499">
        <f t="shared" si="97"/>
        <v>-14.949999999999726</v>
      </c>
      <c r="P1499">
        <f t="shared" si="96"/>
        <v>1013.7899999999875</v>
      </c>
      <c r="T1499">
        <f t="shared" si="95"/>
        <v>-14.949999999999726</v>
      </c>
    </row>
    <row r="1500" spans="6:20" x14ac:dyDescent="0.3">
      <c r="F1500">
        <f t="shared" si="98"/>
        <v>1013.7999999999874</v>
      </c>
      <c r="G1500">
        <f t="shared" si="97"/>
        <v>-14.959999999999726</v>
      </c>
      <c r="P1500">
        <f t="shared" si="96"/>
        <v>1013.7999999999874</v>
      </c>
      <c r="T1500">
        <f t="shared" si="95"/>
        <v>-14.959999999999726</v>
      </c>
    </row>
    <row r="1501" spans="6:20" x14ac:dyDescent="0.3">
      <c r="F1501">
        <f t="shared" si="98"/>
        <v>1013.8099999999874</v>
      </c>
      <c r="G1501">
        <f t="shared" si="97"/>
        <v>-14.969999999999725</v>
      </c>
      <c r="P1501">
        <f t="shared" si="96"/>
        <v>1013.8099999999874</v>
      </c>
      <c r="T1501">
        <f t="shared" si="95"/>
        <v>-14.969999999999725</v>
      </c>
    </row>
    <row r="1502" spans="6:20" x14ac:dyDescent="0.3">
      <c r="F1502">
        <f t="shared" si="98"/>
        <v>1013.8199999999874</v>
      </c>
      <c r="G1502">
        <f t="shared" si="97"/>
        <v>-14.979999999999725</v>
      </c>
      <c r="P1502">
        <f t="shared" si="96"/>
        <v>1013.8199999999874</v>
      </c>
      <c r="T1502">
        <f t="shared" si="95"/>
        <v>-14.979999999999725</v>
      </c>
    </row>
    <row r="1503" spans="6:20" x14ac:dyDescent="0.3">
      <c r="F1503">
        <f t="shared" si="98"/>
        <v>1013.8299999999874</v>
      </c>
      <c r="G1503">
        <f t="shared" si="97"/>
        <v>-14.989999999999725</v>
      </c>
      <c r="P1503">
        <f t="shared" si="96"/>
        <v>1013.8299999999874</v>
      </c>
      <c r="T1503">
        <f t="shared" si="95"/>
        <v>-14.989999999999725</v>
      </c>
    </row>
    <row r="1504" spans="6:20" x14ac:dyDescent="0.3">
      <c r="F1504">
        <f t="shared" si="98"/>
        <v>1013.8399999999874</v>
      </c>
      <c r="G1504">
        <f t="shared" si="97"/>
        <v>-14.999999999999725</v>
      </c>
      <c r="P1504">
        <f t="shared" si="96"/>
        <v>1013.8399999999874</v>
      </c>
      <c r="T1504">
        <f t="shared" si="95"/>
        <v>-14.999999999999725</v>
      </c>
    </row>
    <row r="1505" spans="6:20" x14ac:dyDescent="0.3">
      <c r="F1505">
        <f t="shared" si="98"/>
        <v>1013.8499999999874</v>
      </c>
      <c r="G1505">
        <f t="shared" si="97"/>
        <v>-15.009999999999724</v>
      </c>
      <c r="P1505">
        <f t="shared" si="96"/>
        <v>1013.8499999999874</v>
      </c>
      <c r="T1505">
        <f t="shared" si="95"/>
        <v>-15.009999999999724</v>
      </c>
    </row>
    <row r="1506" spans="6:20" x14ac:dyDescent="0.3">
      <c r="F1506">
        <f t="shared" si="98"/>
        <v>1013.8599999999874</v>
      </c>
      <c r="G1506">
        <f t="shared" si="97"/>
        <v>-15.019999999999724</v>
      </c>
      <c r="P1506">
        <f t="shared" si="96"/>
        <v>1013.8599999999874</v>
      </c>
      <c r="T1506">
        <f t="shared" si="95"/>
        <v>-15.019999999999724</v>
      </c>
    </row>
    <row r="1507" spans="6:20" x14ac:dyDescent="0.3">
      <c r="F1507">
        <f t="shared" si="98"/>
        <v>1013.8699999999874</v>
      </c>
      <c r="G1507">
        <f t="shared" si="97"/>
        <v>-15.029999999999724</v>
      </c>
      <c r="P1507">
        <f t="shared" si="96"/>
        <v>1013.8699999999874</v>
      </c>
      <c r="T1507">
        <f t="shared" si="95"/>
        <v>-15.029999999999724</v>
      </c>
    </row>
    <row r="1508" spans="6:20" x14ac:dyDescent="0.3">
      <c r="F1508">
        <f t="shared" si="98"/>
        <v>1013.8799999999874</v>
      </c>
      <c r="G1508">
        <f t="shared" si="97"/>
        <v>-15.039999999999724</v>
      </c>
      <c r="P1508">
        <f t="shared" si="96"/>
        <v>1013.8799999999874</v>
      </c>
      <c r="T1508">
        <f t="shared" si="95"/>
        <v>-15.039999999999724</v>
      </c>
    </row>
    <row r="1509" spans="6:20" x14ac:dyDescent="0.3">
      <c r="F1509">
        <f t="shared" si="98"/>
        <v>1013.8899999999874</v>
      </c>
      <c r="G1509">
        <f t="shared" si="97"/>
        <v>-15.049999999999724</v>
      </c>
      <c r="P1509">
        <f t="shared" si="96"/>
        <v>1013.8899999999874</v>
      </c>
      <c r="T1509">
        <f t="shared" si="95"/>
        <v>-15.049999999999724</v>
      </c>
    </row>
    <row r="1510" spans="6:20" x14ac:dyDescent="0.3">
      <c r="F1510">
        <f t="shared" si="98"/>
        <v>1013.8999999999874</v>
      </c>
      <c r="G1510">
        <f t="shared" si="97"/>
        <v>-15.059999999999723</v>
      </c>
      <c r="P1510">
        <f t="shared" si="96"/>
        <v>1013.8999999999874</v>
      </c>
      <c r="T1510">
        <f t="shared" si="95"/>
        <v>-15.059999999999723</v>
      </c>
    </row>
    <row r="1511" spans="6:20" x14ac:dyDescent="0.3">
      <c r="F1511">
        <f t="shared" si="98"/>
        <v>1013.9099999999873</v>
      </c>
      <c r="G1511">
        <f t="shared" si="97"/>
        <v>-15.069999999999723</v>
      </c>
      <c r="P1511">
        <f t="shared" si="96"/>
        <v>1013.9099999999873</v>
      </c>
      <c r="T1511">
        <f t="shared" si="95"/>
        <v>-15.069999999999723</v>
      </c>
    </row>
    <row r="1512" spans="6:20" x14ac:dyDescent="0.3">
      <c r="F1512">
        <f t="shared" si="98"/>
        <v>1013.9199999999873</v>
      </c>
      <c r="G1512">
        <f t="shared" si="97"/>
        <v>-15.079999999999723</v>
      </c>
      <c r="P1512">
        <f t="shared" si="96"/>
        <v>1013.9199999999873</v>
      </c>
      <c r="T1512">
        <f t="shared" si="95"/>
        <v>-15.079999999999723</v>
      </c>
    </row>
    <row r="1513" spans="6:20" x14ac:dyDescent="0.3">
      <c r="F1513">
        <f t="shared" si="98"/>
        <v>1013.9299999999873</v>
      </c>
      <c r="G1513">
        <f t="shared" si="97"/>
        <v>-15.089999999999723</v>
      </c>
      <c r="P1513">
        <f t="shared" si="96"/>
        <v>1013.9299999999873</v>
      </c>
      <c r="T1513">
        <f t="shared" si="95"/>
        <v>-15.089999999999723</v>
      </c>
    </row>
    <row r="1514" spans="6:20" x14ac:dyDescent="0.3">
      <c r="F1514">
        <f t="shared" si="98"/>
        <v>1013.9399999999873</v>
      </c>
      <c r="G1514">
        <f t="shared" si="97"/>
        <v>-15.099999999999723</v>
      </c>
      <c r="P1514">
        <f t="shared" si="96"/>
        <v>1013.9399999999873</v>
      </c>
      <c r="T1514">
        <f t="shared" si="95"/>
        <v>-15.099999999999723</v>
      </c>
    </row>
    <row r="1515" spans="6:20" x14ac:dyDescent="0.3">
      <c r="F1515">
        <f t="shared" si="98"/>
        <v>1013.9499999999873</v>
      </c>
      <c r="G1515">
        <f t="shared" si="97"/>
        <v>-15.109999999999722</v>
      </c>
      <c r="P1515">
        <f t="shared" si="96"/>
        <v>1013.9499999999873</v>
      </c>
      <c r="T1515">
        <f t="shared" si="95"/>
        <v>-15.109999999999722</v>
      </c>
    </row>
    <row r="1516" spans="6:20" x14ac:dyDescent="0.3">
      <c r="F1516">
        <f t="shared" si="98"/>
        <v>1013.9599999999873</v>
      </c>
      <c r="G1516">
        <f t="shared" si="97"/>
        <v>-15.119999999999722</v>
      </c>
      <c r="P1516">
        <f t="shared" si="96"/>
        <v>1013.9599999999873</v>
      </c>
      <c r="T1516">
        <f t="shared" si="95"/>
        <v>-15.119999999999722</v>
      </c>
    </row>
    <row r="1517" spans="6:20" x14ac:dyDescent="0.3">
      <c r="F1517">
        <f t="shared" si="98"/>
        <v>1013.9699999999873</v>
      </c>
      <c r="G1517">
        <f t="shared" si="97"/>
        <v>-15.129999999999722</v>
      </c>
      <c r="P1517">
        <f t="shared" si="96"/>
        <v>1013.9699999999873</v>
      </c>
      <c r="T1517">
        <f t="shared" si="95"/>
        <v>-15.129999999999722</v>
      </c>
    </row>
    <row r="1518" spans="6:20" x14ac:dyDescent="0.3">
      <c r="F1518">
        <f t="shared" si="98"/>
        <v>1013.9799999999873</v>
      </c>
      <c r="G1518">
        <f t="shared" si="97"/>
        <v>-15.139999999999722</v>
      </c>
      <c r="P1518">
        <f t="shared" si="96"/>
        <v>1013.9799999999873</v>
      </c>
      <c r="T1518">
        <f t="shared" si="95"/>
        <v>-15.139999999999722</v>
      </c>
    </row>
    <row r="1519" spans="6:20" x14ac:dyDescent="0.3">
      <c r="F1519">
        <f t="shared" si="98"/>
        <v>1013.9899999999873</v>
      </c>
      <c r="G1519">
        <f t="shared" si="97"/>
        <v>-15.149999999999721</v>
      </c>
      <c r="P1519">
        <f t="shared" si="96"/>
        <v>1013.9899999999873</v>
      </c>
      <c r="T1519">
        <f t="shared" si="95"/>
        <v>-15.149999999999721</v>
      </c>
    </row>
    <row r="1520" spans="6:20" x14ac:dyDescent="0.3">
      <c r="F1520">
        <f t="shared" si="98"/>
        <v>1013.9999999999873</v>
      </c>
      <c r="G1520">
        <f t="shared" si="97"/>
        <v>-15.159999999999721</v>
      </c>
      <c r="P1520">
        <f t="shared" si="96"/>
        <v>1013.9999999999873</v>
      </c>
      <c r="T1520">
        <f t="shared" si="95"/>
        <v>-15.159999999999721</v>
      </c>
    </row>
    <row r="1521" spans="6:20" x14ac:dyDescent="0.3">
      <c r="F1521">
        <f t="shared" si="98"/>
        <v>1014.0099999999873</v>
      </c>
      <c r="G1521">
        <f t="shared" si="97"/>
        <v>-15.169999999999721</v>
      </c>
      <c r="P1521">
        <f t="shared" si="96"/>
        <v>1014.0099999999873</v>
      </c>
      <c r="T1521">
        <f t="shared" si="95"/>
        <v>-15.169999999999721</v>
      </c>
    </row>
    <row r="1522" spans="6:20" x14ac:dyDescent="0.3">
      <c r="F1522">
        <f t="shared" si="98"/>
        <v>1014.0199999999872</v>
      </c>
      <c r="G1522">
        <f t="shared" si="97"/>
        <v>-15.179999999999721</v>
      </c>
      <c r="P1522">
        <f t="shared" si="96"/>
        <v>1014.0199999999872</v>
      </c>
      <c r="T1522">
        <f t="shared" si="95"/>
        <v>-15.179999999999721</v>
      </c>
    </row>
    <row r="1523" spans="6:20" x14ac:dyDescent="0.3">
      <c r="F1523">
        <f t="shared" si="98"/>
        <v>1014.0299999999872</v>
      </c>
      <c r="G1523">
        <f t="shared" si="97"/>
        <v>-15.189999999999721</v>
      </c>
      <c r="P1523">
        <f t="shared" si="96"/>
        <v>1014.0299999999872</v>
      </c>
      <c r="T1523">
        <f t="shared" si="95"/>
        <v>-15.189999999999721</v>
      </c>
    </row>
    <row r="1524" spans="6:20" x14ac:dyDescent="0.3">
      <c r="F1524">
        <f t="shared" si="98"/>
        <v>1014.0399999999872</v>
      </c>
      <c r="G1524">
        <f t="shared" si="97"/>
        <v>-15.19999999999972</v>
      </c>
      <c r="P1524">
        <f t="shared" si="96"/>
        <v>1014.0399999999872</v>
      </c>
      <c r="T1524">
        <f t="shared" si="95"/>
        <v>-15.19999999999972</v>
      </c>
    </row>
    <row r="1525" spans="6:20" x14ac:dyDescent="0.3">
      <c r="F1525">
        <f t="shared" si="98"/>
        <v>1014.0499999999872</v>
      </c>
      <c r="G1525">
        <f t="shared" si="97"/>
        <v>-15.20999999999972</v>
      </c>
      <c r="P1525">
        <f t="shared" si="96"/>
        <v>1014.0499999999872</v>
      </c>
      <c r="T1525">
        <f t="shared" si="95"/>
        <v>-15.20999999999972</v>
      </c>
    </row>
    <row r="1526" spans="6:20" x14ac:dyDescent="0.3">
      <c r="F1526">
        <f t="shared" si="98"/>
        <v>1014.0599999999872</v>
      </c>
      <c r="G1526">
        <f t="shared" si="97"/>
        <v>-15.21999999999972</v>
      </c>
      <c r="P1526">
        <f t="shared" si="96"/>
        <v>1014.0599999999872</v>
      </c>
      <c r="T1526">
        <f t="shared" si="95"/>
        <v>-15.21999999999972</v>
      </c>
    </row>
    <row r="1527" spans="6:20" x14ac:dyDescent="0.3">
      <c r="F1527">
        <f t="shared" si="98"/>
        <v>1014.0699999999872</v>
      </c>
      <c r="G1527">
        <f t="shared" si="97"/>
        <v>-15.22999999999972</v>
      </c>
      <c r="P1527">
        <f t="shared" si="96"/>
        <v>1014.0699999999872</v>
      </c>
      <c r="T1527">
        <f t="shared" si="95"/>
        <v>-15.22999999999972</v>
      </c>
    </row>
    <row r="1528" spans="6:20" x14ac:dyDescent="0.3">
      <c r="F1528">
        <f t="shared" si="98"/>
        <v>1014.0799999999872</v>
      </c>
      <c r="G1528">
        <f t="shared" si="97"/>
        <v>-15.23999999999972</v>
      </c>
      <c r="P1528">
        <f t="shared" si="96"/>
        <v>1014.0799999999872</v>
      </c>
      <c r="T1528">
        <f t="shared" si="95"/>
        <v>-15.23999999999972</v>
      </c>
    </row>
    <row r="1529" spans="6:20" x14ac:dyDescent="0.3">
      <c r="F1529">
        <f t="shared" si="98"/>
        <v>1014.0899999999872</v>
      </c>
      <c r="G1529">
        <f t="shared" si="97"/>
        <v>-15.249999999999719</v>
      </c>
      <c r="P1529">
        <f t="shared" si="96"/>
        <v>1014.0899999999872</v>
      </c>
      <c r="T1529">
        <f t="shared" si="95"/>
        <v>-15.249999999999719</v>
      </c>
    </row>
    <row r="1530" spans="6:20" x14ac:dyDescent="0.3">
      <c r="F1530">
        <f t="shared" si="98"/>
        <v>1014.0999999999872</v>
      </c>
      <c r="G1530">
        <f t="shared" si="97"/>
        <v>-15.259999999999719</v>
      </c>
      <c r="P1530">
        <f t="shared" si="96"/>
        <v>1014.0999999999872</v>
      </c>
      <c r="T1530">
        <f t="shared" si="95"/>
        <v>-15.259999999999719</v>
      </c>
    </row>
    <row r="1531" spans="6:20" x14ac:dyDescent="0.3">
      <c r="F1531">
        <f t="shared" si="98"/>
        <v>1014.1099999999872</v>
      </c>
      <c r="G1531">
        <f t="shared" si="97"/>
        <v>-15.269999999999719</v>
      </c>
      <c r="P1531">
        <f t="shared" si="96"/>
        <v>1014.1099999999872</v>
      </c>
      <c r="T1531">
        <f t="shared" si="95"/>
        <v>-15.269999999999719</v>
      </c>
    </row>
    <row r="1532" spans="6:20" x14ac:dyDescent="0.3">
      <c r="F1532">
        <f t="shared" si="98"/>
        <v>1014.1199999999872</v>
      </c>
      <c r="G1532">
        <f t="shared" si="97"/>
        <v>-15.279999999999719</v>
      </c>
      <c r="P1532">
        <f t="shared" si="96"/>
        <v>1014.1199999999872</v>
      </c>
      <c r="T1532">
        <f t="shared" si="95"/>
        <v>-15.279999999999719</v>
      </c>
    </row>
    <row r="1533" spans="6:20" x14ac:dyDescent="0.3">
      <c r="F1533">
        <f t="shared" si="98"/>
        <v>1014.1299999999871</v>
      </c>
      <c r="G1533">
        <f t="shared" si="97"/>
        <v>-15.289999999999718</v>
      </c>
      <c r="P1533">
        <f t="shared" si="96"/>
        <v>1014.1299999999871</v>
      </c>
      <c r="T1533">
        <f t="shared" si="95"/>
        <v>-15.289999999999718</v>
      </c>
    </row>
    <row r="1534" spans="6:20" x14ac:dyDescent="0.3">
      <c r="F1534">
        <f t="shared" si="98"/>
        <v>1014.1399999999871</v>
      </c>
      <c r="G1534">
        <f t="shared" si="97"/>
        <v>-15.299999999999718</v>
      </c>
      <c r="P1534">
        <f t="shared" si="96"/>
        <v>1014.1399999999871</v>
      </c>
      <c r="T1534">
        <f t="shared" si="95"/>
        <v>-15.299999999999718</v>
      </c>
    </row>
    <row r="1535" spans="6:20" x14ac:dyDescent="0.3">
      <c r="F1535">
        <f t="shared" si="98"/>
        <v>1014.1499999999871</v>
      </c>
      <c r="G1535">
        <f t="shared" si="97"/>
        <v>-15.309999999999718</v>
      </c>
      <c r="P1535">
        <f t="shared" si="96"/>
        <v>1014.1499999999871</v>
      </c>
      <c r="T1535">
        <f t="shared" si="95"/>
        <v>-15.309999999999718</v>
      </c>
    </row>
    <row r="1536" spans="6:20" x14ac:dyDescent="0.3">
      <c r="F1536">
        <f t="shared" si="98"/>
        <v>1014.1599999999871</v>
      </c>
      <c r="G1536">
        <f t="shared" si="97"/>
        <v>-15.319999999999718</v>
      </c>
      <c r="P1536">
        <f t="shared" si="96"/>
        <v>1014.1599999999871</v>
      </c>
      <c r="T1536">
        <f t="shared" si="95"/>
        <v>-15.319999999999718</v>
      </c>
    </row>
    <row r="1537" spans="6:20" x14ac:dyDescent="0.3">
      <c r="F1537">
        <f t="shared" si="98"/>
        <v>1014.1699999999871</v>
      </c>
      <c r="G1537">
        <f t="shared" si="97"/>
        <v>-15.329999999999718</v>
      </c>
      <c r="P1537">
        <f t="shared" si="96"/>
        <v>1014.1699999999871</v>
      </c>
      <c r="T1537">
        <f t="shared" si="95"/>
        <v>-15.329999999999718</v>
      </c>
    </row>
    <row r="1538" spans="6:20" x14ac:dyDescent="0.3">
      <c r="F1538">
        <f t="shared" si="98"/>
        <v>1014.1799999999871</v>
      </c>
      <c r="G1538">
        <f t="shared" si="97"/>
        <v>-15.339999999999717</v>
      </c>
      <c r="P1538">
        <f t="shared" si="96"/>
        <v>1014.1799999999871</v>
      </c>
      <c r="T1538">
        <f t="shared" si="95"/>
        <v>-15.339999999999717</v>
      </c>
    </row>
    <row r="1539" spans="6:20" x14ac:dyDescent="0.3">
      <c r="F1539">
        <f t="shared" si="98"/>
        <v>1014.1899999999871</v>
      </c>
      <c r="G1539">
        <f t="shared" si="97"/>
        <v>-15.349999999999717</v>
      </c>
      <c r="P1539">
        <f t="shared" si="96"/>
        <v>1014.1899999999871</v>
      </c>
      <c r="T1539">
        <f t="shared" si="95"/>
        <v>-15.349999999999717</v>
      </c>
    </row>
    <row r="1540" spans="6:20" x14ac:dyDescent="0.3">
      <c r="F1540">
        <f t="shared" si="98"/>
        <v>1014.1999999999871</v>
      </c>
      <c r="G1540">
        <f t="shared" si="97"/>
        <v>-15.359999999999717</v>
      </c>
      <c r="P1540">
        <f t="shared" si="96"/>
        <v>1014.1999999999871</v>
      </c>
      <c r="T1540">
        <f t="shared" ref="T1540:T1603" si="99">G1540-$D$3</f>
        <v>-15.359999999999717</v>
      </c>
    </row>
    <row r="1541" spans="6:20" x14ac:dyDescent="0.3">
      <c r="F1541">
        <f t="shared" si="98"/>
        <v>1014.2099999999871</v>
      </c>
      <c r="G1541">
        <f t="shared" si="97"/>
        <v>-15.369999999999717</v>
      </c>
      <c r="P1541">
        <f t="shared" ref="P1541:P1604" si="100">F1541-$D$3</f>
        <v>1014.2099999999871</v>
      </c>
      <c r="T1541">
        <f t="shared" si="99"/>
        <v>-15.369999999999717</v>
      </c>
    </row>
    <row r="1542" spans="6:20" x14ac:dyDescent="0.3">
      <c r="F1542">
        <f t="shared" si="98"/>
        <v>1014.2199999999871</v>
      </c>
      <c r="G1542">
        <f t="shared" si="97"/>
        <v>-15.379999999999717</v>
      </c>
      <c r="P1542">
        <f t="shared" si="100"/>
        <v>1014.2199999999871</v>
      </c>
      <c r="T1542">
        <f t="shared" si="99"/>
        <v>-15.379999999999717</v>
      </c>
    </row>
    <row r="1543" spans="6:20" x14ac:dyDescent="0.3">
      <c r="F1543">
        <f t="shared" si="98"/>
        <v>1014.2299999999871</v>
      </c>
      <c r="G1543">
        <f t="shared" si="97"/>
        <v>-15.389999999999716</v>
      </c>
      <c r="P1543">
        <f t="shared" si="100"/>
        <v>1014.2299999999871</v>
      </c>
      <c r="T1543">
        <f t="shared" si="99"/>
        <v>-15.389999999999716</v>
      </c>
    </row>
    <row r="1544" spans="6:20" x14ac:dyDescent="0.3">
      <c r="F1544">
        <f t="shared" si="98"/>
        <v>1014.239999999987</v>
      </c>
      <c r="G1544">
        <f t="shared" ref="G1544:G1607" si="101">G1543-0.01</f>
        <v>-15.399999999999716</v>
      </c>
      <c r="P1544">
        <f t="shared" si="100"/>
        <v>1014.239999999987</v>
      </c>
      <c r="T1544">
        <f t="shared" si="99"/>
        <v>-15.399999999999716</v>
      </c>
    </row>
    <row r="1545" spans="6:20" x14ac:dyDescent="0.3">
      <c r="F1545">
        <f t="shared" si="98"/>
        <v>1014.249999999987</v>
      </c>
      <c r="G1545">
        <f t="shared" si="101"/>
        <v>-15.409999999999716</v>
      </c>
      <c r="P1545">
        <f t="shared" si="100"/>
        <v>1014.249999999987</v>
      </c>
      <c r="T1545">
        <f t="shared" si="99"/>
        <v>-15.409999999999716</v>
      </c>
    </row>
    <row r="1546" spans="6:20" x14ac:dyDescent="0.3">
      <c r="F1546">
        <f t="shared" si="98"/>
        <v>1014.259999999987</v>
      </c>
      <c r="G1546">
        <f t="shared" si="101"/>
        <v>-15.419999999999716</v>
      </c>
      <c r="P1546">
        <f t="shared" si="100"/>
        <v>1014.259999999987</v>
      </c>
      <c r="T1546">
        <f t="shared" si="99"/>
        <v>-15.419999999999716</v>
      </c>
    </row>
    <row r="1547" spans="6:20" x14ac:dyDescent="0.3">
      <c r="F1547">
        <f t="shared" si="98"/>
        <v>1014.269999999987</v>
      </c>
      <c r="G1547">
        <f t="shared" si="101"/>
        <v>-15.429999999999715</v>
      </c>
      <c r="P1547">
        <f t="shared" si="100"/>
        <v>1014.269999999987</v>
      </c>
      <c r="T1547">
        <f t="shared" si="99"/>
        <v>-15.429999999999715</v>
      </c>
    </row>
    <row r="1548" spans="6:20" x14ac:dyDescent="0.3">
      <c r="F1548">
        <f t="shared" si="98"/>
        <v>1014.279999999987</v>
      </c>
      <c r="G1548">
        <f t="shared" si="101"/>
        <v>-15.439999999999715</v>
      </c>
      <c r="P1548">
        <f t="shared" si="100"/>
        <v>1014.279999999987</v>
      </c>
      <c r="T1548">
        <f t="shared" si="99"/>
        <v>-15.439999999999715</v>
      </c>
    </row>
    <row r="1549" spans="6:20" x14ac:dyDescent="0.3">
      <c r="F1549">
        <f t="shared" si="98"/>
        <v>1014.289999999987</v>
      </c>
      <c r="G1549">
        <f t="shared" si="101"/>
        <v>-15.449999999999715</v>
      </c>
      <c r="P1549">
        <f t="shared" si="100"/>
        <v>1014.289999999987</v>
      </c>
      <c r="T1549">
        <f t="shared" si="99"/>
        <v>-15.449999999999715</v>
      </c>
    </row>
    <row r="1550" spans="6:20" x14ac:dyDescent="0.3">
      <c r="F1550">
        <f t="shared" ref="F1550:F1613" si="102">F1549+0.01</f>
        <v>1014.299999999987</v>
      </c>
      <c r="G1550">
        <f t="shared" si="101"/>
        <v>-15.459999999999715</v>
      </c>
      <c r="P1550">
        <f t="shared" si="100"/>
        <v>1014.299999999987</v>
      </c>
      <c r="T1550">
        <f t="shared" si="99"/>
        <v>-15.459999999999715</v>
      </c>
    </row>
    <row r="1551" spans="6:20" x14ac:dyDescent="0.3">
      <c r="F1551">
        <f t="shared" si="102"/>
        <v>1014.309999999987</v>
      </c>
      <c r="G1551">
        <f t="shared" si="101"/>
        <v>-15.469999999999715</v>
      </c>
      <c r="P1551">
        <f t="shared" si="100"/>
        <v>1014.309999999987</v>
      </c>
      <c r="T1551">
        <f t="shared" si="99"/>
        <v>-15.469999999999715</v>
      </c>
    </row>
    <row r="1552" spans="6:20" x14ac:dyDescent="0.3">
      <c r="F1552">
        <f t="shared" si="102"/>
        <v>1014.319999999987</v>
      </c>
      <c r="G1552">
        <f t="shared" si="101"/>
        <v>-15.479999999999714</v>
      </c>
      <c r="P1552">
        <f t="shared" si="100"/>
        <v>1014.319999999987</v>
      </c>
      <c r="T1552">
        <f t="shared" si="99"/>
        <v>-15.479999999999714</v>
      </c>
    </row>
    <row r="1553" spans="6:20" x14ac:dyDescent="0.3">
      <c r="F1553">
        <f t="shared" si="102"/>
        <v>1014.329999999987</v>
      </c>
      <c r="G1553">
        <f t="shared" si="101"/>
        <v>-15.489999999999714</v>
      </c>
      <c r="P1553">
        <f t="shared" si="100"/>
        <v>1014.329999999987</v>
      </c>
      <c r="T1553">
        <f t="shared" si="99"/>
        <v>-15.489999999999714</v>
      </c>
    </row>
    <row r="1554" spans="6:20" x14ac:dyDescent="0.3">
      <c r="F1554">
        <f t="shared" si="102"/>
        <v>1014.339999999987</v>
      </c>
      <c r="G1554">
        <f t="shared" si="101"/>
        <v>-15.499999999999714</v>
      </c>
      <c r="P1554">
        <f t="shared" si="100"/>
        <v>1014.339999999987</v>
      </c>
      <c r="T1554">
        <f t="shared" si="99"/>
        <v>-15.499999999999714</v>
      </c>
    </row>
    <row r="1555" spans="6:20" x14ac:dyDescent="0.3">
      <c r="F1555">
        <f t="shared" si="102"/>
        <v>1014.3499999999869</v>
      </c>
      <c r="G1555">
        <f t="shared" si="101"/>
        <v>-15.509999999999714</v>
      </c>
      <c r="P1555">
        <f t="shared" si="100"/>
        <v>1014.3499999999869</v>
      </c>
      <c r="T1555">
        <f t="shared" si="99"/>
        <v>-15.509999999999714</v>
      </c>
    </row>
    <row r="1556" spans="6:20" x14ac:dyDescent="0.3">
      <c r="F1556">
        <f t="shared" si="102"/>
        <v>1014.3599999999869</v>
      </c>
      <c r="G1556">
        <f t="shared" si="101"/>
        <v>-15.519999999999714</v>
      </c>
      <c r="P1556">
        <f t="shared" si="100"/>
        <v>1014.3599999999869</v>
      </c>
      <c r="T1556">
        <f t="shared" si="99"/>
        <v>-15.519999999999714</v>
      </c>
    </row>
    <row r="1557" spans="6:20" x14ac:dyDescent="0.3">
      <c r="F1557">
        <f t="shared" si="102"/>
        <v>1014.3699999999869</v>
      </c>
      <c r="G1557">
        <f t="shared" si="101"/>
        <v>-15.529999999999713</v>
      </c>
      <c r="P1557">
        <f t="shared" si="100"/>
        <v>1014.3699999999869</v>
      </c>
      <c r="T1557">
        <f t="shared" si="99"/>
        <v>-15.529999999999713</v>
      </c>
    </row>
    <row r="1558" spans="6:20" x14ac:dyDescent="0.3">
      <c r="F1558">
        <f t="shared" si="102"/>
        <v>1014.3799999999869</v>
      </c>
      <c r="G1558">
        <f t="shared" si="101"/>
        <v>-15.539999999999713</v>
      </c>
      <c r="P1558">
        <f t="shared" si="100"/>
        <v>1014.3799999999869</v>
      </c>
      <c r="T1558">
        <f t="shared" si="99"/>
        <v>-15.539999999999713</v>
      </c>
    </row>
    <row r="1559" spans="6:20" x14ac:dyDescent="0.3">
      <c r="F1559">
        <f t="shared" si="102"/>
        <v>1014.3899999999869</v>
      </c>
      <c r="G1559">
        <f t="shared" si="101"/>
        <v>-15.549999999999713</v>
      </c>
      <c r="P1559">
        <f t="shared" si="100"/>
        <v>1014.3899999999869</v>
      </c>
      <c r="T1559">
        <f t="shared" si="99"/>
        <v>-15.549999999999713</v>
      </c>
    </row>
    <row r="1560" spans="6:20" x14ac:dyDescent="0.3">
      <c r="F1560">
        <f t="shared" si="102"/>
        <v>1014.3999999999869</v>
      </c>
      <c r="G1560">
        <f t="shared" si="101"/>
        <v>-15.559999999999713</v>
      </c>
      <c r="P1560">
        <f t="shared" si="100"/>
        <v>1014.3999999999869</v>
      </c>
      <c r="T1560">
        <f t="shared" si="99"/>
        <v>-15.559999999999713</v>
      </c>
    </row>
    <row r="1561" spans="6:20" x14ac:dyDescent="0.3">
      <c r="F1561">
        <f t="shared" si="102"/>
        <v>1014.4099999999869</v>
      </c>
      <c r="G1561">
        <f t="shared" si="101"/>
        <v>-15.569999999999713</v>
      </c>
      <c r="P1561">
        <f t="shared" si="100"/>
        <v>1014.4099999999869</v>
      </c>
      <c r="T1561">
        <f t="shared" si="99"/>
        <v>-15.569999999999713</v>
      </c>
    </row>
    <row r="1562" spans="6:20" x14ac:dyDescent="0.3">
      <c r="F1562">
        <f t="shared" si="102"/>
        <v>1014.4199999999869</v>
      </c>
      <c r="G1562">
        <f t="shared" si="101"/>
        <v>-15.579999999999712</v>
      </c>
      <c r="P1562">
        <f t="shared" si="100"/>
        <v>1014.4199999999869</v>
      </c>
      <c r="T1562">
        <f t="shared" si="99"/>
        <v>-15.579999999999712</v>
      </c>
    </row>
    <row r="1563" spans="6:20" x14ac:dyDescent="0.3">
      <c r="F1563">
        <f t="shared" si="102"/>
        <v>1014.4299999999869</v>
      </c>
      <c r="G1563">
        <f t="shared" si="101"/>
        <v>-15.589999999999712</v>
      </c>
      <c r="P1563">
        <f t="shared" si="100"/>
        <v>1014.4299999999869</v>
      </c>
      <c r="T1563">
        <f t="shared" si="99"/>
        <v>-15.589999999999712</v>
      </c>
    </row>
    <row r="1564" spans="6:20" x14ac:dyDescent="0.3">
      <c r="F1564">
        <f t="shared" si="102"/>
        <v>1014.4399999999869</v>
      </c>
      <c r="G1564">
        <f t="shared" si="101"/>
        <v>-15.599999999999712</v>
      </c>
      <c r="P1564">
        <f t="shared" si="100"/>
        <v>1014.4399999999869</v>
      </c>
      <c r="T1564">
        <f t="shared" si="99"/>
        <v>-15.599999999999712</v>
      </c>
    </row>
    <row r="1565" spans="6:20" x14ac:dyDescent="0.3">
      <c r="F1565">
        <f t="shared" si="102"/>
        <v>1014.4499999999869</v>
      </c>
      <c r="G1565">
        <f t="shared" si="101"/>
        <v>-15.609999999999712</v>
      </c>
      <c r="P1565">
        <f t="shared" si="100"/>
        <v>1014.4499999999869</v>
      </c>
      <c r="T1565">
        <f t="shared" si="99"/>
        <v>-15.609999999999712</v>
      </c>
    </row>
    <row r="1566" spans="6:20" x14ac:dyDescent="0.3">
      <c r="F1566">
        <f t="shared" si="102"/>
        <v>1014.4599999999868</v>
      </c>
      <c r="G1566">
        <f t="shared" si="101"/>
        <v>-15.619999999999711</v>
      </c>
      <c r="P1566">
        <f t="shared" si="100"/>
        <v>1014.4599999999868</v>
      </c>
      <c r="T1566">
        <f t="shared" si="99"/>
        <v>-15.619999999999711</v>
      </c>
    </row>
    <row r="1567" spans="6:20" x14ac:dyDescent="0.3">
      <c r="F1567">
        <f t="shared" si="102"/>
        <v>1014.4699999999868</v>
      </c>
      <c r="G1567">
        <f t="shared" si="101"/>
        <v>-15.629999999999711</v>
      </c>
      <c r="P1567">
        <f t="shared" si="100"/>
        <v>1014.4699999999868</v>
      </c>
      <c r="T1567">
        <f t="shared" si="99"/>
        <v>-15.629999999999711</v>
      </c>
    </row>
    <row r="1568" spans="6:20" x14ac:dyDescent="0.3">
      <c r="F1568">
        <f t="shared" si="102"/>
        <v>1014.4799999999868</v>
      </c>
      <c r="G1568">
        <f t="shared" si="101"/>
        <v>-15.639999999999711</v>
      </c>
      <c r="P1568">
        <f t="shared" si="100"/>
        <v>1014.4799999999868</v>
      </c>
      <c r="T1568">
        <f t="shared" si="99"/>
        <v>-15.639999999999711</v>
      </c>
    </row>
    <row r="1569" spans="6:20" x14ac:dyDescent="0.3">
      <c r="F1569">
        <f t="shared" si="102"/>
        <v>1014.4899999999868</v>
      </c>
      <c r="G1569">
        <f t="shared" si="101"/>
        <v>-15.649999999999711</v>
      </c>
      <c r="P1569">
        <f t="shared" si="100"/>
        <v>1014.4899999999868</v>
      </c>
      <c r="T1569">
        <f t="shared" si="99"/>
        <v>-15.649999999999711</v>
      </c>
    </row>
    <row r="1570" spans="6:20" x14ac:dyDescent="0.3">
      <c r="F1570">
        <f t="shared" si="102"/>
        <v>1014.4999999999868</v>
      </c>
      <c r="G1570">
        <f t="shared" si="101"/>
        <v>-15.659999999999711</v>
      </c>
      <c r="P1570">
        <f t="shared" si="100"/>
        <v>1014.4999999999868</v>
      </c>
      <c r="T1570">
        <f t="shared" si="99"/>
        <v>-15.659999999999711</v>
      </c>
    </row>
    <row r="1571" spans="6:20" x14ac:dyDescent="0.3">
      <c r="F1571">
        <f t="shared" si="102"/>
        <v>1014.5099999999868</v>
      </c>
      <c r="G1571">
        <f t="shared" si="101"/>
        <v>-15.66999999999971</v>
      </c>
      <c r="P1571">
        <f t="shared" si="100"/>
        <v>1014.5099999999868</v>
      </c>
      <c r="T1571">
        <f t="shared" si="99"/>
        <v>-15.66999999999971</v>
      </c>
    </row>
    <row r="1572" spans="6:20" x14ac:dyDescent="0.3">
      <c r="F1572">
        <f t="shared" si="102"/>
        <v>1014.5199999999868</v>
      </c>
      <c r="G1572">
        <f t="shared" si="101"/>
        <v>-15.67999999999971</v>
      </c>
      <c r="P1572">
        <f t="shared" si="100"/>
        <v>1014.5199999999868</v>
      </c>
      <c r="T1572">
        <f t="shared" si="99"/>
        <v>-15.67999999999971</v>
      </c>
    </row>
    <row r="1573" spans="6:20" x14ac:dyDescent="0.3">
      <c r="F1573">
        <f t="shared" si="102"/>
        <v>1014.5299999999868</v>
      </c>
      <c r="G1573">
        <f t="shared" si="101"/>
        <v>-15.68999999999971</v>
      </c>
      <c r="P1573">
        <f t="shared" si="100"/>
        <v>1014.5299999999868</v>
      </c>
      <c r="T1573">
        <f t="shared" si="99"/>
        <v>-15.68999999999971</v>
      </c>
    </row>
    <row r="1574" spans="6:20" x14ac:dyDescent="0.3">
      <c r="F1574">
        <f t="shared" si="102"/>
        <v>1014.5399999999868</v>
      </c>
      <c r="G1574">
        <f t="shared" si="101"/>
        <v>-15.69999999999971</v>
      </c>
      <c r="P1574">
        <f t="shared" si="100"/>
        <v>1014.5399999999868</v>
      </c>
      <c r="T1574">
        <f t="shared" si="99"/>
        <v>-15.69999999999971</v>
      </c>
    </row>
    <row r="1575" spans="6:20" x14ac:dyDescent="0.3">
      <c r="F1575">
        <f t="shared" si="102"/>
        <v>1014.5499999999868</v>
      </c>
      <c r="G1575">
        <f t="shared" si="101"/>
        <v>-15.70999999999971</v>
      </c>
      <c r="P1575">
        <f t="shared" si="100"/>
        <v>1014.5499999999868</v>
      </c>
      <c r="T1575">
        <f t="shared" si="99"/>
        <v>-15.70999999999971</v>
      </c>
    </row>
    <row r="1576" spans="6:20" x14ac:dyDescent="0.3">
      <c r="F1576">
        <f t="shared" si="102"/>
        <v>1014.5599999999868</v>
      </c>
      <c r="G1576">
        <f t="shared" si="101"/>
        <v>-15.719999999999709</v>
      </c>
      <c r="P1576">
        <f t="shared" si="100"/>
        <v>1014.5599999999868</v>
      </c>
      <c r="T1576">
        <f t="shared" si="99"/>
        <v>-15.719999999999709</v>
      </c>
    </row>
    <row r="1577" spans="6:20" x14ac:dyDescent="0.3">
      <c r="F1577">
        <f t="shared" si="102"/>
        <v>1014.5699999999867</v>
      </c>
      <c r="G1577">
        <f t="shared" si="101"/>
        <v>-15.729999999999709</v>
      </c>
      <c r="P1577">
        <f t="shared" si="100"/>
        <v>1014.5699999999867</v>
      </c>
      <c r="T1577">
        <f t="shared" si="99"/>
        <v>-15.729999999999709</v>
      </c>
    </row>
    <row r="1578" spans="6:20" x14ac:dyDescent="0.3">
      <c r="F1578">
        <f t="shared" si="102"/>
        <v>1014.5799999999867</v>
      </c>
      <c r="G1578">
        <f t="shared" si="101"/>
        <v>-15.739999999999709</v>
      </c>
      <c r="P1578">
        <f t="shared" si="100"/>
        <v>1014.5799999999867</v>
      </c>
      <c r="T1578">
        <f t="shared" si="99"/>
        <v>-15.739999999999709</v>
      </c>
    </row>
    <row r="1579" spans="6:20" x14ac:dyDescent="0.3">
      <c r="F1579">
        <f t="shared" si="102"/>
        <v>1014.5899999999867</v>
      </c>
      <c r="G1579">
        <f t="shared" si="101"/>
        <v>-15.749999999999709</v>
      </c>
      <c r="P1579">
        <f t="shared" si="100"/>
        <v>1014.5899999999867</v>
      </c>
      <c r="T1579">
        <f t="shared" si="99"/>
        <v>-15.749999999999709</v>
      </c>
    </row>
    <row r="1580" spans="6:20" x14ac:dyDescent="0.3">
      <c r="F1580">
        <f t="shared" si="102"/>
        <v>1014.5999999999867</v>
      </c>
      <c r="G1580">
        <f t="shared" si="101"/>
        <v>-15.759999999999708</v>
      </c>
      <c r="P1580">
        <f t="shared" si="100"/>
        <v>1014.5999999999867</v>
      </c>
      <c r="T1580">
        <f t="shared" si="99"/>
        <v>-15.759999999999708</v>
      </c>
    </row>
    <row r="1581" spans="6:20" x14ac:dyDescent="0.3">
      <c r="F1581">
        <f t="shared" si="102"/>
        <v>1014.6099999999867</v>
      </c>
      <c r="G1581">
        <f t="shared" si="101"/>
        <v>-15.769999999999708</v>
      </c>
      <c r="P1581">
        <f t="shared" si="100"/>
        <v>1014.6099999999867</v>
      </c>
      <c r="T1581">
        <f t="shared" si="99"/>
        <v>-15.769999999999708</v>
      </c>
    </row>
    <row r="1582" spans="6:20" x14ac:dyDescent="0.3">
      <c r="F1582">
        <f t="shared" si="102"/>
        <v>1014.6199999999867</v>
      </c>
      <c r="G1582">
        <f t="shared" si="101"/>
        <v>-15.779999999999708</v>
      </c>
      <c r="P1582">
        <f t="shared" si="100"/>
        <v>1014.6199999999867</v>
      </c>
      <c r="T1582">
        <f t="shared" si="99"/>
        <v>-15.779999999999708</v>
      </c>
    </row>
    <row r="1583" spans="6:20" x14ac:dyDescent="0.3">
      <c r="F1583">
        <f t="shared" si="102"/>
        <v>1014.6299999999867</v>
      </c>
      <c r="G1583">
        <f t="shared" si="101"/>
        <v>-15.789999999999708</v>
      </c>
      <c r="P1583">
        <f t="shared" si="100"/>
        <v>1014.6299999999867</v>
      </c>
      <c r="T1583">
        <f t="shared" si="99"/>
        <v>-15.789999999999708</v>
      </c>
    </row>
    <row r="1584" spans="6:20" x14ac:dyDescent="0.3">
      <c r="F1584">
        <f t="shared" si="102"/>
        <v>1014.6399999999867</v>
      </c>
      <c r="G1584">
        <f t="shared" si="101"/>
        <v>-15.799999999999708</v>
      </c>
      <c r="P1584">
        <f t="shared" si="100"/>
        <v>1014.6399999999867</v>
      </c>
      <c r="T1584">
        <f t="shared" si="99"/>
        <v>-15.799999999999708</v>
      </c>
    </row>
    <row r="1585" spans="6:20" x14ac:dyDescent="0.3">
      <c r="F1585">
        <f t="shared" si="102"/>
        <v>1014.6499999999867</v>
      </c>
      <c r="G1585">
        <f t="shared" si="101"/>
        <v>-15.809999999999707</v>
      </c>
      <c r="P1585">
        <f t="shared" si="100"/>
        <v>1014.6499999999867</v>
      </c>
      <c r="T1585">
        <f t="shared" si="99"/>
        <v>-15.809999999999707</v>
      </c>
    </row>
    <row r="1586" spans="6:20" x14ac:dyDescent="0.3">
      <c r="F1586">
        <f t="shared" si="102"/>
        <v>1014.6599999999867</v>
      </c>
      <c r="G1586">
        <f t="shared" si="101"/>
        <v>-15.819999999999707</v>
      </c>
      <c r="P1586">
        <f t="shared" si="100"/>
        <v>1014.6599999999867</v>
      </c>
      <c r="T1586">
        <f t="shared" si="99"/>
        <v>-15.819999999999707</v>
      </c>
    </row>
    <row r="1587" spans="6:20" x14ac:dyDescent="0.3">
      <c r="F1587">
        <f t="shared" si="102"/>
        <v>1014.6699999999867</v>
      </c>
      <c r="G1587">
        <f t="shared" si="101"/>
        <v>-15.829999999999707</v>
      </c>
      <c r="P1587">
        <f t="shared" si="100"/>
        <v>1014.6699999999867</v>
      </c>
      <c r="T1587">
        <f t="shared" si="99"/>
        <v>-15.829999999999707</v>
      </c>
    </row>
    <row r="1588" spans="6:20" x14ac:dyDescent="0.3">
      <c r="F1588">
        <f t="shared" si="102"/>
        <v>1014.6799999999866</v>
      </c>
      <c r="G1588">
        <f t="shared" si="101"/>
        <v>-15.839999999999707</v>
      </c>
      <c r="P1588">
        <f t="shared" si="100"/>
        <v>1014.6799999999866</v>
      </c>
      <c r="T1588">
        <f t="shared" si="99"/>
        <v>-15.839999999999707</v>
      </c>
    </row>
    <row r="1589" spans="6:20" x14ac:dyDescent="0.3">
      <c r="F1589">
        <f t="shared" si="102"/>
        <v>1014.6899999999866</v>
      </c>
      <c r="G1589">
        <f t="shared" si="101"/>
        <v>-15.849999999999707</v>
      </c>
      <c r="P1589">
        <f t="shared" si="100"/>
        <v>1014.6899999999866</v>
      </c>
      <c r="T1589">
        <f t="shared" si="99"/>
        <v>-15.849999999999707</v>
      </c>
    </row>
    <row r="1590" spans="6:20" x14ac:dyDescent="0.3">
      <c r="F1590">
        <f t="shared" si="102"/>
        <v>1014.6999999999866</v>
      </c>
      <c r="G1590">
        <f t="shared" si="101"/>
        <v>-15.859999999999706</v>
      </c>
      <c r="P1590">
        <f t="shared" si="100"/>
        <v>1014.6999999999866</v>
      </c>
      <c r="T1590">
        <f t="shared" si="99"/>
        <v>-15.859999999999706</v>
      </c>
    </row>
    <row r="1591" spans="6:20" x14ac:dyDescent="0.3">
      <c r="F1591">
        <f t="shared" si="102"/>
        <v>1014.7099999999866</v>
      </c>
      <c r="G1591">
        <f t="shared" si="101"/>
        <v>-15.869999999999706</v>
      </c>
      <c r="P1591">
        <f t="shared" si="100"/>
        <v>1014.7099999999866</v>
      </c>
      <c r="T1591">
        <f t="shared" si="99"/>
        <v>-15.869999999999706</v>
      </c>
    </row>
    <row r="1592" spans="6:20" x14ac:dyDescent="0.3">
      <c r="F1592">
        <f t="shared" si="102"/>
        <v>1014.7199999999866</v>
      </c>
      <c r="G1592">
        <f t="shared" si="101"/>
        <v>-15.879999999999706</v>
      </c>
      <c r="P1592">
        <f t="shared" si="100"/>
        <v>1014.7199999999866</v>
      </c>
      <c r="T1592">
        <f t="shared" si="99"/>
        <v>-15.879999999999706</v>
      </c>
    </row>
    <row r="1593" spans="6:20" x14ac:dyDescent="0.3">
      <c r="F1593">
        <f t="shared" si="102"/>
        <v>1014.7299999999866</v>
      </c>
      <c r="G1593">
        <f t="shared" si="101"/>
        <v>-15.889999999999706</v>
      </c>
      <c r="P1593">
        <f t="shared" si="100"/>
        <v>1014.7299999999866</v>
      </c>
      <c r="T1593">
        <f t="shared" si="99"/>
        <v>-15.889999999999706</v>
      </c>
    </row>
    <row r="1594" spans="6:20" x14ac:dyDescent="0.3">
      <c r="F1594">
        <f t="shared" si="102"/>
        <v>1014.7399999999866</v>
      </c>
      <c r="G1594">
        <f t="shared" si="101"/>
        <v>-15.899999999999705</v>
      </c>
      <c r="P1594">
        <f t="shared" si="100"/>
        <v>1014.7399999999866</v>
      </c>
      <c r="T1594">
        <f t="shared" si="99"/>
        <v>-15.899999999999705</v>
      </c>
    </row>
    <row r="1595" spans="6:20" x14ac:dyDescent="0.3">
      <c r="F1595">
        <f t="shared" si="102"/>
        <v>1014.7499999999866</v>
      </c>
      <c r="G1595">
        <f t="shared" si="101"/>
        <v>-15.909999999999705</v>
      </c>
      <c r="P1595">
        <f t="shared" si="100"/>
        <v>1014.7499999999866</v>
      </c>
      <c r="T1595">
        <f t="shared" si="99"/>
        <v>-15.909999999999705</v>
      </c>
    </row>
    <row r="1596" spans="6:20" x14ac:dyDescent="0.3">
      <c r="F1596">
        <f t="shared" si="102"/>
        <v>1014.7599999999866</v>
      </c>
      <c r="G1596">
        <f t="shared" si="101"/>
        <v>-15.919999999999705</v>
      </c>
      <c r="P1596">
        <f t="shared" si="100"/>
        <v>1014.7599999999866</v>
      </c>
      <c r="T1596">
        <f t="shared" si="99"/>
        <v>-15.919999999999705</v>
      </c>
    </row>
    <row r="1597" spans="6:20" x14ac:dyDescent="0.3">
      <c r="F1597">
        <f t="shared" si="102"/>
        <v>1014.7699999999866</v>
      </c>
      <c r="G1597">
        <f t="shared" si="101"/>
        <v>-15.929999999999705</v>
      </c>
      <c r="P1597">
        <f t="shared" si="100"/>
        <v>1014.7699999999866</v>
      </c>
      <c r="T1597">
        <f t="shared" si="99"/>
        <v>-15.929999999999705</v>
      </c>
    </row>
    <row r="1598" spans="6:20" x14ac:dyDescent="0.3">
      <c r="F1598">
        <f t="shared" si="102"/>
        <v>1014.7799999999866</v>
      </c>
      <c r="G1598">
        <f t="shared" si="101"/>
        <v>-15.939999999999705</v>
      </c>
      <c r="P1598">
        <f t="shared" si="100"/>
        <v>1014.7799999999866</v>
      </c>
      <c r="T1598">
        <f t="shared" si="99"/>
        <v>-15.939999999999705</v>
      </c>
    </row>
    <row r="1599" spans="6:20" x14ac:dyDescent="0.3">
      <c r="F1599">
        <f t="shared" si="102"/>
        <v>1014.7899999999865</v>
      </c>
      <c r="G1599">
        <f t="shared" si="101"/>
        <v>-15.949999999999704</v>
      </c>
      <c r="P1599">
        <f t="shared" si="100"/>
        <v>1014.7899999999865</v>
      </c>
      <c r="T1599">
        <f t="shared" si="99"/>
        <v>-15.949999999999704</v>
      </c>
    </row>
    <row r="1600" spans="6:20" x14ac:dyDescent="0.3">
      <c r="F1600">
        <f t="shared" si="102"/>
        <v>1014.7999999999865</v>
      </c>
      <c r="G1600">
        <f t="shared" si="101"/>
        <v>-15.959999999999704</v>
      </c>
      <c r="P1600">
        <f t="shared" si="100"/>
        <v>1014.7999999999865</v>
      </c>
      <c r="T1600">
        <f t="shared" si="99"/>
        <v>-15.959999999999704</v>
      </c>
    </row>
    <row r="1601" spans="6:20" x14ac:dyDescent="0.3">
      <c r="F1601">
        <f t="shared" si="102"/>
        <v>1014.8099999999865</v>
      </c>
      <c r="G1601">
        <f t="shared" si="101"/>
        <v>-15.969999999999704</v>
      </c>
      <c r="P1601">
        <f t="shared" si="100"/>
        <v>1014.8099999999865</v>
      </c>
      <c r="T1601">
        <f t="shared" si="99"/>
        <v>-15.969999999999704</v>
      </c>
    </row>
    <row r="1602" spans="6:20" x14ac:dyDescent="0.3">
      <c r="F1602">
        <f t="shared" si="102"/>
        <v>1014.8199999999865</v>
      </c>
      <c r="G1602">
        <f t="shared" si="101"/>
        <v>-15.979999999999704</v>
      </c>
      <c r="P1602">
        <f t="shared" si="100"/>
        <v>1014.8199999999865</v>
      </c>
      <c r="T1602">
        <f t="shared" si="99"/>
        <v>-15.979999999999704</v>
      </c>
    </row>
    <row r="1603" spans="6:20" x14ac:dyDescent="0.3">
      <c r="F1603">
        <f t="shared" si="102"/>
        <v>1014.8299999999865</v>
      </c>
      <c r="G1603">
        <f t="shared" si="101"/>
        <v>-15.989999999999704</v>
      </c>
      <c r="P1603">
        <f t="shared" si="100"/>
        <v>1014.8299999999865</v>
      </c>
      <c r="T1603">
        <f t="shared" si="99"/>
        <v>-15.989999999999704</v>
      </c>
    </row>
    <row r="1604" spans="6:20" x14ac:dyDescent="0.3">
      <c r="F1604">
        <f t="shared" si="102"/>
        <v>1014.8399999999865</v>
      </c>
      <c r="G1604">
        <f t="shared" si="101"/>
        <v>-15.999999999999703</v>
      </c>
      <c r="P1604">
        <f t="shared" si="100"/>
        <v>1014.8399999999865</v>
      </c>
      <c r="T1604">
        <f t="shared" ref="T1604:T1667" si="103">G1604-$D$3</f>
        <v>-15.999999999999703</v>
      </c>
    </row>
    <row r="1605" spans="6:20" x14ac:dyDescent="0.3">
      <c r="F1605">
        <f t="shared" si="102"/>
        <v>1014.8499999999865</v>
      </c>
      <c r="G1605">
        <f t="shared" si="101"/>
        <v>-16.009999999999703</v>
      </c>
      <c r="P1605">
        <f t="shared" ref="P1605:P1668" si="104">F1605-$D$3</f>
        <v>1014.8499999999865</v>
      </c>
      <c r="T1605">
        <f t="shared" si="103"/>
        <v>-16.009999999999703</v>
      </c>
    </row>
    <row r="1606" spans="6:20" x14ac:dyDescent="0.3">
      <c r="F1606">
        <f t="shared" si="102"/>
        <v>1014.8599999999865</v>
      </c>
      <c r="G1606">
        <f t="shared" si="101"/>
        <v>-16.019999999999705</v>
      </c>
      <c r="P1606">
        <f t="shared" si="104"/>
        <v>1014.8599999999865</v>
      </c>
      <c r="T1606">
        <f t="shared" si="103"/>
        <v>-16.019999999999705</v>
      </c>
    </row>
    <row r="1607" spans="6:20" x14ac:dyDescent="0.3">
      <c r="F1607">
        <f t="shared" si="102"/>
        <v>1014.8699999999865</v>
      </c>
      <c r="G1607">
        <f t="shared" si="101"/>
        <v>-16.029999999999706</v>
      </c>
      <c r="P1607">
        <f t="shared" si="104"/>
        <v>1014.8699999999865</v>
      </c>
      <c r="T1607">
        <f t="shared" si="103"/>
        <v>-16.029999999999706</v>
      </c>
    </row>
    <row r="1608" spans="6:20" x14ac:dyDescent="0.3">
      <c r="F1608">
        <f t="shared" si="102"/>
        <v>1014.8799999999865</v>
      </c>
      <c r="G1608">
        <f t="shared" ref="G1608:G1671" si="105">G1607-0.01</f>
        <v>-16.039999999999708</v>
      </c>
      <c r="P1608">
        <f t="shared" si="104"/>
        <v>1014.8799999999865</v>
      </c>
      <c r="T1608">
        <f t="shared" si="103"/>
        <v>-16.039999999999708</v>
      </c>
    </row>
    <row r="1609" spans="6:20" x14ac:dyDescent="0.3">
      <c r="F1609">
        <f t="shared" si="102"/>
        <v>1014.8899999999865</v>
      </c>
      <c r="G1609">
        <f t="shared" si="105"/>
        <v>-16.049999999999709</v>
      </c>
      <c r="P1609">
        <f t="shared" si="104"/>
        <v>1014.8899999999865</v>
      </c>
      <c r="T1609">
        <f t="shared" si="103"/>
        <v>-16.049999999999709</v>
      </c>
    </row>
    <row r="1610" spans="6:20" x14ac:dyDescent="0.3">
      <c r="F1610">
        <f t="shared" si="102"/>
        <v>1014.8999999999864</v>
      </c>
      <c r="G1610">
        <f t="shared" si="105"/>
        <v>-16.059999999999711</v>
      </c>
      <c r="P1610">
        <f t="shared" si="104"/>
        <v>1014.8999999999864</v>
      </c>
      <c r="T1610">
        <f t="shared" si="103"/>
        <v>-16.059999999999711</v>
      </c>
    </row>
    <row r="1611" spans="6:20" x14ac:dyDescent="0.3">
      <c r="F1611">
        <f t="shared" si="102"/>
        <v>1014.9099999999864</v>
      </c>
      <c r="G1611">
        <f t="shared" si="105"/>
        <v>-16.069999999999713</v>
      </c>
      <c r="P1611">
        <f t="shared" si="104"/>
        <v>1014.9099999999864</v>
      </c>
      <c r="T1611">
        <f t="shared" si="103"/>
        <v>-16.069999999999713</v>
      </c>
    </row>
    <row r="1612" spans="6:20" x14ac:dyDescent="0.3">
      <c r="F1612">
        <f t="shared" si="102"/>
        <v>1014.9199999999864</v>
      </c>
      <c r="G1612">
        <f t="shared" si="105"/>
        <v>-16.079999999999714</v>
      </c>
      <c r="P1612">
        <f t="shared" si="104"/>
        <v>1014.9199999999864</v>
      </c>
      <c r="T1612">
        <f t="shared" si="103"/>
        <v>-16.079999999999714</v>
      </c>
    </row>
    <row r="1613" spans="6:20" x14ac:dyDescent="0.3">
      <c r="F1613">
        <f t="shared" si="102"/>
        <v>1014.9299999999864</v>
      </c>
      <c r="G1613">
        <f t="shared" si="105"/>
        <v>-16.089999999999716</v>
      </c>
      <c r="P1613">
        <f t="shared" si="104"/>
        <v>1014.9299999999864</v>
      </c>
      <c r="T1613">
        <f t="shared" si="103"/>
        <v>-16.089999999999716</v>
      </c>
    </row>
    <row r="1614" spans="6:20" x14ac:dyDescent="0.3">
      <c r="F1614">
        <f t="shared" ref="F1614:F1677" si="106">F1613+0.01</f>
        <v>1014.9399999999864</v>
      </c>
      <c r="G1614">
        <f t="shared" si="105"/>
        <v>-16.099999999999717</v>
      </c>
      <c r="P1614">
        <f t="shared" si="104"/>
        <v>1014.9399999999864</v>
      </c>
      <c r="T1614">
        <f t="shared" si="103"/>
        <v>-16.099999999999717</v>
      </c>
    </row>
    <row r="1615" spans="6:20" x14ac:dyDescent="0.3">
      <c r="F1615">
        <f t="shared" si="106"/>
        <v>1014.9499999999864</v>
      </c>
      <c r="G1615">
        <f t="shared" si="105"/>
        <v>-16.109999999999719</v>
      </c>
      <c r="P1615">
        <f t="shared" si="104"/>
        <v>1014.9499999999864</v>
      </c>
      <c r="T1615">
        <f t="shared" si="103"/>
        <v>-16.109999999999719</v>
      </c>
    </row>
    <row r="1616" spans="6:20" x14ac:dyDescent="0.3">
      <c r="F1616">
        <f t="shared" si="106"/>
        <v>1014.9599999999864</v>
      </c>
      <c r="G1616">
        <f t="shared" si="105"/>
        <v>-16.11999999999972</v>
      </c>
      <c r="P1616">
        <f t="shared" si="104"/>
        <v>1014.9599999999864</v>
      </c>
      <c r="T1616">
        <f t="shared" si="103"/>
        <v>-16.11999999999972</v>
      </c>
    </row>
    <row r="1617" spans="6:20" x14ac:dyDescent="0.3">
      <c r="F1617">
        <f t="shared" si="106"/>
        <v>1014.9699999999864</v>
      </c>
      <c r="G1617">
        <f t="shared" si="105"/>
        <v>-16.129999999999722</v>
      </c>
      <c r="P1617">
        <f t="shared" si="104"/>
        <v>1014.9699999999864</v>
      </c>
      <c r="T1617">
        <f t="shared" si="103"/>
        <v>-16.129999999999722</v>
      </c>
    </row>
    <row r="1618" spans="6:20" x14ac:dyDescent="0.3">
      <c r="F1618">
        <f t="shared" si="106"/>
        <v>1014.9799999999864</v>
      </c>
      <c r="G1618">
        <f t="shared" si="105"/>
        <v>-16.139999999999723</v>
      </c>
      <c r="P1618">
        <f t="shared" si="104"/>
        <v>1014.9799999999864</v>
      </c>
      <c r="T1618">
        <f t="shared" si="103"/>
        <v>-16.139999999999723</v>
      </c>
    </row>
    <row r="1619" spans="6:20" x14ac:dyDescent="0.3">
      <c r="F1619">
        <f t="shared" si="106"/>
        <v>1014.9899999999864</v>
      </c>
      <c r="G1619">
        <f t="shared" si="105"/>
        <v>-16.149999999999725</v>
      </c>
      <c r="P1619">
        <f t="shared" si="104"/>
        <v>1014.9899999999864</v>
      </c>
      <c r="T1619">
        <f t="shared" si="103"/>
        <v>-16.149999999999725</v>
      </c>
    </row>
    <row r="1620" spans="6:20" x14ac:dyDescent="0.3">
      <c r="F1620">
        <f t="shared" si="106"/>
        <v>1014.9999999999864</v>
      </c>
      <c r="G1620">
        <f t="shared" si="105"/>
        <v>-16.159999999999727</v>
      </c>
      <c r="P1620">
        <f t="shared" si="104"/>
        <v>1014.9999999999864</v>
      </c>
      <c r="T1620">
        <f t="shared" si="103"/>
        <v>-16.159999999999727</v>
      </c>
    </row>
    <row r="1621" spans="6:20" x14ac:dyDescent="0.3">
      <c r="F1621">
        <f t="shared" si="106"/>
        <v>1015.0099999999863</v>
      </c>
      <c r="G1621">
        <f t="shared" si="105"/>
        <v>-16.169999999999728</v>
      </c>
      <c r="P1621">
        <f t="shared" si="104"/>
        <v>1015.0099999999863</v>
      </c>
      <c r="T1621">
        <f t="shared" si="103"/>
        <v>-16.169999999999728</v>
      </c>
    </row>
    <row r="1622" spans="6:20" x14ac:dyDescent="0.3">
      <c r="F1622">
        <f t="shared" si="106"/>
        <v>1015.0199999999863</v>
      </c>
      <c r="G1622">
        <f t="shared" si="105"/>
        <v>-16.17999999999973</v>
      </c>
      <c r="P1622">
        <f t="shared" si="104"/>
        <v>1015.0199999999863</v>
      </c>
      <c r="T1622">
        <f t="shared" si="103"/>
        <v>-16.17999999999973</v>
      </c>
    </row>
    <row r="1623" spans="6:20" x14ac:dyDescent="0.3">
      <c r="F1623">
        <f t="shared" si="106"/>
        <v>1015.0299999999863</v>
      </c>
      <c r="G1623">
        <f t="shared" si="105"/>
        <v>-16.189999999999731</v>
      </c>
      <c r="P1623">
        <f t="shared" si="104"/>
        <v>1015.0299999999863</v>
      </c>
      <c r="T1623">
        <f t="shared" si="103"/>
        <v>-16.189999999999731</v>
      </c>
    </row>
    <row r="1624" spans="6:20" x14ac:dyDescent="0.3">
      <c r="F1624">
        <f t="shared" si="106"/>
        <v>1015.0399999999863</v>
      </c>
      <c r="G1624">
        <f t="shared" si="105"/>
        <v>-16.199999999999733</v>
      </c>
      <c r="P1624">
        <f t="shared" si="104"/>
        <v>1015.0399999999863</v>
      </c>
      <c r="T1624">
        <f t="shared" si="103"/>
        <v>-16.199999999999733</v>
      </c>
    </row>
    <row r="1625" spans="6:20" x14ac:dyDescent="0.3">
      <c r="F1625">
        <f t="shared" si="106"/>
        <v>1015.0499999999863</v>
      </c>
      <c r="G1625">
        <f t="shared" si="105"/>
        <v>-16.209999999999734</v>
      </c>
      <c r="P1625">
        <f t="shared" si="104"/>
        <v>1015.0499999999863</v>
      </c>
      <c r="T1625">
        <f t="shared" si="103"/>
        <v>-16.209999999999734</v>
      </c>
    </row>
    <row r="1626" spans="6:20" x14ac:dyDescent="0.3">
      <c r="F1626">
        <f t="shared" si="106"/>
        <v>1015.0599999999863</v>
      </c>
      <c r="G1626">
        <f t="shared" si="105"/>
        <v>-16.219999999999736</v>
      </c>
      <c r="P1626">
        <f t="shared" si="104"/>
        <v>1015.0599999999863</v>
      </c>
      <c r="T1626">
        <f t="shared" si="103"/>
        <v>-16.219999999999736</v>
      </c>
    </row>
    <row r="1627" spans="6:20" x14ac:dyDescent="0.3">
      <c r="F1627">
        <f t="shared" si="106"/>
        <v>1015.0699999999863</v>
      </c>
      <c r="G1627">
        <f t="shared" si="105"/>
        <v>-16.229999999999738</v>
      </c>
      <c r="P1627">
        <f t="shared" si="104"/>
        <v>1015.0699999999863</v>
      </c>
      <c r="T1627">
        <f t="shared" si="103"/>
        <v>-16.229999999999738</v>
      </c>
    </row>
    <row r="1628" spans="6:20" x14ac:dyDescent="0.3">
      <c r="F1628">
        <f t="shared" si="106"/>
        <v>1015.0799999999863</v>
      </c>
      <c r="G1628">
        <f t="shared" si="105"/>
        <v>-16.239999999999739</v>
      </c>
      <c r="P1628">
        <f t="shared" si="104"/>
        <v>1015.0799999999863</v>
      </c>
      <c r="T1628">
        <f t="shared" si="103"/>
        <v>-16.239999999999739</v>
      </c>
    </row>
    <row r="1629" spans="6:20" x14ac:dyDescent="0.3">
      <c r="F1629">
        <f t="shared" si="106"/>
        <v>1015.0899999999863</v>
      </c>
      <c r="G1629">
        <f t="shared" si="105"/>
        <v>-16.249999999999741</v>
      </c>
      <c r="P1629">
        <f t="shared" si="104"/>
        <v>1015.0899999999863</v>
      </c>
      <c r="T1629">
        <f t="shared" si="103"/>
        <v>-16.249999999999741</v>
      </c>
    </row>
    <row r="1630" spans="6:20" x14ac:dyDescent="0.3">
      <c r="F1630">
        <f t="shared" si="106"/>
        <v>1015.0999999999863</v>
      </c>
      <c r="G1630">
        <f t="shared" si="105"/>
        <v>-16.259999999999742</v>
      </c>
      <c r="P1630">
        <f t="shared" si="104"/>
        <v>1015.0999999999863</v>
      </c>
      <c r="T1630">
        <f t="shared" si="103"/>
        <v>-16.259999999999742</v>
      </c>
    </row>
    <row r="1631" spans="6:20" x14ac:dyDescent="0.3">
      <c r="F1631">
        <f t="shared" si="106"/>
        <v>1015.1099999999863</v>
      </c>
      <c r="G1631">
        <f t="shared" si="105"/>
        <v>-16.269999999999744</v>
      </c>
      <c r="P1631">
        <f t="shared" si="104"/>
        <v>1015.1099999999863</v>
      </c>
      <c r="T1631">
        <f t="shared" si="103"/>
        <v>-16.269999999999744</v>
      </c>
    </row>
    <row r="1632" spans="6:20" x14ac:dyDescent="0.3">
      <c r="F1632">
        <f t="shared" si="106"/>
        <v>1015.1199999999862</v>
      </c>
      <c r="G1632">
        <f t="shared" si="105"/>
        <v>-16.279999999999745</v>
      </c>
      <c r="P1632">
        <f t="shared" si="104"/>
        <v>1015.1199999999862</v>
      </c>
      <c r="T1632">
        <f t="shared" si="103"/>
        <v>-16.279999999999745</v>
      </c>
    </row>
    <row r="1633" spans="6:20" x14ac:dyDescent="0.3">
      <c r="F1633">
        <f t="shared" si="106"/>
        <v>1015.1299999999862</v>
      </c>
      <c r="G1633">
        <f t="shared" si="105"/>
        <v>-16.289999999999747</v>
      </c>
      <c r="P1633">
        <f t="shared" si="104"/>
        <v>1015.1299999999862</v>
      </c>
      <c r="T1633">
        <f t="shared" si="103"/>
        <v>-16.289999999999747</v>
      </c>
    </row>
    <row r="1634" spans="6:20" x14ac:dyDescent="0.3">
      <c r="F1634">
        <f t="shared" si="106"/>
        <v>1015.1399999999862</v>
      </c>
      <c r="G1634">
        <f t="shared" si="105"/>
        <v>-16.299999999999748</v>
      </c>
      <c r="P1634">
        <f t="shared" si="104"/>
        <v>1015.1399999999862</v>
      </c>
      <c r="T1634">
        <f t="shared" si="103"/>
        <v>-16.299999999999748</v>
      </c>
    </row>
    <row r="1635" spans="6:20" x14ac:dyDescent="0.3">
      <c r="F1635">
        <f t="shared" si="106"/>
        <v>1015.1499999999862</v>
      </c>
      <c r="G1635">
        <f t="shared" si="105"/>
        <v>-16.30999999999975</v>
      </c>
      <c r="P1635">
        <f t="shared" si="104"/>
        <v>1015.1499999999862</v>
      </c>
      <c r="T1635">
        <f t="shared" si="103"/>
        <v>-16.30999999999975</v>
      </c>
    </row>
    <row r="1636" spans="6:20" x14ac:dyDescent="0.3">
      <c r="F1636">
        <f t="shared" si="106"/>
        <v>1015.1599999999862</v>
      </c>
      <c r="G1636">
        <f t="shared" si="105"/>
        <v>-16.319999999999752</v>
      </c>
      <c r="P1636">
        <f t="shared" si="104"/>
        <v>1015.1599999999862</v>
      </c>
      <c r="T1636">
        <f t="shared" si="103"/>
        <v>-16.319999999999752</v>
      </c>
    </row>
    <row r="1637" spans="6:20" x14ac:dyDescent="0.3">
      <c r="F1637">
        <f t="shared" si="106"/>
        <v>1015.1699999999862</v>
      </c>
      <c r="G1637">
        <f t="shared" si="105"/>
        <v>-16.329999999999753</v>
      </c>
      <c r="P1637">
        <f t="shared" si="104"/>
        <v>1015.1699999999862</v>
      </c>
      <c r="T1637">
        <f t="shared" si="103"/>
        <v>-16.329999999999753</v>
      </c>
    </row>
    <row r="1638" spans="6:20" x14ac:dyDescent="0.3">
      <c r="F1638">
        <f t="shared" si="106"/>
        <v>1015.1799999999862</v>
      </c>
      <c r="G1638">
        <f t="shared" si="105"/>
        <v>-16.339999999999755</v>
      </c>
      <c r="P1638">
        <f t="shared" si="104"/>
        <v>1015.1799999999862</v>
      </c>
      <c r="T1638">
        <f t="shared" si="103"/>
        <v>-16.339999999999755</v>
      </c>
    </row>
    <row r="1639" spans="6:20" x14ac:dyDescent="0.3">
      <c r="F1639">
        <f t="shared" si="106"/>
        <v>1015.1899999999862</v>
      </c>
      <c r="G1639">
        <f t="shared" si="105"/>
        <v>-16.349999999999756</v>
      </c>
      <c r="P1639">
        <f t="shared" si="104"/>
        <v>1015.1899999999862</v>
      </c>
      <c r="T1639">
        <f t="shared" si="103"/>
        <v>-16.349999999999756</v>
      </c>
    </row>
    <row r="1640" spans="6:20" x14ac:dyDescent="0.3">
      <c r="F1640">
        <f t="shared" si="106"/>
        <v>1015.1999999999862</v>
      </c>
      <c r="G1640">
        <f t="shared" si="105"/>
        <v>-16.359999999999758</v>
      </c>
      <c r="P1640">
        <f t="shared" si="104"/>
        <v>1015.1999999999862</v>
      </c>
      <c r="T1640">
        <f t="shared" si="103"/>
        <v>-16.359999999999758</v>
      </c>
    </row>
    <row r="1641" spans="6:20" x14ac:dyDescent="0.3">
      <c r="F1641">
        <f t="shared" si="106"/>
        <v>1015.2099999999862</v>
      </c>
      <c r="G1641">
        <f t="shared" si="105"/>
        <v>-16.369999999999759</v>
      </c>
      <c r="P1641">
        <f t="shared" si="104"/>
        <v>1015.2099999999862</v>
      </c>
      <c r="T1641">
        <f t="shared" si="103"/>
        <v>-16.369999999999759</v>
      </c>
    </row>
    <row r="1642" spans="6:20" x14ac:dyDescent="0.3">
      <c r="F1642">
        <f t="shared" si="106"/>
        <v>1015.2199999999862</v>
      </c>
      <c r="G1642">
        <f t="shared" si="105"/>
        <v>-16.379999999999761</v>
      </c>
      <c r="P1642">
        <f t="shared" si="104"/>
        <v>1015.2199999999862</v>
      </c>
      <c r="T1642">
        <f t="shared" si="103"/>
        <v>-16.379999999999761</v>
      </c>
    </row>
    <row r="1643" spans="6:20" x14ac:dyDescent="0.3">
      <c r="F1643">
        <f t="shared" si="106"/>
        <v>1015.2299999999861</v>
      </c>
      <c r="G1643">
        <f t="shared" si="105"/>
        <v>-16.389999999999763</v>
      </c>
      <c r="P1643">
        <f t="shared" si="104"/>
        <v>1015.2299999999861</v>
      </c>
      <c r="T1643">
        <f t="shared" si="103"/>
        <v>-16.389999999999763</v>
      </c>
    </row>
    <row r="1644" spans="6:20" x14ac:dyDescent="0.3">
      <c r="F1644">
        <f t="shared" si="106"/>
        <v>1015.2399999999861</v>
      </c>
      <c r="G1644">
        <f t="shared" si="105"/>
        <v>-16.399999999999764</v>
      </c>
      <c r="P1644">
        <f t="shared" si="104"/>
        <v>1015.2399999999861</v>
      </c>
      <c r="T1644">
        <f t="shared" si="103"/>
        <v>-16.399999999999764</v>
      </c>
    </row>
    <row r="1645" spans="6:20" x14ac:dyDescent="0.3">
      <c r="F1645">
        <f t="shared" si="106"/>
        <v>1015.2499999999861</v>
      </c>
      <c r="G1645">
        <f t="shared" si="105"/>
        <v>-16.409999999999766</v>
      </c>
      <c r="P1645">
        <f t="shared" si="104"/>
        <v>1015.2499999999861</v>
      </c>
      <c r="T1645">
        <f t="shared" si="103"/>
        <v>-16.409999999999766</v>
      </c>
    </row>
    <row r="1646" spans="6:20" x14ac:dyDescent="0.3">
      <c r="F1646">
        <f t="shared" si="106"/>
        <v>1015.2599999999861</v>
      </c>
      <c r="G1646">
        <f t="shared" si="105"/>
        <v>-16.419999999999767</v>
      </c>
      <c r="P1646">
        <f t="shared" si="104"/>
        <v>1015.2599999999861</v>
      </c>
      <c r="T1646">
        <f t="shared" si="103"/>
        <v>-16.419999999999767</v>
      </c>
    </row>
    <row r="1647" spans="6:20" x14ac:dyDescent="0.3">
      <c r="F1647">
        <f t="shared" si="106"/>
        <v>1015.2699999999861</v>
      </c>
      <c r="G1647">
        <f t="shared" si="105"/>
        <v>-16.429999999999769</v>
      </c>
      <c r="P1647">
        <f t="shared" si="104"/>
        <v>1015.2699999999861</v>
      </c>
      <c r="T1647">
        <f t="shared" si="103"/>
        <v>-16.429999999999769</v>
      </c>
    </row>
    <row r="1648" spans="6:20" x14ac:dyDescent="0.3">
      <c r="F1648">
        <f t="shared" si="106"/>
        <v>1015.2799999999861</v>
      </c>
      <c r="G1648">
        <f t="shared" si="105"/>
        <v>-16.43999999999977</v>
      </c>
      <c r="P1648">
        <f t="shared" si="104"/>
        <v>1015.2799999999861</v>
      </c>
      <c r="T1648">
        <f t="shared" si="103"/>
        <v>-16.43999999999977</v>
      </c>
    </row>
    <row r="1649" spans="6:20" x14ac:dyDescent="0.3">
      <c r="F1649">
        <f t="shared" si="106"/>
        <v>1015.2899999999861</v>
      </c>
      <c r="G1649">
        <f t="shared" si="105"/>
        <v>-16.449999999999772</v>
      </c>
      <c r="P1649">
        <f t="shared" si="104"/>
        <v>1015.2899999999861</v>
      </c>
      <c r="T1649">
        <f t="shared" si="103"/>
        <v>-16.449999999999772</v>
      </c>
    </row>
    <row r="1650" spans="6:20" x14ac:dyDescent="0.3">
      <c r="F1650">
        <f t="shared" si="106"/>
        <v>1015.2999999999861</v>
      </c>
      <c r="G1650">
        <f t="shared" si="105"/>
        <v>-16.459999999999773</v>
      </c>
      <c r="P1650">
        <f t="shared" si="104"/>
        <v>1015.2999999999861</v>
      </c>
      <c r="T1650">
        <f t="shared" si="103"/>
        <v>-16.459999999999773</v>
      </c>
    </row>
    <row r="1651" spans="6:20" x14ac:dyDescent="0.3">
      <c r="F1651">
        <f t="shared" si="106"/>
        <v>1015.3099999999861</v>
      </c>
      <c r="G1651">
        <f t="shared" si="105"/>
        <v>-16.469999999999775</v>
      </c>
      <c r="P1651">
        <f t="shared" si="104"/>
        <v>1015.3099999999861</v>
      </c>
      <c r="T1651">
        <f t="shared" si="103"/>
        <v>-16.469999999999775</v>
      </c>
    </row>
    <row r="1652" spans="6:20" x14ac:dyDescent="0.3">
      <c r="F1652">
        <f t="shared" si="106"/>
        <v>1015.3199999999861</v>
      </c>
      <c r="G1652">
        <f t="shared" si="105"/>
        <v>-16.479999999999777</v>
      </c>
      <c r="P1652">
        <f t="shared" si="104"/>
        <v>1015.3199999999861</v>
      </c>
      <c r="T1652">
        <f t="shared" si="103"/>
        <v>-16.479999999999777</v>
      </c>
    </row>
    <row r="1653" spans="6:20" x14ac:dyDescent="0.3">
      <c r="F1653">
        <f t="shared" si="106"/>
        <v>1015.3299999999861</v>
      </c>
      <c r="G1653">
        <f t="shared" si="105"/>
        <v>-16.489999999999778</v>
      </c>
      <c r="P1653">
        <f t="shared" si="104"/>
        <v>1015.3299999999861</v>
      </c>
      <c r="T1653">
        <f t="shared" si="103"/>
        <v>-16.489999999999778</v>
      </c>
    </row>
    <row r="1654" spans="6:20" x14ac:dyDescent="0.3">
      <c r="F1654">
        <f t="shared" si="106"/>
        <v>1015.339999999986</v>
      </c>
      <c r="G1654">
        <f t="shared" si="105"/>
        <v>-16.49999999999978</v>
      </c>
      <c r="P1654">
        <f t="shared" si="104"/>
        <v>1015.339999999986</v>
      </c>
      <c r="T1654">
        <f t="shared" si="103"/>
        <v>-16.49999999999978</v>
      </c>
    </row>
    <row r="1655" spans="6:20" x14ac:dyDescent="0.3">
      <c r="F1655">
        <f t="shared" si="106"/>
        <v>1015.349999999986</v>
      </c>
      <c r="G1655">
        <f t="shared" si="105"/>
        <v>-16.509999999999781</v>
      </c>
      <c r="P1655">
        <f t="shared" si="104"/>
        <v>1015.349999999986</v>
      </c>
      <c r="T1655">
        <f t="shared" si="103"/>
        <v>-16.509999999999781</v>
      </c>
    </row>
    <row r="1656" spans="6:20" x14ac:dyDescent="0.3">
      <c r="F1656">
        <f t="shared" si="106"/>
        <v>1015.359999999986</v>
      </c>
      <c r="G1656">
        <f t="shared" si="105"/>
        <v>-16.519999999999783</v>
      </c>
      <c r="P1656">
        <f t="shared" si="104"/>
        <v>1015.359999999986</v>
      </c>
      <c r="T1656">
        <f t="shared" si="103"/>
        <v>-16.519999999999783</v>
      </c>
    </row>
    <row r="1657" spans="6:20" x14ac:dyDescent="0.3">
      <c r="F1657">
        <f t="shared" si="106"/>
        <v>1015.369999999986</v>
      </c>
      <c r="G1657">
        <f t="shared" si="105"/>
        <v>-16.529999999999784</v>
      </c>
      <c r="P1657">
        <f t="shared" si="104"/>
        <v>1015.369999999986</v>
      </c>
      <c r="T1657">
        <f t="shared" si="103"/>
        <v>-16.529999999999784</v>
      </c>
    </row>
    <row r="1658" spans="6:20" x14ac:dyDescent="0.3">
      <c r="F1658">
        <f t="shared" si="106"/>
        <v>1015.379999999986</v>
      </c>
      <c r="G1658">
        <f t="shared" si="105"/>
        <v>-16.539999999999786</v>
      </c>
      <c r="P1658">
        <f t="shared" si="104"/>
        <v>1015.379999999986</v>
      </c>
      <c r="T1658">
        <f t="shared" si="103"/>
        <v>-16.539999999999786</v>
      </c>
    </row>
    <row r="1659" spans="6:20" x14ac:dyDescent="0.3">
      <c r="F1659">
        <f t="shared" si="106"/>
        <v>1015.389999999986</v>
      </c>
      <c r="G1659">
        <f t="shared" si="105"/>
        <v>-16.549999999999788</v>
      </c>
      <c r="P1659">
        <f t="shared" si="104"/>
        <v>1015.389999999986</v>
      </c>
      <c r="T1659">
        <f t="shared" si="103"/>
        <v>-16.549999999999788</v>
      </c>
    </row>
    <row r="1660" spans="6:20" x14ac:dyDescent="0.3">
      <c r="F1660">
        <f t="shared" si="106"/>
        <v>1015.399999999986</v>
      </c>
      <c r="G1660">
        <f t="shared" si="105"/>
        <v>-16.559999999999789</v>
      </c>
      <c r="P1660">
        <f t="shared" si="104"/>
        <v>1015.399999999986</v>
      </c>
      <c r="T1660">
        <f t="shared" si="103"/>
        <v>-16.559999999999789</v>
      </c>
    </row>
    <row r="1661" spans="6:20" x14ac:dyDescent="0.3">
      <c r="F1661">
        <f t="shared" si="106"/>
        <v>1015.409999999986</v>
      </c>
      <c r="G1661">
        <f t="shared" si="105"/>
        <v>-16.569999999999791</v>
      </c>
      <c r="P1661">
        <f t="shared" si="104"/>
        <v>1015.409999999986</v>
      </c>
      <c r="T1661">
        <f t="shared" si="103"/>
        <v>-16.569999999999791</v>
      </c>
    </row>
    <row r="1662" spans="6:20" x14ac:dyDescent="0.3">
      <c r="F1662">
        <f t="shared" si="106"/>
        <v>1015.419999999986</v>
      </c>
      <c r="G1662">
        <f t="shared" si="105"/>
        <v>-16.579999999999792</v>
      </c>
      <c r="P1662">
        <f t="shared" si="104"/>
        <v>1015.419999999986</v>
      </c>
      <c r="T1662">
        <f t="shared" si="103"/>
        <v>-16.579999999999792</v>
      </c>
    </row>
    <row r="1663" spans="6:20" x14ac:dyDescent="0.3">
      <c r="F1663">
        <f t="shared" si="106"/>
        <v>1015.429999999986</v>
      </c>
      <c r="G1663">
        <f t="shared" si="105"/>
        <v>-16.589999999999794</v>
      </c>
      <c r="P1663">
        <f t="shared" si="104"/>
        <v>1015.429999999986</v>
      </c>
      <c r="T1663">
        <f t="shared" si="103"/>
        <v>-16.589999999999794</v>
      </c>
    </row>
    <row r="1664" spans="6:20" x14ac:dyDescent="0.3">
      <c r="F1664">
        <f t="shared" si="106"/>
        <v>1015.439999999986</v>
      </c>
      <c r="G1664">
        <f t="shared" si="105"/>
        <v>-16.599999999999795</v>
      </c>
      <c r="P1664">
        <f t="shared" si="104"/>
        <v>1015.439999999986</v>
      </c>
      <c r="T1664">
        <f t="shared" si="103"/>
        <v>-16.599999999999795</v>
      </c>
    </row>
    <row r="1665" spans="6:20" x14ac:dyDescent="0.3">
      <c r="F1665">
        <f t="shared" si="106"/>
        <v>1015.4499999999859</v>
      </c>
      <c r="G1665">
        <f t="shared" si="105"/>
        <v>-16.609999999999797</v>
      </c>
      <c r="P1665">
        <f t="shared" si="104"/>
        <v>1015.4499999999859</v>
      </c>
      <c r="T1665">
        <f t="shared" si="103"/>
        <v>-16.609999999999797</v>
      </c>
    </row>
    <row r="1666" spans="6:20" x14ac:dyDescent="0.3">
      <c r="F1666">
        <f t="shared" si="106"/>
        <v>1015.4599999999859</v>
      </c>
      <c r="G1666">
        <f t="shared" si="105"/>
        <v>-16.619999999999798</v>
      </c>
      <c r="P1666">
        <f t="shared" si="104"/>
        <v>1015.4599999999859</v>
      </c>
      <c r="T1666">
        <f t="shared" si="103"/>
        <v>-16.619999999999798</v>
      </c>
    </row>
    <row r="1667" spans="6:20" x14ac:dyDescent="0.3">
      <c r="F1667">
        <f t="shared" si="106"/>
        <v>1015.4699999999859</v>
      </c>
      <c r="G1667">
        <f t="shared" si="105"/>
        <v>-16.6299999999998</v>
      </c>
      <c r="P1667">
        <f t="shared" si="104"/>
        <v>1015.4699999999859</v>
      </c>
      <c r="T1667">
        <f t="shared" si="103"/>
        <v>-16.6299999999998</v>
      </c>
    </row>
    <row r="1668" spans="6:20" x14ac:dyDescent="0.3">
      <c r="F1668">
        <f t="shared" si="106"/>
        <v>1015.4799999999859</v>
      </c>
      <c r="G1668">
        <f t="shared" si="105"/>
        <v>-16.639999999999802</v>
      </c>
      <c r="P1668">
        <f t="shared" si="104"/>
        <v>1015.4799999999859</v>
      </c>
      <c r="T1668">
        <f t="shared" ref="T1668:T1731" si="107">G1668-$D$3</f>
        <v>-16.639999999999802</v>
      </c>
    </row>
    <row r="1669" spans="6:20" x14ac:dyDescent="0.3">
      <c r="F1669">
        <f t="shared" si="106"/>
        <v>1015.4899999999859</v>
      </c>
      <c r="G1669">
        <f t="shared" si="105"/>
        <v>-16.649999999999803</v>
      </c>
      <c r="P1669">
        <f t="shared" ref="P1669:P1732" si="108">F1669-$D$3</f>
        <v>1015.4899999999859</v>
      </c>
      <c r="T1669">
        <f t="shared" si="107"/>
        <v>-16.649999999999803</v>
      </c>
    </row>
    <row r="1670" spans="6:20" x14ac:dyDescent="0.3">
      <c r="F1670">
        <f t="shared" si="106"/>
        <v>1015.4999999999859</v>
      </c>
      <c r="G1670">
        <f t="shared" si="105"/>
        <v>-16.659999999999805</v>
      </c>
      <c r="P1670">
        <f t="shared" si="108"/>
        <v>1015.4999999999859</v>
      </c>
      <c r="T1670">
        <f t="shared" si="107"/>
        <v>-16.659999999999805</v>
      </c>
    </row>
    <row r="1671" spans="6:20" x14ac:dyDescent="0.3">
      <c r="F1671">
        <f t="shared" si="106"/>
        <v>1015.5099999999859</v>
      </c>
      <c r="G1671">
        <f t="shared" si="105"/>
        <v>-16.669999999999806</v>
      </c>
      <c r="P1671">
        <f t="shared" si="108"/>
        <v>1015.5099999999859</v>
      </c>
      <c r="T1671">
        <f t="shared" si="107"/>
        <v>-16.669999999999806</v>
      </c>
    </row>
    <row r="1672" spans="6:20" x14ac:dyDescent="0.3">
      <c r="F1672">
        <f t="shared" si="106"/>
        <v>1015.5199999999859</v>
      </c>
      <c r="G1672">
        <f t="shared" ref="G1672:G1735" si="109">G1671-0.01</f>
        <v>-16.679999999999808</v>
      </c>
      <c r="P1672">
        <f t="shared" si="108"/>
        <v>1015.5199999999859</v>
      </c>
      <c r="T1672">
        <f t="shared" si="107"/>
        <v>-16.679999999999808</v>
      </c>
    </row>
    <row r="1673" spans="6:20" x14ac:dyDescent="0.3">
      <c r="F1673">
        <f t="shared" si="106"/>
        <v>1015.5299999999859</v>
      </c>
      <c r="G1673">
        <f t="shared" si="109"/>
        <v>-16.689999999999809</v>
      </c>
      <c r="P1673">
        <f t="shared" si="108"/>
        <v>1015.5299999999859</v>
      </c>
      <c r="T1673">
        <f t="shared" si="107"/>
        <v>-16.689999999999809</v>
      </c>
    </row>
    <row r="1674" spans="6:20" x14ac:dyDescent="0.3">
      <c r="F1674">
        <f t="shared" si="106"/>
        <v>1015.5399999999859</v>
      </c>
      <c r="G1674">
        <f t="shared" si="109"/>
        <v>-16.699999999999811</v>
      </c>
      <c r="P1674">
        <f t="shared" si="108"/>
        <v>1015.5399999999859</v>
      </c>
      <c r="T1674">
        <f t="shared" si="107"/>
        <v>-16.699999999999811</v>
      </c>
    </row>
    <row r="1675" spans="6:20" x14ac:dyDescent="0.3">
      <c r="F1675">
        <f t="shared" si="106"/>
        <v>1015.5499999999859</v>
      </c>
      <c r="G1675">
        <f t="shared" si="109"/>
        <v>-16.709999999999813</v>
      </c>
      <c r="P1675">
        <f t="shared" si="108"/>
        <v>1015.5499999999859</v>
      </c>
      <c r="T1675">
        <f t="shared" si="107"/>
        <v>-16.709999999999813</v>
      </c>
    </row>
    <row r="1676" spans="6:20" x14ac:dyDescent="0.3">
      <c r="F1676">
        <f t="shared" si="106"/>
        <v>1015.5599999999858</v>
      </c>
      <c r="G1676">
        <f t="shared" si="109"/>
        <v>-16.719999999999814</v>
      </c>
      <c r="P1676">
        <f t="shared" si="108"/>
        <v>1015.5599999999858</v>
      </c>
      <c r="T1676">
        <f t="shared" si="107"/>
        <v>-16.719999999999814</v>
      </c>
    </row>
    <row r="1677" spans="6:20" x14ac:dyDescent="0.3">
      <c r="F1677">
        <f t="shared" si="106"/>
        <v>1015.5699999999858</v>
      </c>
      <c r="G1677">
        <f t="shared" si="109"/>
        <v>-16.729999999999816</v>
      </c>
      <c r="P1677">
        <f t="shared" si="108"/>
        <v>1015.5699999999858</v>
      </c>
      <c r="T1677">
        <f t="shared" si="107"/>
        <v>-16.729999999999816</v>
      </c>
    </row>
    <row r="1678" spans="6:20" x14ac:dyDescent="0.3">
      <c r="F1678">
        <f t="shared" ref="F1678:F1741" si="110">F1677+0.01</f>
        <v>1015.5799999999858</v>
      </c>
      <c r="G1678">
        <f t="shared" si="109"/>
        <v>-16.739999999999817</v>
      </c>
      <c r="P1678">
        <f t="shared" si="108"/>
        <v>1015.5799999999858</v>
      </c>
      <c r="T1678">
        <f t="shared" si="107"/>
        <v>-16.739999999999817</v>
      </c>
    </row>
    <row r="1679" spans="6:20" x14ac:dyDescent="0.3">
      <c r="F1679">
        <f t="shared" si="110"/>
        <v>1015.5899999999858</v>
      </c>
      <c r="G1679">
        <f t="shared" si="109"/>
        <v>-16.749999999999819</v>
      </c>
      <c r="P1679">
        <f t="shared" si="108"/>
        <v>1015.5899999999858</v>
      </c>
      <c r="T1679">
        <f t="shared" si="107"/>
        <v>-16.749999999999819</v>
      </c>
    </row>
    <row r="1680" spans="6:20" x14ac:dyDescent="0.3">
      <c r="F1680">
        <f t="shared" si="110"/>
        <v>1015.5999999999858</v>
      </c>
      <c r="G1680">
        <f t="shared" si="109"/>
        <v>-16.75999999999982</v>
      </c>
      <c r="P1680">
        <f t="shared" si="108"/>
        <v>1015.5999999999858</v>
      </c>
      <c r="T1680">
        <f t="shared" si="107"/>
        <v>-16.75999999999982</v>
      </c>
    </row>
    <row r="1681" spans="6:20" x14ac:dyDescent="0.3">
      <c r="F1681">
        <f t="shared" si="110"/>
        <v>1015.6099999999858</v>
      </c>
      <c r="G1681">
        <f t="shared" si="109"/>
        <v>-16.769999999999822</v>
      </c>
      <c r="P1681">
        <f t="shared" si="108"/>
        <v>1015.6099999999858</v>
      </c>
      <c r="T1681">
        <f t="shared" si="107"/>
        <v>-16.769999999999822</v>
      </c>
    </row>
    <row r="1682" spans="6:20" x14ac:dyDescent="0.3">
      <c r="F1682">
        <f t="shared" si="110"/>
        <v>1015.6199999999858</v>
      </c>
      <c r="G1682">
        <f t="shared" si="109"/>
        <v>-16.779999999999824</v>
      </c>
      <c r="P1682">
        <f t="shared" si="108"/>
        <v>1015.6199999999858</v>
      </c>
      <c r="T1682">
        <f t="shared" si="107"/>
        <v>-16.779999999999824</v>
      </c>
    </row>
    <row r="1683" spans="6:20" x14ac:dyDescent="0.3">
      <c r="F1683">
        <f t="shared" si="110"/>
        <v>1015.6299999999858</v>
      </c>
      <c r="G1683">
        <f t="shared" si="109"/>
        <v>-16.789999999999825</v>
      </c>
      <c r="P1683">
        <f t="shared" si="108"/>
        <v>1015.6299999999858</v>
      </c>
      <c r="T1683">
        <f t="shared" si="107"/>
        <v>-16.789999999999825</v>
      </c>
    </row>
    <row r="1684" spans="6:20" x14ac:dyDescent="0.3">
      <c r="F1684">
        <f t="shared" si="110"/>
        <v>1015.6399999999858</v>
      </c>
      <c r="G1684">
        <f t="shared" si="109"/>
        <v>-16.799999999999827</v>
      </c>
      <c r="P1684">
        <f t="shared" si="108"/>
        <v>1015.6399999999858</v>
      </c>
      <c r="T1684">
        <f t="shared" si="107"/>
        <v>-16.799999999999827</v>
      </c>
    </row>
    <row r="1685" spans="6:20" x14ac:dyDescent="0.3">
      <c r="F1685">
        <f t="shared" si="110"/>
        <v>1015.6499999999858</v>
      </c>
      <c r="G1685">
        <f t="shared" si="109"/>
        <v>-16.809999999999828</v>
      </c>
      <c r="P1685">
        <f t="shared" si="108"/>
        <v>1015.6499999999858</v>
      </c>
      <c r="T1685">
        <f t="shared" si="107"/>
        <v>-16.809999999999828</v>
      </c>
    </row>
    <row r="1686" spans="6:20" x14ac:dyDescent="0.3">
      <c r="F1686">
        <f t="shared" si="110"/>
        <v>1015.6599999999858</v>
      </c>
      <c r="G1686">
        <f t="shared" si="109"/>
        <v>-16.81999999999983</v>
      </c>
      <c r="P1686">
        <f t="shared" si="108"/>
        <v>1015.6599999999858</v>
      </c>
      <c r="T1686">
        <f t="shared" si="107"/>
        <v>-16.81999999999983</v>
      </c>
    </row>
    <row r="1687" spans="6:20" x14ac:dyDescent="0.3">
      <c r="F1687">
        <f t="shared" si="110"/>
        <v>1015.6699999999857</v>
      </c>
      <c r="G1687">
        <f t="shared" si="109"/>
        <v>-16.829999999999831</v>
      </c>
      <c r="P1687">
        <f t="shared" si="108"/>
        <v>1015.6699999999857</v>
      </c>
      <c r="T1687">
        <f t="shared" si="107"/>
        <v>-16.829999999999831</v>
      </c>
    </row>
    <row r="1688" spans="6:20" x14ac:dyDescent="0.3">
      <c r="F1688">
        <f t="shared" si="110"/>
        <v>1015.6799999999857</v>
      </c>
      <c r="G1688">
        <f t="shared" si="109"/>
        <v>-16.839999999999833</v>
      </c>
      <c r="P1688">
        <f t="shared" si="108"/>
        <v>1015.6799999999857</v>
      </c>
      <c r="T1688">
        <f t="shared" si="107"/>
        <v>-16.839999999999833</v>
      </c>
    </row>
    <row r="1689" spans="6:20" x14ac:dyDescent="0.3">
      <c r="F1689">
        <f t="shared" si="110"/>
        <v>1015.6899999999857</v>
      </c>
      <c r="G1689">
        <f t="shared" si="109"/>
        <v>-16.849999999999834</v>
      </c>
      <c r="P1689">
        <f t="shared" si="108"/>
        <v>1015.6899999999857</v>
      </c>
      <c r="T1689">
        <f t="shared" si="107"/>
        <v>-16.849999999999834</v>
      </c>
    </row>
    <row r="1690" spans="6:20" x14ac:dyDescent="0.3">
      <c r="F1690">
        <f t="shared" si="110"/>
        <v>1015.6999999999857</v>
      </c>
      <c r="G1690">
        <f t="shared" si="109"/>
        <v>-16.859999999999836</v>
      </c>
      <c r="P1690">
        <f t="shared" si="108"/>
        <v>1015.6999999999857</v>
      </c>
      <c r="T1690">
        <f t="shared" si="107"/>
        <v>-16.859999999999836</v>
      </c>
    </row>
    <row r="1691" spans="6:20" x14ac:dyDescent="0.3">
      <c r="F1691">
        <f t="shared" si="110"/>
        <v>1015.7099999999857</v>
      </c>
      <c r="G1691">
        <f t="shared" si="109"/>
        <v>-16.869999999999838</v>
      </c>
      <c r="P1691">
        <f t="shared" si="108"/>
        <v>1015.7099999999857</v>
      </c>
      <c r="T1691">
        <f t="shared" si="107"/>
        <v>-16.869999999999838</v>
      </c>
    </row>
    <row r="1692" spans="6:20" x14ac:dyDescent="0.3">
      <c r="F1692">
        <f t="shared" si="110"/>
        <v>1015.7199999999857</v>
      </c>
      <c r="G1692">
        <f t="shared" si="109"/>
        <v>-16.879999999999839</v>
      </c>
      <c r="P1692">
        <f t="shared" si="108"/>
        <v>1015.7199999999857</v>
      </c>
      <c r="T1692">
        <f t="shared" si="107"/>
        <v>-16.879999999999839</v>
      </c>
    </row>
    <row r="1693" spans="6:20" x14ac:dyDescent="0.3">
      <c r="F1693">
        <f t="shared" si="110"/>
        <v>1015.7299999999857</v>
      </c>
      <c r="G1693">
        <f t="shared" si="109"/>
        <v>-16.889999999999841</v>
      </c>
      <c r="P1693">
        <f t="shared" si="108"/>
        <v>1015.7299999999857</v>
      </c>
      <c r="T1693">
        <f t="shared" si="107"/>
        <v>-16.889999999999841</v>
      </c>
    </row>
    <row r="1694" spans="6:20" x14ac:dyDescent="0.3">
      <c r="F1694">
        <f t="shared" si="110"/>
        <v>1015.7399999999857</v>
      </c>
      <c r="G1694">
        <f t="shared" si="109"/>
        <v>-16.899999999999842</v>
      </c>
      <c r="P1694">
        <f t="shared" si="108"/>
        <v>1015.7399999999857</v>
      </c>
      <c r="T1694">
        <f t="shared" si="107"/>
        <v>-16.899999999999842</v>
      </c>
    </row>
    <row r="1695" spans="6:20" x14ac:dyDescent="0.3">
      <c r="F1695">
        <f t="shared" si="110"/>
        <v>1015.7499999999857</v>
      </c>
      <c r="G1695">
        <f t="shared" si="109"/>
        <v>-16.909999999999844</v>
      </c>
      <c r="P1695">
        <f t="shared" si="108"/>
        <v>1015.7499999999857</v>
      </c>
      <c r="T1695">
        <f t="shared" si="107"/>
        <v>-16.909999999999844</v>
      </c>
    </row>
    <row r="1696" spans="6:20" x14ac:dyDescent="0.3">
      <c r="F1696">
        <f t="shared" si="110"/>
        <v>1015.7599999999857</v>
      </c>
      <c r="G1696">
        <f t="shared" si="109"/>
        <v>-16.919999999999845</v>
      </c>
      <c r="P1696">
        <f t="shared" si="108"/>
        <v>1015.7599999999857</v>
      </c>
      <c r="T1696">
        <f t="shared" si="107"/>
        <v>-16.919999999999845</v>
      </c>
    </row>
    <row r="1697" spans="6:20" x14ac:dyDescent="0.3">
      <c r="F1697">
        <f t="shared" si="110"/>
        <v>1015.7699999999857</v>
      </c>
      <c r="G1697">
        <f t="shared" si="109"/>
        <v>-16.929999999999847</v>
      </c>
      <c r="P1697">
        <f t="shared" si="108"/>
        <v>1015.7699999999857</v>
      </c>
      <c r="T1697">
        <f t="shared" si="107"/>
        <v>-16.929999999999847</v>
      </c>
    </row>
    <row r="1698" spans="6:20" x14ac:dyDescent="0.3">
      <c r="F1698">
        <f t="shared" si="110"/>
        <v>1015.7799999999856</v>
      </c>
      <c r="G1698">
        <f t="shared" si="109"/>
        <v>-16.939999999999849</v>
      </c>
      <c r="P1698">
        <f t="shared" si="108"/>
        <v>1015.7799999999856</v>
      </c>
      <c r="T1698">
        <f t="shared" si="107"/>
        <v>-16.939999999999849</v>
      </c>
    </row>
    <row r="1699" spans="6:20" x14ac:dyDescent="0.3">
      <c r="F1699">
        <f t="shared" si="110"/>
        <v>1015.7899999999856</v>
      </c>
      <c r="G1699">
        <f t="shared" si="109"/>
        <v>-16.94999999999985</v>
      </c>
      <c r="P1699">
        <f t="shared" si="108"/>
        <v>1015.7899999999856</v>
      </c>
      <c r="T1699">
        <f t="shared" si="107"/>
        <v>-16.94999999999985</v>
      </c>
    </row>
    <row r="1700" spans="6:20" x14ac:dyDescent="0.3">
      <c r="F1700">
        <f t="shared" si="110"/>
        <v>1015.7999999999856</v>
      </c>
      <c r="G1700">
        <f t="shared" si="109"/>
        <v>-16.959999999999852</v>
      </c>
      <c r="P1700">
        <f t="shared" si="108"/>
        <v>1015.7999999999856</v>
      </c>
      <c r="T1700">
        <f t="shared" si="107"/>
        <v>-16.959999999999852</v>
      </c>
    </row>
    <row r="1701" spans="6:20" x14ac:dyDescent="0.3">
      <c r="F1701">
        <f t="shared" si="110"/>
        <v>1015.8099999999856</v>
      </c>
      <c r="G1701">
        <f t="shared" si="109"/>
        <v>-16.969999999999853</v>
      </c>
      <c r="P1701">
        <f t="shared" si="108"/>
        <v>1015.8099999999856</v>
      </c>
      <c r="T1701">
        <f t="shared" si="107"/>
        <v>-16.969999999999853</v>
      </c>
    </row>
    <row r="1702" spans="6:20" x14ac:dyDescent="0.3">
      <c r="F1702">
        <f t="shared" si="110"/>
        <v>1015.8199999999856</v>
      </c>
      <c r="G1702">
        <f t="shared" si="109"/>
        <v>-16.979999999999855</v>
      </c>
      <c r="P1702">
        <f t="shared" si="108"/>
        <v>1015.8199999999856</v>
      </c>
      <c r="T1702">
        <f t="shared" si="107"/>
        <v>-16.979999999999855</v>
      </c>
    </row>
    <row r="1703" spans="6:20" x14ac:dyDescent="0.3">
      <c r="F1703">
        <f t="shared" si="110"/>
        <v>1015.8299999999856</v>
      </c>
      <c r="G1703">
        <f t="shared" si="109"/>
        <v>-16.989999999999856</v>
      </c>
      <c r="P1703">
        <f t="shared" si="108"/>
        <v>1015.8299999999856</v>
      </c>
      <c r="T1703">
        <f t="shared" si="107"/>
        <v>-16.989999999999856</v>
      </c>
    </row>
    <row r="1704" spans="6:20" x14ac:dyDescent="0.3">
      <c r="F1704">
        <f t="shared" si="110"/>
        <v>1015.8399999999856</v>
      </c>
      <c r="G1704">
        <f t="shared" si="109"/>
        <v>-16.999999999999858</v>
      </c>
      <c r="P1704">
        <f t="shared" si="108"/>
        <v>1015.8399999999856</v>
      </c>
      <c r="T1704">
        <f t="shared" si="107"/>
        <v>-16.999999999999858</v>
      </c>
    </row>
    <row r="1705" spans="6:20" x14ac:dyDescent="0.3">
      <c r="F1705">
        <f t="shared" si="110"/>
        <v>1015.8499999999856</v>
      </c>
      <c r="G1705">
        <f t="shared" si="109"/>
        <v>-17.009999999999859</v>
      </c>
      <c r="P1705">
        <f t="shared" si="108"/>
        <v>1015.8499999999856</v>
      </c>
      <c r="T1705">
        <f t="shared" si="107"/>
        <v>-17.009999999999859</v>
      </c>
    </row>
    <row r="1706" spans="6:20" x14ac:dyDescent="0.3">
      <c r="F1706">
        <f t="shared" si="110"/>
        <v>1015.8599999999856</v>
      </c>
      <c r="G1706">
        <f t="shared" si="109"/>
        <v>-17.019999999999861</v>
      </c>
      <c r="P1706">
        <f t="shared" si="108"/>
        <v>1015.8599999999856</v>
      </c>
      <c r="T1706">
        <f t="shared" si="107"/>
        <v>-17.019999999999861</v>
      </c>
    </row>
    <row r="1707" spans="6:20" x14ac:dyDescent="0.3">
      <c r="F1707">
        <f t="shared" si="110"/>
        <v>1015.8699999999856</v>
      </c>
      <c r="G1707">
        <f t="shared" si="109"/>
        <v>-17.029999999999863</v>
      </c>
      <c r="P1707">
        <f t="shared" si="108"/>
        <v>1015.8699999999856</v>
      </c>
      <c r="T1707">
        <f t="shared" si="107"/>
        <v>-17.029999999999863</v>
      </c>
    </row>
    <row r="1708" spans="6:20" x14ac:dyDescent="0.3">
      <c r="F1708">
        <f t="shared" si="110"/>
        <v>1015.8799999999856</v>
      </c>
      <c r="G1708">
        <f t="shared" si="109"/>
        <v>-17.039999999999864</v>
      </c>
      <c r="P1708">
        <f t="shared" si="108"/>
        <v>1015.8799999999856</v>
      </c>
      <c r="T1708">
        <f t="shared" si="107"/>
        <v>-17.039999999999864</v>
      </c>
    </row>
    <row r="1709" spans="6:20" x14ac:dyDescent="0.3">
      <c r="F1709">
        <f t="shared" si="110"/>
        <v>1015.8899999999855</v>
      </c>
      <c r="G1709">
        <f t="shared" si="109"/>
        <v>-17.049999999999866</v>
      </c>
      <c r="P1709">
        <f t="shared" si="108"/>
        <v>1015.8899999999855</v>
      </c>
      <c r="T1709">
        <f t="shared" si="107"/>
        <v>-17.049999999999866</v>
      </c>
    </row>
    <row r="1710" spans="6:20" x14ac:dyDescent="0.3">
      <c r="F1710">
        <f t="shared" si="110"/>
        <v>1015.8999999999855</v>
      </c>
      <c r="G1710">
        <f t="shared" si="109"/>
        <v>-17.059999999999867</v>
      </c>
      <c r="P1710">
        <f t="shared" si="108"/>
        <v>1015.8999999999855</v>
      </c>
      <c r="T1710">
        <f t="shared" si="107"/>
        <v>-17.059999999999867</v>
      </c>
    </row>
    <row r="1711" spans="6:20" x14ac:dyDescent="0.3">
      <c r="F1711">
        <f t="shared" si="110"/>
        <v>1015.9099999999855</v>
      </c>
      <c r="G1711">
        <f t="shared" si="109"/>
        <v>-17.069999999999869</v>
      </c>
      <c r="P1711">
        <f t="shared" si="108"/>
        <v>1015.9099999999855</v>
      </c>
      <c r="T1711">
        <f t="shared" si="107"/>
        <v>-17.069999999999869</v>
      </c>
    </row>
    <row r="1712" spans="6:20" x14ac:dyDescent="0.3">
      <c r="F1712">
        <f t="shared" si="110"/>
        <v>1015.9199999999855</v>
      </c>
      <c r="G1712">
        <f t="shared" si="109"/>
        <v>-17.07999999999987</v>
      </c>
      <c r="P1712">
        <f t="shared" si="108"/>
        <v>1015.9199999999855</v>
      </c>
      <c r="T1712">
        <f t="shared" si="107"/>
        <v>-17.07999999999987</v>
      </c>
    </row>
    <row r="1713" spans="6:20" x14ac:dyDescent="0.3">
      <c r="F1713">
        <f t="shared" si="110"/>
        <v>1015.9299999999855</v>
      </c>
      <c r="G1713">
        <f t="shared" si="109"/>
        <v>-17.089999999999872</v>
      </c>
      <c r="P1713">
        <f t="shared" si="108"/>
        <v>1015.9299999999855</v>
      </c>
      <c r="T1713">
        <f t="shared" si="107"/>
        <v>-17.089999999999872</v>
      </c>
    </row>
    <row r="1714" spans="6:20" x14ac:dyDescent="0.3">
      <c r="F1714">
        <f t="shared" si="110"/>
        <v>1015.9399999999855</v>
      </c>
      <c r="G1714">
        <f t="shared" si="109"/>
        <v>-17.099999999999874</v>
      </c>
      <c r="P1714">
        <f t="shared" si="108"/>
        <v>1015.9399999999855</v>
      </c>
      <c r="T1714">
        <f t="shared" si="107"/>
        <v>-17.099999999999874</v>
      </c>
    </row>
    <row r="1715" spans="6:20" x14ac:dyDescent="0.3">
      <c r="F1715">
        <f t="shared" si="110"/>
        <v>1015.9499999999855</v>
      </c>
      <c r="G1715">
        <f t="shared" si="109"/>
        <v>-17.109999999999875</v>
      </c>
      <c r="P1715">
        <f t="shared" si="108"/>
        <v>1015.9499999999855</v>
      </c>
      <c r="T1715">
        <f t="shared" si="107"/>
        <v>-17.109999999999875</v>
      </c>
    </row>
    <row r="1716" spans="6:20" x14ac:dyDescent="0.3">
      <c r="F1716">
        <f t="shared" si="110"/>
        <v>1015.9599999999855</v>
      </c>
      <c r="G1716">
        <f t="shared" si="109"/>
        <v>-17.119999999999877</v>
      </c>
      <c r="P1716">
        <f t="shared" si="108"/>
        <v>1015.9599999999855</v>
      </c>
      <c r="T1716">
        <f t="shared" si="107"/>
        <v>-17.119999999999877</v>
      </c>
    </row>
    <row r="1717" spans="6:20" x14ac:dyDescent="0.3">
      <c r="F1717">
        <f t="shared" si="110"/>
        <v>1015.9699999999855</v>
      </c>
      <c r="G1717">
        <f t="shared" si="109"/>
        <v>-17.129999999999878</v>
      </c>
      <c r="P1717">
        <f t="shared" si="108"/>
        <v>1015.9699999999855</v>
      </c>
      <c r="T1717">
        <f t="shared" si="107"/>
        <v>-17.129999999999878</v>
      </c>
    </row>
    <row r="1718" spans="6:20" x14ac:dyDescent="0.3">
      <c r="F1718">
        <f t="shared" si="110"/>
        <v>1015.9799999999855</v>
      </c>
      <c r="G1718">
        <f t="shared" si="109"/>
        <v>-17.13999999999988</v>
      </c>
      <c r="P1718">
        <f t="shared" si="108"/>
        <v>1015.9799999999855</v>
      </c>
      <c r="T1718">
        <f t="shared" si="107"/>
        <v>-17.13999999999988</v>
      </c>
    </row>
    <row r="1719" spans="6:20" x14ac:dyDescent="0.3">
      <c r="F1719">
        <f t="shared" si="110"/>
        <v>1015.9899999999855</v>
      </c>
      <c r="G1719">
        <f t="shared" si="109"/>
        <v>-17.149999999999881</v>
      </c>
      <c r="P1719">
        <f t="shared" si="108"/>
        <v>1015.9899999999855</v>
      </c>
      <c r="T1719">
        <f t="shared" si="107"/>
        <v>-17.149999999999881</v>
      </c>
    </row>
    <row r="1720" spans="6:20" x14ac:dyDescent="0.3">
      <c r="F1720">
        <f t="shared" si="110"/>
        <v>1015.9999999999854</v>
      </c>
      <c r="G1720">
        <f t="shared" si="109"/>
        <v>-17.159999999999883</v>
      </c>
      <c r="P1720">
        <f t="shared" si="108"/>
        <v>1015.9999999999854</v>
      </c>
      <c r="T1720">
        <f t="shared" si="107"/>
        <v>-17.159999999999883</v>
      </c>
    </row>
    <row r="1721" spans="6:20" x14ac:dyDescent="0.3">
      <c r="F1721">
        <f t="shared" si="110"/>
        <v>1016.0099999999854</v>
      </c>
      <c r="G1721">
        <f t="shared" si="109"/>
        <v>-17.169999999999884</v>
      </c>
      <c r="P1721">
        <f t="shared" si="108"/>
        <v>1016.0099999999854</v>
      </c>
      <c r="T1721">
        <f t="shared" si="107"/>
        <v>-17.169999999999884</v>
      </c>
    </row>
    <row r="1722" spans="6:20" x14ac:dyDescent="0.3">
      <c r="F1722">
        <f t="shared" si="110"/>
        <v>1016.0199999999854</v>
      </c>
      <c r="G1722">
        <f t="shared" si="109"/>
        <v>-17.179999999999886</v>
      </c>
      <c r="P1722">
        <f t="shared" si="108"/>
        <v>1016.0199999999854</v>
      </c>
      <c r="T1722">
        <f t="shared" si="107"/>
        <v>-17.179999999999886</v>
      </c>
    </row>
    <row r="1723" spans="6:20" x14ac:dyDescent="0.3">
      <c r="F1723">
        <f t="shared" si="110"/>
        <v>1016.0299999999854</v>
      </c>
      <c r="G1723">
        <f t="shared" si="109"/>
        <v>-17.189999999999888</v>
      </c>
      <c r="P1723">
        <f t="shared" si="108"/>
        <v>1016.0299999999854</v>
      </c>
      <c r="T1723">
        <f t="shared" si="107"/>
        <v>-17.189999999999888</v>
      </c>
    </row>
    <row r="1724" spans="6:20" x14ac:dyDescent="0.3">
      <c r="F1724">
        <f t="shared" si="110"/>
        <v>1016.0399999999854</v>
      </c>
      <c r="G1724">
        <f t="shared" si="109"/>
        <v>-17.199999999999889</v>
      </c>
      <c r="P1724">
        <f t="shared" si="108"/>
        <v>1016.0399999999854</v>
      </c>
      <c r="T1724">
        <f t="shared" si="107"/>
        <v>-17.199999999999889</v>
      </c>
    </row>
    <row r="1725" spans="6:20" x14ac:dyDescent="0.3">
      <c r="F1725">
        <f t="shared" si="110"/>
        <v>1016.0499999999854</v>
      </c>
      <c r="G1725">
        <f t="shared" si="109"/>
        <v>-17.209999999999891</v>
      </c>
      <c r="P1725">
        <f t="shared" si="108"/>
        <v>1016.0499999999854</v>
      </c>
      <c r="T1725">
        <f t="shared" si="107"/>
        <v>-17.209999999999891</v>
      </c>
    </row>
    <row r="1726" spans="6:20" x14ac:dyDescent="0.3">
      <c r="F1726">
        <f t="shared" si="110"/>
        <v>1016.0599999999854</v>
      </c>
      <c r="G1726">
        <f t="shared" si="109"/>
        <v>-17.219999999999892</v>
      </c>
      <c r="P1726">
        <f t="shared" si="108"/>
        <v>1016.0599999999854</v>
      </c>
      <c r="T1726">
        <f t="shared" si="107"/>
        <v>-17.219999999999892</v>
      </c>
    </row>
    <row r="1727" spans="6:20" x14ac:dyDescent="0.3">
      <c r="F1727">
        <f t="shared" si="110"/>
        <v>1016.0699999999854</v>
      </c>
      <c r="G1727">
        <f t="shared" si="109"/>
        <v>-17.229999999999894</v>
      </c>
      <c r="P1727">
        <f t="shared" si="108"/>
        <v>1016.0699999999854</v>
      </c>
      <c r="T1727">
        <f t="shared" si="107"/>
        <v>-17.229999999999894</v>
      </c>
    </row>
    <row r="1728" spans="6:20" x14ac:dyDescent="0.3">
      <c r="F1728">
        <f t="shared" si="110"/>
        <v>1016.0799999999854</v>
      </c>
      <c r="G1728">
        <f t="shared" si="109"/>
        <v>-17.239999999999895</v>
      </c>
      <c r="P1728">
        <f t="shared" si="108"/>
        <v>1016.0799999999854</v>
      </c>
      <c r="T1728">
        <f t="shared" si="107"/>
        <v>-17.239999999999895</v>
      </c>
    </row>
    <row r="1729" spans="6:20" x14ac:dyDescent="0.3">
      <c r="F1729">
        <f t="shared" si="110"/>
        <v>1016.0899999999854</v>
      </c>
      <c r="G1729">
        <f t="shared" si="109"/>
        <v>-17.249999999999897</v>
      </c>
      <c r="P1729">
        <f t="shared" si="108"/>
        <v>1016.0899999999854</v>
      </c>
      <c r="T1729">
        <f t="shared" si="107"/>
        <v>-17.249999999999897</v>
      </c>
    </row>
    <row r="1730" spans="6:20" x14ac:dyDescent="0.3">
      <c r="F1730">
        <f t="shared" si="110"/>
        <v>1016.0999999999854</v>
      </c>
      <c r="G1730">
        <f t="shared" si="109"/>
        <v>-17.259999999999899</v>
      </c>
      <c r="P1730">
        <f t="shared" si="108"/>
        <v>1016.0999999999854</v>
      </c>
      <c r="T1730">
        <f t="shared" si="107"/>
        <v>-17.259999999999899</v>
      </c>
    </row>
    <row r="1731" spans="6:20" x14ac:dyDescent="0.3">
      <c r="F1731">
        <f t="shared" si="110"/>
        <v>1016.1099999999853</v>
      </c>
      <c r="G1731">
        <f t="shared" si="109"/>
        <v>-17.2699999999999</v>
      </c>
      <c r="P1731">
        <f t="shared" si="108"/>
        <v>1016.1099999999853</v>
      </c>
      <c r="T1731">
        <f t="shared" si="107"/>
        <v>-17.2699999999999</v>
      </c>
    </row>
    <row r="1732" spans="6:20" x14ac:dyDescent="0.3">
      <c r="F1732">
        <f t="shared" si="110"/>
        <v>1016.1199999999853</v>
      </c>
      <c r="G1732">
        <f t="shared" si="109"/>
        <v>-17.279999999999902</v>
      </c>
      <c r="P1732">
        <f t="shared" si="108"/>
        <v>1016.1199999999853</v>
      </c>
      <c r="T1732">
        <f t="shared" ref="T1732:T1795" si="111">G1732-$D$3</f>
        <v>-17.279999999999902</v>
      </c>
    </row>
    <row r="1733" spans="6:20" x14ac:dyDescent="0.3">
      <c r="F1733">
        <f t="shared" si="110"/>
        <v>1016.1299999999853</v>
      </c>
      <c r="G1733">
        <f t="shared" si="109"/>
        <v>-17.289999999999903</v>
      </c>
      <c r="P1733">
        <f t="shared" ref="P1733:P1796" si="112">F1733-$D$3</f>
        <v>1016.1299999999853</v>
      </c>
      <c r="T1733">
        <f t="shared" si="111"/>
        <v>-17.289999999999903</v>
      </c>
    </row>
    <row r="1734" spans="6:20" x14ac:dyDescent="0.3">
      <c r="F1734">
        <f t="shared" si="110"/>
        <v>1016.1399999999853</v>
      </c>
      <c r="G1734">
        <f t="shared" si="109"/>
        <v>-17.299999999999905</v>
      </c>
      <c r="P1734">
        <f t="shared" si="112"/>
        <v>1016.1399999999853</v>
      </c>
      <c r="T1734">
        <f t="shared" si="111"/>
        <v>-17.299999999999905</v>
      </c>
    </row>
    <row r="1735" spans="6:20" x14ac:dyDescent="0.3">
      <c r="F1735">
        <f t="shared" si="110"/>
        <v>1016.1499999999853</v>
      </c>
      <c r="G1735">
        <f t="shared" si="109"/>
        <v>-17.309999999999906</v>
      </c>
      <c r="P1735">
        <f t="shared" si="112"/>
        <v>1016.1499999999853</v>
      </c>
      <c r="T1735">
        <f t="shared" si="111"/>
        <v>-17.309999999999906</v>
      </c>
    </row>
    <row r="1736" spans="6:20" x14ac:dyDescent="0.3">
      <c r="F1736">
        <f t="shared" si="110"/>
        <v>1016.1599999999853</v>
      </c>
      <c r="G1736">
        <f t="shared" ref="G1736:G1799" si="113">G1735-0.01</f>
        <v>-17.319999999999908</v>
      </c>
      <c r="P1736">
        <f t="shared" si="112"/>
        <v>1016.1599999999853</v>
      </c>
      <c r="T1736">
        <f t="shared" si="111"/>
        <v>-17.319999999999908</v>
      </c>
    </row>
    <row r="1737" spans="6:20" x14ac:dyDescent="0.3">
      <c r="F1737">
        <f t="shared" si="110"/>
        <v>1016.1699999999853</v>
      </c>
      <c r="G1737">
        <f t="shared" si="113"/>
        <v>-17.329999999999909</v>
      </c>
      <c r="P1737">
        <f t="shared" si="112"/>
        <v>1016.1699999999853</v>
      </c>
      <c r="T1737">
        <f t="shared" si="111"/>
        <v>-17.329999999999909</v>
      </c>
    </row>
    <row r="1738" spans="6:20" x14ac:dyDescent="0.3">
      <c r="F1738">
        <f t="shared" si="110"/>
        <v>1016.1799999999853</v>
      </c>
      <c r="G1738">
        <f t="shared" si="113"/>
        <v>-17.339999999999911</v>
      </c>
      <c r="P1738">
        <f t="shared" si="112"/>
        <v>1016.1799999999853</v>
      </c>
      <c r="T1738">
        <f t="shared" si="111"/>
        <v>-17.339999999999911</v>
      </c>
    </row>
    <row r="1739" spans="6:20" x14ac:dyDescent="0.3">
      <c r="F1739">
        <f t="shared" si="110"/>
        <v>1016.1899999999853</v>
      </c>
      <c r="G1739">
        <f t="shared" si="113"/>
        <v>-17.349999999999913</v>
      </c>
      <c r="P1739">
        <f t="shared" si="112"/>
        <v>1016.1899999999853</v>
      </c>
      <c r="T1739">
        <f t="shared" si="111"/>
        <v>-17.349999999999913</v>
      </c>
    </row>
    <row r="1740" spans="6:20" x14ac:dyDescent="0.3">
      <c r="F1740">
        <f t="shared" si="110"/>
        <v>1016.1999999999853</v>
      </c>
      <c r="G1740">
        <f t="shared" si="113"/>
        <v>-17.359999999999914</v>
      </c>
      <c r="P1740">
        <f t="shared" si="112"/>
        <v>1016.1999999999853</v>
      </c>
      <c r="T1740">
        <f t="shared" si="111"/>
        <v>-17.359999999999914</v>
      </c>
    </row>
    <row r="1741" spans="6:20" x14ac:dyDescent="0.3">
      <c r="F1741">
        <f t="shared" si="110"/>
        <v>1016.2099999999853</v>
      </c>
      <c r="G1741">
        <f t="shared" si="113"/>
        <v>-17.369999999999916</v>
      </c>
      <c r="P1741">
        <f t="shared" si="112"/>
        <v>1016.2099999999853</v>
      </c>
      <c r="T1741">
        <f t="shared" si="111"/>
        <v>-17.369999999999916</v>
      </c>
    </row>
    <row r="1742" spans="6:20" x14ac:dyDescent="0.3">
      <c r="F1742">
        <f t="shared" ref="F1742:F1805" si="114">F1741+0.01</f>
        <v>1016.2199999999852</v>
      </c>
      <c r="G1742">
        <f t="shared" si="113"/>
        <v>-17.379999999999917</v>
      </c>
      <c r="P1742">
        <f t="shared" si="112"/>
        <v>1016.2199999999852</v>
      </c>
      <c r="T1742">
        <f t="shared" si="111"/>
        <v>-17.379999999999917</v>
      </c>
    </row>
    <row r="1743" spans="6:20" x14ac:dyDescent="0.3">
      <c r="F1743">
        <f t="shared" si="114"/>
        <v>1016.2299999999852</v>
      </c>
      <c r="G1743">
        <f t="shared" si="113"/>
        <v>-17.389999999999919</v>
      </c>
      <c r="P1743">
        <f t="shared" si="112"/>
        <v>1016.2299999999852</v>
      </c>
      <c r="T1743">
        <f t="shared" si="111"/>
        <v>-17.389999999999919</v>
      </c>
    </row>
    <row r="1744" spans="6:20" x14ac:dyDescent="0.3">
      <c r="F1744">
        <f t="shared" si="114"/>
        <v>1016.2399999999852</v>
      </c>
      <c r="G1744">
        <f t="shared" si="113"/>
        <v>-17.39999999999992</v>
      </c>
      <c r="P1744">
        <f t="shared" si="112"/>
        <v>1016.2399999999852</v>
      </c>
      <c r="T1744">
        <f t="shared" si="111"/>
        <v>-17.39999999999992</v>
      </c>
    </row>
    <row r="1745" spans="6:20" x14ac:dyDescent="0.3">
      <c r="F1745">
        <f t="shared" si="114"/>
        <v>1016.2499999999852</v>
      </c>
      <c r="G1745">
        <f t="shared" si="113"/>
        <v>-17.409999999999922</v>
      </c>
      <c r="P1745">
        <f t="shared" si="112"/>
        <v>1016.2499999999852</v>
      </c>
      <c r="T1745">
        <f t="shared" si="111"/>
        <v>-17.409999999999922</v>
      </c>
    </row>
    <row r="1746" spans="6:20" x14ac:dyDescent="0.3">
      <c r="F1746">
        <f t="shared" si="114"/>
        <v>1016.2599999999852</v>
      </c>
      <c r="G1746">
        <f t="shared" si="113"/>
        <v>-17.419999999999924</v>
      </c>
      <c r="P1746">
        <f t="shared" si="112"/>
        <v>1016.2599999999852</v>
      </c>
      <c r="T1746">
        <f t="shared" si="111"/>
        <v>-17.419999999999924</v>
      </c>
    </row>
    <row r="1747" spans="6:20" x14ac:dyDescent="0.3">
      <c r="F1747">
        <f t="shared" si="114"/>
        <v>1016.2699999999852</v>
      </c>
      <c r="G1747">
        <f t="shared" si="113"/>
        <v>-17.429999999999925</v>
      </c>
      <c r="P1747">
        <f t="shared" si="112"/>
        <v>1016.2699999999852</v>
      </c>
      <c r="T1747">
        <f t="shared" si="111"/>
        <v>-17.429999999999925</v>
      </c>
    </row>
    <row r="1748" spans="6:20" x14ac:dyDescent="0.3">
      <c r="F1748">
        <f t="shared" si="114"/>
        <v>1016.2799999999852</v>
      </c>
      <c r="G1748">
        <f t="shared" si="113"/>
        <v>-17.439999999999927</v>
      </c>
      <c r="P1748">
        <f t="shared" si="112"/>
        <v>1016.2799999999852</v>
      </c>
      <c r="T1748">
        <f t="shared" si="111"/>
        <v>-17.439999999999927</v>
      </c>
    </row>
    <row r="1749" spans="6:20" x14ac:dyDescent="0.3">
      <c r="F1749">
        <f t="shared" si="114"/>
        <v>1016.2899999999852</v>
      </c>
      <c r="G1749">
        <f t="shared" si="113"/>
        <v>-17.449999999999928</v>
      </c>
      <c r="P1749">
        <f t="shared" si="112"/>
        <v>1016.2899999999852</v>
      </c>
      <c r="T1749">
        <f t="shared" si="111"/>
        <v>-17.449999999999928</v>
      </c>
    </row>
    <row r="1750" spans="6:20" x14ac:dyDescent="0.3">
      <c r="F1750">
        <f t="shared" si="114"/>
        <v>1016.2999999999852</v>
      </c>
      <c r="G1750">
        <f t="shared" si="113"/>
        <v>-17.45999999999993</v>
      </c>
      <c r="P1750">
        <f t="shared" si="112"/>
        <v>1016.2999999999852</v>
      </c>
      <c r="T1750">
        <f t="shared" si="111"/>
        <v>-17.45999999999993</v>
      </c>
    </row>
    <row r="1751" spans="6:20" x14ac:dyDescent="0.3">
      <c r="F1751">
        <f t="shared" si="114"/>
        <v>1016.3099999999852</v>
      </c>
      <c r="G1751">
        <f t="shared" si="113"/>
        <v>-17.469999999999931</v>
      </c>
      <c r="P1751">
        <f t="shared" si="112"/>
        <v>1016.3099999999852</v>
      </c>
      <c r="T1751">
        <f t="shared" si="111"/>
        <v>-17.469999999999931</v>
      </c>
    </row>
    <row r="1752" spans="6:20" x14ac:dyDescent="0.3">
      <c r="F1752">
        <f t="shared" si="114"/>
        <v>1016.3199999999852</v>
      </c>
      <c r="G1752">
        <f t="shared" si="113"/>
        <v>-17.479999999999933</v>
      </c>
      <c r="P1752">
        <f t="shared" si="112"/>
        <v>1016.3199999999852</v>
      </c>
      <c r="T1752">
        <f t="shared" si="111"/>
        <v>-17.479999999999933</v>
      </c>
    </row>
    <row r="1753" spans="6:20" x14ac:dyDescent="0.3">
      <c r="F1753">
        <f t="shared" si="114"/>
        <v>1016.3299999999851</v>
      </c>
      <c r="G1753">
        <f t="shared" si="113"/>
        <v>-17.489999999999934</v>
      </c>
      <c r="P1753">
        <f t="shared" si="112"/>
        <v>1016.3299999999851</v>
      </c>
      <c r="T1753">
        <f t="shared" si="111"/>
        <v>-17.489999999999934</v>
      </c>
    </row>
    <row r="1754" spans="6:20" x14ac:dyDescent="0.3">
      <c r="F1754">
        <f t="shared" si="114"/>
        <v>1016.3399999999851</v>
      </c>
      <c r="G1754">
        <f t="shared" si="113"/>
        <v>-17.499999999999936</v>
      </c>
      <c r="P1754">
        <f t="shared" si="112"/>
        <v>1016.3399999999851</v>
      </c>
      <c r="T1754">
        <f t="shared" si="111"/>
        <v>-17.499999999999936</v>
      </c>
    </row>
    <row r="1755" spans="6:20" x14ac:dyDescent="0.3">
      <c r="F1755">
        <f t="shared" si="114"/>
        <v>1016.3499999999851</v>
      </c>
      <c r="G1755">
        <f t="shared" si="113"/>
        <v>-17.509999999999938</v>
      </c>
      <c r="P1755">
        <f t="shared" si="112"/>
        <v>1016.3499999999851</v>
      </c>
      <c r="T1755">
        <f t="shared" si="111"/>
        <v>-17.509999999999938</v>
      </c>
    </row>
    <row r="1756" spans="6:20" x14ac:dyDescent="0.3">
      <c r="F1756">
        <f t="shared" si="114"/>
        <v>1016.3599999999851</v>
      </c>
      <c r="G1756">
        <f t="shared" si="113"/>
        <v>-17.519999999999939</v>
      </c>
      <c r="P1756">
        <f t="shared" si="112"/>
        <v>1016.3599999999851</v>
      </c>
      <c r="T1756">
        <f t="shared" si="111"/>
        <v>-17.519999999999939</v>
      </c>
    </row>
    <row r="1757" spans="6:20" x14ac:dyDescent="0.3">
      <c r="F1757">
        <f t="shared" si="114"/>
        <v>1016.3699999999851</v>
      </c>
      <c r="G1757">
        <f t="shared" si="113"/>
        <v>-17.529999999999941</v>
      </c>
      <c r="P1757">
        <f t="shared" si="112"/>
        <v>1016.3699999999851</v>
      </c>
      <c r="T1757">
        <f t="shared" si="111"/>
        <v>-17.529999999999941</v>
      </c>
    </row>
    <row r="1758" spans="6:20" x14ac:dyDescent="0.3">
      <c r="F1758">
        <f t="shared" si="114"/>
        <v>1016.3799999999851</v>
      </c>
      <c r="G1758">
        <f t="shared" si="113"/>
        <v>-17.539999999999942</v>
      </c>
      <c r="P1758">
        <f t="shared" si="112"/>
        <v>1016.3799999999851</v>
      </c>
      <c r="T1758">
        <f t="shared" si="111"/>
        <v>-17.539999999999942</v>
      </c>
    </row>
    <row r="1759" spans="6:20" x14ac:dyDescent="0.3">
      <c r="F1759">
        <f t="shared" si="114"/>
        <v>1016.3899999999851</v>
      </c>
      <c r="G1759">
        <f t="shared" si="113"/>
        <v>-17.549999999999944</v>
      </c>
      <c r="P1759">
        <f t="shared" si="112"/>
        <v>1016.3899999999851</v>
      </c>
      <c r="T1759">
        <f t="shared" si="111"/>
        <v>-17.549999999999944</v>
      </c>
    </row>
    <row r="1760" spans="6:20" x14ac:dyDescent="0.3">
      <c r="F1760">
        <f t="shared" si="114"/>
        <v>1016.3999999999851</v>
      </c>
      <c r="G1760">
        <f t="shared" si="113"/>
        <v>-17.559999999999945</v>
      </c>
      <c r="P1760">
        <f t="shared" si="112"/>
        <v>1016.3999999999851</v>
      </c>
      <c r="T1760">
        <f t="shared" si="111"/>
        <v>-17.559999999999945</v>
      </c>
    </row>
    <row r="1761" spans="6:20" x14ac:dyDescent="0.3">
      <c r="F1761">
        <f t="shared" si="114"/>
        <v>1016.4099999999851</v>
      </c>
      <c r="G1761">
        <f t="shared" si="113"/>
        <v>-17.569999999999947</v>
      </c>
      <c r="P1761">
        <f t="shared" si="112"/>
        <v>1016.4099999999851</v>
      </c>
      <c r="T1761">
        <f t="shared" si="111"/>
        <v>-17.569999999999947</v>
      </c>
    </row>
    <row r="1762" spans="6:20" x14ac:dyDescent="0.3">
      <c r="F1762">
        <f t="shared" si="114"/>
        <v>1016.4199999999851</v>
      </c>
      <c r="G1762">
        <f t="shared" si="113"/>
        <v>-17.579999999999949</v>
      </c>
      <c r="P1762">
        <f t="shared" si="112"/>
        <v>1016.4199999999851</v>
      </c>
      <c r="T1762">
        <f t="shared" si="111"/>
        <v>-17.579999999999949</v>
      </c>
    </row>
    <row r="1763" spans="6:20" x14ac:dyDescent="0.3">
      <c r="F1763">
        <f t="shared" si="114"/>
        <v>1016.4299999999851</v>
      </c>
      <c r="G1763">
        <f t="shared" si="113"/>
        <v>-17.58999999999995</v>
      </c>
      <c r="P1763">
        <f t="shared" si="112"/>
        <v>1016.4299999999851</v>
      </c>
      <c r="T1763">
        <f t="shared" si="111"/>
        <v>-17.58999999999995</v>
      </c>
    </row>
    <row r="1764" spans="6:20" x14ac:dyDescent="0.3">
      <c r="F1764">
        <f t="shared" si="114"/>
        <v>1016.439999999985</v>
      </c>
      <c r="G1764">
        <f t="shared" si="113"/>
        <v>-17.599999999999952</v>
      </c>
      <c r="P1764">
        <f t="shared" si="112"/>
        <v>1016.439999999985</v>
      </c>
      <c r="T1764">
        <f t="shared" si="111"/>
        <v>-17.599999999999952</v>
      </c>
    </row>
    <row r="1765" spans="6:20" x14ac:dyDescent="0.3">
      <c r="F1765">
        <f t="shared" si="114"/>
        <v>1016.449999999985</v>
      </c>
      <c r="G1765">
        <f t="shared" si="113"/>
        <v>-17.609999999999953</v>
      </c>
      <c r="P1765">
        <f t="shared" si="112"/>
        <v>1016.449999999985</v>
      </c>
      <c r="T1765">
        <f t="shared" si="111"/>
        <v>-17.609999999999953</v>
      </c>
    </row>
    <row r="1766" spans="6:20" x14ac:dyDescent="0.3">
      <c r="F1766">
        <f t="shared" si="114"/>
        <v>1016.459999999985</v>
      </c>
      <c r="G1766">
        <f t="shared" si="113"/>
        <v>-17.619999999999955</v>
      </c>
      <c r="P1766">
        <f t="shared" si="112"/>
        <v>1016.459999999985</v>
      </c>
      <c r="T1766">
        <f t="shared" si="111"/>
        <v>-17.619999999999955</v>
      </c>
    </row>
    <row r="1767" spans="6:20" x14ac:dyDescent="0.3">
      <c r="F1767">
        <f t="shared" si="114"/>
        <v>1016.469999999985</v>
      </c>
      <c r="G1767">
        <f t="shared" si="113"/>
        <v>-17.629999999999956</v>
      </c>
      <c r="P1767">
        <f t="shared" si="112"/>
        <v>1016.469999999985</v>
      </c>
      <c r="T1767">
        <f t="shared" si="111"/>
        <v>-17.629999999999956</v>
      </c>
    </row>
    <row r="1768" spans="6:20" x14ac:dyDescent="0.3">
      <c r="F1768">
        <f t="shared" si="114"/>
        <v>1016.479999999985</v>
      </c>
      <c r="G1768">
        <f t="shared" si="113"/>
        <v>-17.639999999999958</v>
      </c>
      <c r="P1768">
        <f t="shared" si="112"/>
        <v>1016.479999999985</v>
      </c>
      <c r="T1768">
        <f t="shared" si="111"/>
        <v>-17.639999999999958</v>
      </c>
    </row>
    <row r="1769" spans="6:20" x14ac:dyDescent="0.3">
      <c r="F1769">
        <f t="shared" si="114"/>
        <v>1016.489999999985</v>
      </c>
      <c r="G1769">
        <f t="shared" si="113"/>
        <v>-17.649999999999959</v>
      </c>
      <c r="P1769">
        <f t="shared" si="112"/>
        <v>1016.489999999985</v>
      </c>
      <c r="T1769">
        <f t="shared" si="111"/>
        <v>-17.649999999999959</v>
      </c>
    </row>
    <row r="1770" spans="6:20" x14ac:dyDescent="0.3">
      <c r="F1770">
        <f t="shared" si="114"/>
        <v>1016.499999999985</v>
      </c>
      <c r="G1770">
        <f t="shared" si="113"/>
        <v>-17.659999999999961</v>
      </c>
      <c r="P1770">
        <f t="shared" si="112"/>
        <v>1016.499999999985</v>
      </c>
      <c r="T1770">
        <f t="shared" si="111"/>
        <v>-17.659999999999961</v>
      </c>
    </row>
    <row r="1771" spans="6:20" x14ac:dyDescent="0.3">
      <c r="F1771">
        <f t="shared" si="114"/>
        <v>1016.509999999985</v>
      </c>
      <c r="G1771">
        <f t="shared" si="113"/>
        <v>-17.669999999999963</v>
      </c>
      <c r="P1771">
        <f t="shared" si="112"/>
        <v>1016.509999999985</v>
      </c>
      <c r="T1771">
        <f t="shared" si="111"/>
        <v>-17.669999999999963</v>
      </c>
    </row>
    <row r="1772" spans="6:20" x14ac:dyDescent="0.3">
      <c r="F1772">
        <f t="shared" si="114"/>
        <v>1016.519999999985</v>
      </c>
      <c r="G1772">
        <f t="shared" si="113"/>
        <v>-17.679999999999964</v>
      </c>
      <c r="P1772">
        <f t="shared" si="112"/>
        <v>1016.519999999985</v>
      </c>
      <c r="T1772">
        <f t="shared" si="111"/>
        <v>-17.679999999999964</v>
      </c>
    </row>
    <row r="1773" spans="6:20" x14ac:dyDescent="0.3">
      <c r="F1773">
        <f t="shared" si="114"/>
        <v>1016.529999999985</v>
      </c>
      <c r="G1773">
        <f t="shared" si="113"/>
        <v>-17.689999999999966</v>
      </c>
      <c r="P1773">
        <f t="shared" si="112"/>
        <v>1016.529999999985</v>
      </c>
      <c r="T1773">
        <f t="shared" si="111"/>
        <v>-17.689999999999966</v>
      </c>
    </row>
    <row r="1774" spans="6:20" x14ac:dyDescent="0.3">
      <c r="F1774">
        <f t="shared" si="114"/>
        <v>1016.539999999985</v>
      </c>
      <c r="G1774">
        <f t="shared" si="113"/>
        <v>-17.699999999999967</v>
      </c>
      <c r="P1774">
        <f t="shared" si="112"/>
        <v>1016.539999999985</v>
      </c>
      <c r="T1774">
        <f t="shared" si="111"/>
        <v>-17.699999999999967</v>
      </c>
    </row>
    <row r="1775" spans="6:20" x14ac:dyDescent="0.3">
      <c r="F1775">
        <f t="shared" si="114"/>
        <v>1016.5499999999849</v>
      </c>
      <c r="G1775">
        <f t="shared" si="113"/>
        <v>-17.709999999999969</v>
      </c>
      <c r="P1775">
        <f t="shared" si="112"/>
        <v>1016.5499999999849</v>
      </c>
      <c r="T1775">
        <f t="shared" si="111"/>
        <v>-17.709999999999969</v>
      </c>
    </row>
    <row r="1776" spans="6:20" x14ac:dyDescent="0.3">
      <c r="F1776">
        <f t="shared" si="114"/>
        <v>1016.5599999999849</v>
      </c>
      <c r="G1776">
        <f t="shared" si="113"/>
        <v>-17.71999999999997</v>
      </c>
      <c r="P1776">
        <f t="shared" si="112"/>
        <v>1016.5599999999849</v>
      </c>
      <c r="T1776">
        <f t="shared" si="111"/>
        <v>-17.71999999999997</v>
      </c>
    </row>
    <row r="1777" spans="6:20" x14ac:dyDescent="0.3">
      <c r="F1777">
        <f t="shared" si="114"/>
        <v>1016.5699999999849</v>
      </c>
      <c r="G1777">
        <f t="shared" si="113"/>
        <v>-17.729999999999972</v>
      </c>
      <c r="P1777">
        <f t="shared" si="112"/>
        <v>1016.5699999999849</v>
      </c>
      <c r="T1777">
        <f t="shared" si="111"/>
        <v>-17.729999999999972</v>
      </c>
    </row>
    <row r="1778" spans="6:20" x14ac:dyDescent="0.3">
      <c r="F1778">
        <f t="shared" si="114"/>
        <v>1016.5799999999849</v>
      </c>
      <c r="G1778">
        <f t="shared" si="113"/>
        <v>-17.739999999999974</v>
      </c>
      <c r="P1778">
        <f t="shared" si="112"/>
        <v>1016.5799999999849</v>
      </c>
      <c r="T1778">
        <f t="shared" si="111"/>
        <v>-17.739999999999974</v>
      </c>
    </row>
    <row r="1779" spans="6:20" x14ac:dyDescent="0.3">
      <c r="F1779">
        <f t="shared" si="114"/>
        <v>1016.5899999999849</v>
      </c>
      <c r="G1779">
        <f t="shared" si="113"/>
        <v>-17.749999999999975</v>
      </c>
      <c r="P1779">
        <f t="shared" si="112"/>
        <v>1016.5899999999849</v>
      </c>
      <c r="T1779">
        <f t="shared" si="111"/>
        <v>-17.749999999999975</v>
      </c>
    </row>
    <row r="1780" spans="6:20" x14ac:dyDescent="0.3">
      <c r="F1780">
        <f t="shared" si="114"/>
        <v>1016.5999999999849</v>
      </c>
      <c r="G1780">
        <f t="shared" si="113"/>
        <v>-17.759999999999977</v>
      </c>
      <c r="P1780">
        <f t="shared" si="112"/>
        <v>1016.5999999999849</v>
      </c>
      <c r="T1780">
        <f t="shared" si="111"/>
        <v>-17.759999999999977</v>
      </c>
    </row>
    <row r="1781" spans="6:20" x14ac:dyDescent="0.3">
      <c r="F1781">
        <f t="shared" si="114"/>
        <v>1016.6099999999849</v>
      </c>
      <c r="G1781">
        <f t="shared" si="113"/>
        <v>-17.769999999999978</v>
      </c>
      <c r="P1781">
        <f t="shared" si="112"/>
        <v>1016.6099999999849</v>
      </c>
      <c r="T1781">
        <f t="shared" si="111"/>
        <v>-17.769999999999978</v>
      </c>
    </row>
    <row r="1782" spans="6:20" x14ac:dyDescent="0.3">
      <c r="F1782">
        <f t="shared" si="114"/>
        <v>1016.6199999999849</v>
      </c>
      <c r="G1782">
        <f t="shared" si="113"/>
        <v>-17.77999999999998</v>
      </c>
      <c r="P1782">
        <f t="shared" si="112"/>
        <v>1016.6199999999849</v>
      </c>
      <c r="T1782">
        <f t="shared" si="111"/>
        <v>-17.77999999999998</v>
      </c>
    </row>
    <row r="1783" spans="6:20" x14ac:dyDescent="0.3">
      <c r="F1783">
        <f t="shared" si="114"/>
        <v>1016.6299999999849</v>
      </c>
      <c r="G1783">
        <f t="shared" si="113"/>
        <v>-17.789999999999981</v>
      </c>
      <c r="P1783">
        <f t="shared" si="112"/>
        <v>1016.6299999999849</v>
      </c>
      <c r="T1783">
        <f t="shared" si="111"/>
        <v>-17.789999999999981</v>
      </c>
    </row>
    <row r="1784" spans="6:20" x14ac:dyDescent="0.3">
      <c r="F1784">
        <f t="shared" si="114"/>
        <v>1016.6399999999849</v>
      </c>
      <c r="G1784">
        <f t="shared" si="113"/>
        <v>-17.799999999999983</v>
      </c>
      <c r="P1784">
        <f t="shared" si="112"/>
        <v>1016.6399999999849</v>
      </c>
      <c r="T1784">
        <f t="shared" si="111"/>
        <v>-17.799999999999983</v>
      </c>
    </row>
    <row r="1785" spans="6:20" x14ac:dyDescent="0.3">
      <c r="F1785">
        <f t="shared" si="114"/>
        <v>1016.6499999999849</v>
      </c>
      <c r="G1785">
        <f t="shared" si="113"/>
        <v>-17.809999999999985</v>
      </c>
      <c r="P1785">
        <f t="shared" si="112"/>
        <v>1016.6499999999849</v>
      </c>
      <c r="T1785">
        <f t="shared" si="111"/>
        <v>-17.809999999999985</v>
      </c>
    </row>
    <row r="1786" spans="6:20" x14ac:dyDescent="0.3">
      <c r="F1786">
        <f t="shared" si="114"/>
        <v>1016.6599999999848</v>
      </c>
      <c r="G1786">
        <f t="shared" si="113"/>
        <v>-17.819999999999986</v>
      </c>
      <c r="P1786">
        <f t="shared" si="112"/>
        <v>1016.6599999999848</v>
      </c>
      <c r="T1786">
        <f t="shared" si="111"/>
        <v>-17.819999999999986</v>
      </c>
    </row>
    <row r="1787" spans="6:20" x14ac:dyDescent="0.3">
      <c r="F1787">
        <f t="shared" si="114"/>
        <v>1016.6699999999848</v>
      </c>
      <c r="G1787">
        <f t="shared" si="113"/>
        <v>-17.829999999999988</v>
      </c>
      <c r="P1787">
        <f t="shared" si="112"/>
        <v>1016.6699999999848</v>
      </c>
      <c r="T1787">
        <f t="shared" si="111"/>
        <v>-17.829999999999988</v>
      </c>
    </row>
    <row r="1788" spans="6:20" x14ac:dyDescent="0.3">
      <c r="F1788">
        <f t="shared" si="114"/>
        <v>1016.6799999999848</v>
      </c>
      <c r="G1788">
        <f t="shared" si="113"/>
        <v>-17.839999999999989</v>
      </c>
      <c r="P1788">
        <f t="shared" si="112"/>
        <v>1016.6799999999848</v>
      </c>
      <c r="T1788">
        <f t="shared" si="111"/>
        <v>-17.839999999999989</v>
      </c>
    </row>
    <row r="1789" spans="6:20" x14ac:dyDescent="0.3">
      <c r="F1789">
        <f t="shared" si="114"/>
        <v>1016.6899999999848</v>
      </c>
      <c r="G1789">
        <f t="shared" si="113"/>
        <v>-17.849999999999991</v>
      </c>
      <c r="P1789">
        <f t="shared" si="112"/>
        <v>1016.6899999999848</v>
      </c>
      <c r="T1789">
        <f t="shared" si="111"/>
        <v>-17.849999999999991</v>
      </c>
    </row>
    <row r="1790" spans="6:20" x14ac:dyDescent="0.3">
      <c r="F1790">
        <f t="shared" si="114"/>
        <v>1016.6999999999848</v>
      </c>
      <c r="G1790">
        <f t="shared" si="113"/>
        <v>-17.859999999999992</v>
      </c>
      <c r="P1790">
        <f t="shared" si="112"/>
        <v>1016.6999999999848</v>
      </c>
      <c r="T1790">
        <f t="shared" si="111"/>
        <v>-17.859999999999992</v>
      </c>
    </row>
    <row r="1791" spans="6:20" x14ac:dyDescent="0.3">
      <c r="F1791">
        <f t="shared" si="114"/>
        <v>1016.7099999999848</v>
      </c>
      <c r="G1791">
        <f t="shared" si="113"/>
        <v>-17.869999999999994</v>
      </c>
      <c r="P1791">
        <f t="shared" si="112"/>
        <v>1016.7099999999848</v>
      </c>
      <c r="T1791">
        <f t="shared" si="111"/>
        <v>-17.869999999999994</v>
      </c>
    </row>
    <row r="1792" spans="6:20" x14ac:dyDescent="0.3">
      <c r="F1792">
        <f t="shared" si="114"/>
        <v>1016.7199999999848</v>
      </c>
      <c r="G1792">
        <f t="shared" si="113"/>
        <v>-17.879999999999995</v>
      </c>
      <c r="P1792">
        <f t="shared" si="112"/>
        <v>1016.7199999999848</v>
      </c>
      <c r="T1792">
        <f t="shared" si="111"/>
        <v>-17.879999999999995</v>
      </c>
    </row>
    <row r="1793" spans="6:20" x14ac:dyDescent="0.3">
      <c r="F1793">
        <f t="shared" si="114"/>
        <v>1016.7299999999848</v>
      </c>
      <c r="G1793">
        <f t="shared" si="113"/>
        <v>-17.889999999999997</v>
      </c>
      <c r="P1793">
        <f t="shared" si="112"/>
        <v>1016.7299999999848</v>
      </c>
      <c r="T1793">
        <f t="shared" si="111"/>
        <v>-17.889999999999997</v>
      </c>
    </row>
    <row r="1794" spans="6:20" x14ac:dyDescent="0.3">
      <c r="F1794">
        <f t="shared" si="114"/>
        <v>1016.7399999999848</v>
      </c>
      <c r="G1794">
        <f t="shared" si="113"/>
        <v>-17.899999999999999</v>
      </c>
      <c r="P1794">
        <f t="shared" si="112"/>
        <v>1016.7399999999848</v>
      </c>
      <c r="T1794">
        <f t="shared" si="111"/>
        <v>-17.899999999999999</v>
      </c>
    </row>
    <row r="1795" spans="6:20" x14ac:dyDescent="0.3">
      <c r="F1795">
        <f t="shared" si="114"/>
        <v>1016.7499999999848</v>
      </c>
      <c r="G1795">
        <f t="shared" si="113"/>
        <v>-17.91</v>
      </c>
      <c r="P1795">
        <f t="shared" si="112"/>
        <v>1016.7499999999848</v>
      </c>
      <c r="T1795">
        <f t="shared" si="111"/>
        <v>-17.91</v>
      </c>
    </row>
    <row r="1796" spans="6:20" x14ac:dyDescent="0.3">
      <c r="F1796">
        <f t="shared" si="114"/>
        <v>1016.7599999999848</v>
      </c>
      <c r="G1796">
        <f t="shared" si="113"/>
        <v>-17.920000000000002</v>
      </c>
      <c r="P1796">
        <f t="shared" si="112"/>
        <v>1016.7599999999848</v>
      </c>
      <c r="T1796">
        <f t="shared" ref="T1796:T1859" si="115">G1796-$D$3</f>
        <v>-17.920000000000002</v>
      </c>
    </row>
    <row r="1797" spans="6:20" x14ac:dyDescent="0.3">
      <c r="F1797">
        <f t="shared" si="114"/>
        <v>1016.7699999999847</v>
      </c>
      <c r="G1797">
        <f t="shared" si="113"/>
        <v>-17.930000000000003</v>
      </c>
      <c r="P1797">
        <f t="shared" ref="P1797:P1860" si="116">F1797-$D$3</f>
        <v>1016.7699999999847</v>
      </c>
      <c r="T1797">
        <f t="shared" si="115"/>
        <v>-17.930000000000003</v>
      </c>
    </row>
    <row r="1798" spans="6:20" x14ac:dyDescent="0.3">
      <c r="F1798">
        <f t="shared" si="114"/>
        <v>1016.7799999999847</v>
      </c>
      <c r="G1798">
        <f t="shared" si="113"/>
        <v>-17.940000000000005</v>
      </c>
      <c r="P1798">
        <f t="shared" si="116"/>
        <v>1016.7799999999847</v>
      </c>
      <c r="T1798">
        <f t="shared" si="115"/>
        <v>-17.940000000000005</v>
      </c>
    </row>
    <row r="1799" spans="6:20" x14ac:dyDescent="0.3">
      <c r="F1799">
        <f t="shared" si="114"/>
        <v>1016.7899999999847</v>
      </c>
      <c r="G1799">
        <f t="shared" si="113"/>
        <v>-17.950000000000006</v>
      </c>
      <c r="P1799">
        <f t="shared" si="116"/>
        <v>1016.7899999999847</v>
      </c>
      <c r="T1799">
        <f t="shared" si="115"/>
        <v>-17.950000000000006</v>
      </c>
    </row>
    <row r="1800" spans="6:20" x14ac:dyDescent="0.3">
      <c r="F1800">
        <f t="shared" si="114"/>
        <v>1016.7999999999847</v>
      </c>
      <c r="G1800">
        <f t="shared" ref="G1800:G1863" si="117">G1799-0.01</f>
        <v>-17.960000000000008</v>
      </c>
      <c r="P1800">
        <f t="shared" si="116"/>
        <v>1016.7999999999847</v>
      </c>
      <c r="T1800">
        <f t="shared" si="115"/>
        <v>-17.960000000000008</v>
      </c>
    </row>
    <row r="1801" spans="6:20" x14ac:dyDescent="0.3">
      <c r="F1801">
        <f t="shared" si="114"/>
        <v>1016.8099999999847</v>
      </c>
      <c r="G1801">
        <f t="shared" si="117"/>
        <v>-17.97000000000001</v>
      </c>
      <c r="P1801">
        <f t="shared" si="116"/>
        <v>1016.8099999999847</v>
      </c>
      <c r="T1801">
        <f t="shared" si="115"/>
        <v>-17.97000000000001</v>
      </c>
    </row>
    <row r="1802" spans="6:20" x14ac:dyDescent="0.3">
      <c r="F1802">
        <f t="shared" si="114"/>
        <v>1016.8199999999847</v>
      </c>
      <c r="G1802">
        <f t="shared" si="117"/>
        <v>-17.980000000000011</v>
      </c>
      <c r="P1802">
        <f t="shared" si="116"/>
        <v>1016.8199999999847</v>
      </c>
      <c r="T1802">
        <f t="shared" si="115"/>
        <v>-17.980000000000011</v>
      </c>
    </row>
    <row r="1803" spans="6:20" x14ac:dyDescent="0.3">
      <c r="F1803">
        <f t="shared" si="114"/>
        <v>1016.8299999999847</v>
      </c>
      <c r="G1803">
        <f t="shared" si="117"/>
        <v>-17.990000000000013</v>
      </c>
      <c r="P1803">
        <f t="shared" si="116"/>
        <v>1016.8299999999847</v>
      </c>
      <c r="T1803">
        <f t="shared" si="115"/>
        <v>-17.990000000000013</v>
      </c>
    </row>
    <row r="1804" spans="6:20" x14ac:dyDescent="0.3">
      <c r="F1804">
        <f t="shared" si="114"/>
        <v>1016.8399999999847</v>
      </c>
      <c r="G1804">
        <f t="shared" si="117"/>
        <v>-18.000000000000014</v>
      </c>
      <c r="P1804">
        <f t="shared" si="116"/>
        <v>1016.8399999999847</v>
      </c>
      <c r="T1804">
        <f t="shared" si="115"/>
        <v>-18.000000000000014</v>
      </c>
    </row>
    <row r="1805" spans="6:20" x14ac:dyDescent="0.3">
      <c r="F1805">
        <f t="shared" si="114"/>
        <v>1016.8499999999847</v>
      </c>
      <c r="G1805">
        <f t="shared" si="117"/>
        <v>-18.010000000000016</v>
      </c>
      <c r="P1805">
        <f t="shared" si="116"/>
        <v>1016.8499999999847</v>
      </c>
      <c r="T1805">
        <f t="shared" si="115"/>
        <v>-18.010000000000016</v>
      </c>
    </row>
    <row r="1806" spans="6:20" x14ac:dyDescent="0.3">
      <c r="F1806">
        <f t="shared" ref="F1806:F1869" si="118">F1805+0.01</f>
        <v>1016.8599999999847</v>
      </c>
      <c r="G1806">
        <f t="shared" si="117"/>
        <v>-18.020000000000017</v>
      </c>
      <c r="P1806">
        <f t="shared" si="116"/>
        <v>1016.8599999999847</v>
      </c>
      <c r="T1806">
        <f t="shared" si="115"/>
        <v>-18.020000000000017</v>
      </c>
    </row>
    <row r="1807" spans="6:20" x14ac:dyDescent="0.3">
      <c r="F1807">
        <f t="shared" si="118"/>
        <v>1016.8699999999847</v>
      </c>
      <c r="G1807">
        <f t="shared" si="117"/>
        <v>-18.030000000000019</v>
      </c>
      <c r="P1807">
        <f t="shared" si="116"/>
        <v>1016.8699999999847</v>
      </c>
      <c r="T1807">
        <f t="shared" si="115"/>
        <v>-18.030000000000019</v>
      </c>
    </row>
    <row r="1808" spans="6:20" x14ac:dyDescent="0.3">
      <c r="F1808">
        <f t="shared" si="118"/>
        <v>1016.8799999999846</v>
      </c>
      <c r="G1808">
        <f t="shared" si="117"/>
        <v>-18.04000000000002</v>
      </c>
      <c r="P1808">
        <f t="shared" si="116"/>
        <v>1016.8799999999846</v>
      </c>
      <c r="T1808">
        <f t="shared" si="115"/>
        <v>-18.04000000000002</v>
      </c>
    </row>
    <row r="1809" spans="6:20" x14ac:dyDescent="0.3">
      <c r="F1809">
        <f t="shared" si="118"/>
        <v>1016.8899999999846</v>
      </c>
      <c r="G1809">
        <f t="shared" si="117"/>
        <v>-18.050000000000022</v>
      </c>
      <c r="P1809">
        <f t="shared" si="116"/>
        <v>1016.8899999999846</v>
      </c>
      <c r="T1809">
        <f t="shared" si="115"/>
        <v>-18.050000000000022</v>
      </c>
    </row>
    <row r="1810" spans="6:20" x14ac:dyDescent="0.3">
      <c r="F1810">
        <f t="shared" si="118"/>
        <v>1016.8999999999846</v>
      </c>
      <c r="G1810">
        <f t="shared" si="117"/>
        <v>-18.060000000000024</v>
      </c>
      <c r="P1810">
        <f t="shared" si="116"/>
        <v>1016.8999999999846</v>
      </c>
      <c r="T1810">
        <f t="shared" si="115"/>
        <v>-18.060000000000024</v>
      </c>
    </row>
    <row r="1811" spans="6:20" x14ac:dyDescent="0.3">
      <c r="F1811">
        <f t="shared" si="118"/>
        <v>1016.9099999999846</v>
      </c>
      <c r="G1811">
        <f t="shared" si="117"/>
        <v>-18.070000000000025</v>
      </c>
      <c r="P1811">
        <f t="shared" si="116"/>
        <v>1016.9099999999846</v>
      </c>
      <c r="T1811">
        <f t="shared" si="115"/>
        <v>-18.070000000000025</v>
      </c>
    </row>
    <row r="1812" spans="6:20" x14ac:dyDescent="0.3">
      <c r="F1812">
        <f t="shared" si="118"/>
        <v>1016.9199999999846</v>
      </c>
      <c r="G1812">
        <f t="shared" si="117"/>
        <v>-18.080000000000027</v>
      </c>
      <c r="P1812">
        <f t="shared" si="116"/>
        <v>1016.9199999999846</v>
      </c>
      <c r="T1812">
        <f t="shared" si="115"/>
        <v>-18.080000000000027</v>
      </c>
    </row>
    <row r="1813" spans="6:20" x14ac:dyDescent="0.3">
      <c r="F1813">
        <f t="shared" si="118"/>
        <v>1016.9299999999846</v>
      </c>
      <c r="G1813">
        <f t="shared" si="117"/>
        <v>-18.090000000000028</v>
      </c>
      <c r="P1813">
        <f t="shared" si="116"/>
        <v>1016.9299999999846</v>
      </c>
      <c r="T1813">
        <f t="shared" si="115"/>
        <v>-18.090000000000028</v>
      </c>
    </row>
    <row r="1814" spans="6:20" x14ac:dyDescent="0.3">
      <c r="F1814">
        <f t="shared" si="118"/>
        <v>1016.9399999999846</v>
      </c>
      <c r="G1814">
        <f t="shared" si="117"/>
        <v>-18.10000000000003</v>
      </c>
      <c r="P1814">
        <f t="shared" si="116"/>
        <v>1016.9399999999846</v>
      </c>
      <c r="T1814">
        <f t="shared" si="115"/>
        <v>-18.10000000000003</v>
      </c>
    </row>
    <row r="1815" spans="6:20" x14ac:dyDescent="0.3">
      <c r="F1815">
        <f t="shared" si="118"/>
        <v>1016.9499999999846</v>
      </c>
      <c r="G1815">
        <f t="shared" si="117"/>
        <v>-18.110000000000031</v>
      </c>
      <c r="P1815">
        <f t="shared" si="116"/>
        <v>1016.9499999999846</v>
      </c>
      <c r="T1815">
        <f t="shared" si="115"/>
        <v>-18.110000000000031</v>
      </c>
    </row>
    <row r="1816" spans="6:20" x14ac:dyDescent="0.3">
      <c r="F1816">
        <f t="shared" si="118"/>
        <v>1016.9599999999846</v>
      </c>
      <c r="G1816">
        <f t="shared" si="117"/>
        <v>-18.120000000000033</v>
      </c>
      <c r="P1816">
        <f t="shared" si="116"/>
        <v>1016.9599999999846</v>
      </c>
      <c r="T1816">
        <f t="shared" si="115"/>
        <v>-18.120000000000033</v>
      </c>
    </row>
    <row r="1817" spans="6:20" x14ac:dyDescent="0.3">
      <c r="F1817">
        <f t="shared" si="118"/>
        <v>1016.9699999999846</v>
      </c>
      <c r="G1817">
        <f t="shared" si="117"/>
        <v>-18.130000000000035</v>
      </c>
      <c r="P1817">
        <f t="shared" si="116"/>
        <v>1016.9699999999846</v>
      </c>
      <c r="T1817">
        <f t="shared" si="115"/>
        <v>-18.130000000000035</v>
      </c>
    </row>
    <row r="1818" spans="6:20" x14ac:dyDescent="0.3">
      <c r="F1818">
        <f t="shared" si="118"/>
        <v>1016.9799999999846</v>
      </c>
      <c r="G1818">
        <f t="shared" si="117"/>
        <v>-18.140000000000036</v>
      </c>
      <c r="P1818">
        <f t="shared" si="116"/>
        <v>1016.9799999999846</v>
      </c>
      <c r="T1818">
        <f t="shared" si="115"/>
        <v>-18.140000000000036</v>
      </c>
    </row>
    <row r="1819" spans="6:20" x14ac:dyDescent="0.3">
      <c r="F1819">
        <f t="shared" si="118"/>
        <v>1016.9899999999845</v>
      </c>
      <c r="G1819">
        <f t="shared" si="117"/>
        <v>-18.150000000000038</v>
      </c>
      <c r="P1819">
        <f t="shared" si="116"/>
        <v>1016.9899999999845</v>
      </c>
      <c r="T1819">
        <f t="shared" si="115"/>
        <v>-18.150000000000038</v>
      </c>
    </row>
    <row r="1820" spans="6:20" x14ac:dyDescent="0.3">
      <c r="F1820">
        <f t="shared" si="118"/>
        <v>1016.9999999999845</v>
      </c>
      <c r="G1820">
        <f t="shared" si="117"/>
        <v>-18.160000000000039</v>
      </c>
      <c r="P1820">
        <f t="shared" si="116"/>
        <v>1016.9999999999845</v>
      </c>
      <c r="T1820">
        <f t="shared" si="115"/>
        <v>-18.160000000000039</v>
      </c>
    </row>
    <row r="1821" spans="6:20" x14ac:dyDescent="0.3">
      <c r="F1821">
        <f t="shared" si="118"/>
        <v>1017.0099999999845</v>
      </c>
      <c r="G1821">
        <f t="shared" si="117"/>
        <v>-18.170000000000041</v>
      </c>
      <c r="P1821">
        <f t="shared" si="116"/>
        <v>1017.0099999999845</v>
      </c>
      <c r="T1821">
        <f t="shared" si="115"/>
        <v>-18.170000000000041</v>
      </c>
    </row>
    <row r="1822" spans="6:20" x14ac:dyDescent="0.3">
      <c r="F1822">
        <f t="shared" si="118"/>
        <v>1017.0199999999845</v>
      </c>
      <c r="G1822">
        <f t="shared" si="117"/>
        <v>-18.180000000000042</v>
      </c>
      <c r="P1822">
        <f t="shared" si="116"/>
        <v>1017.0199999999845</v>
      </c>
      <c r="T1822">
        <f t="shared" si="115"/>
        <v>-18.180000000000042</v>
      </c>
    </row>
    <row r="1823" spans="6:20" x14ac:dyDescent="0.3">
      <c r="F1823">
        <f t="shared" si="118"/>
        <v>1017.0299999999845</v>
      </c>
      <c r="G1823">
        <f t="shared" si="117"/>
        <v>-18.190000000000044</v>
      </c>
      <c r="P1823">
        <f t="shared" si="116"/>
        <v>1017.0299999999845</v>
      </c>
      <c r="T1823">
        <f t="shared" si="115"/>
        <v>-18.190000000000044</v>
      </c>
    </row>
    <row r="1824" spans="6:20" x14ac:dyDescent="0.3">
      <c r="F1824">
        <f t="shared" si="118"/>
        <v>1017.0399999999845</v>
      </c>
      <c r="G1824">
        <f t="shared" si="117"/>
        <v>-18.200000000000045</v>
      </c>
      <c r="P1824">
        <f t="shared" si="116"/>
        <v>1017.0399999999845</v>
      </c>
      <c r="T1824">
        <f t="shared" si="115"/>
        <v>-18.200000000000045</v>
      </c>
    </row>
    <row r="1825" spans="6:20" x14ac:dyDescent="0.3">
      <c r="F1825">
        <f t="shared" si="118"/>
        <v>1017.0499999999845</v>
      </c>
      <c r="G1825">
        <f t="shared" si="117"/>
        <v>-18.210000000000047</v>
      </c>
      <c r="P1825">
        <f t="shared" si="116"/>
        <v>1017.0499999999845</v>
      </c>
      <c r="T1825">
        <f t="shared" si="115"/>
        <v>-18.210000000000047</v>
      </c>
    </row>
    <row r="1826" spans="6:20" x14ac:dyDescent="0.3">
      <c r="F1826">
        <f t="shared" si="118"/>
        <v>1017.0599999999845</v>
      </c>
      <c r="G1826">
        <f t="shared" si="117"/>
        <v>-18.220000000000049</v>
      </c>
      <c r="P1826">
        <f t="shared" si="116"/>
        <v>1017.0599999999845</v>
      </c>
      <c r="T1826">
        <f t="shared" si="115"/>
        <v>-18.220000000000049</v>
      </c>
    </row>
    <row r="1827" spans="6:20" x14ac:dyDescent="0.3">
      <c r="F1827">
        <f t="shared" si="118"/>
        <v>1017.0699999999845</v>
      </c>
      <c r="G1827">
        <f t="shared" si="117"/>
        <v>-18.23000000000005</v>
      </c>
      <c r="P1827">
        <f t="shared" si="116"/>
        <v>1017.0699999999845</v>
      </c>
      <c r="T1827">
        <f t="shared" si="115"/>
        <v>-18.23000000000005</v>
      </c>
    </row>
    <row r="1828" spans="6:20" x14ac:dyDescent="0.3">
      <c r="F1828">
        <f t="shared" si="118"/>
        <v>1017.0799999999845</v>
      </c>
      <c r="G1828">
        <f t="shared" si="117"/>
        <v>-18.240000000000052</v>
      </c>
      <c r="P1828">
        <f t="shared" si="116"/>
        <v>1017.0799999999845</v>
      </c>
      <c r="T1828">
        <f t="shared" si="115"/>
        <v>-18.240000000000052</v>
      </c>
    </row>
    <row r="1829" spans="6:20" x14ac:dyDescent="0.3">
      <c r="F1829">
        <f t="shared" si="118"/>
        <v>1017.0899999999845</v>
      </c>
      <c r="G1829">
        <f t="shared" si="117"/>
        <v>-18.250000000000053</v>
      </c>
      <c r="P1829">
        <f t="shared" si="116"/>
        <v>1017.0899999999845</v>
      </c>
      <c r="T1829">
        <f t="shared" si="115"/>
        <v>-18.250000000000053</v>
      </c>
    </row>
    <row r="1830" spans="6:20" x14ac:dyDescent="0.3">
      <c r="F1830">
        <f t="shared" si="118"/>
        <v>1017.0999999999844</v>
      </c>
      <c r="G1830">
        <f t="shared" si="117"/>
        <v>-18.260000000000055</v>
      </c>
      <c r="P1830">
        <f t="shared" si="116"/>
        <v>1017.0999999999844</v>
      </c>
      <c r="T1830">
        <f t="shared" si="115"/>
        <v>-18.260000000000055</v>
      </c>
    </row>
    <row r="1831" spans="6:20" x14ac:dyDescent="0.3">
      <c r="F1831">
        <f t="shared" si="118"/>
        <v>1017.1099999999844</v>
      </c>
      <c r="G1831">
        <f t="shared" si="117"/>
        <v>-18.270000000000056</v>
      </c>
      <c r="P1831">
        <f t="shared" si="116"/>
        <v>1017.1099999999844</v>
      </c>
      <c r="T1831">
        <f t="shared" si="115"/>
        <v>-18.270000000000056</v>
      </c>
    </row>
    <row r="1832" spans="6:20" x14ac:dyDescent="0.3">
      <c r="F1832">
        <f t="shared" si="118"/>
        <v>1017.1199999999844</v>
      </c>
      <c r="G1832">
        <f t="shared" si="117"/>
        <v>-18.280000000000058</v>
      </c>
      <c r="P1832">
        <f t="shared" si="116"/>
        <v>1017.1199999999844</v>
      </c>
      <c r="T1832">
        <f t="shared" si="115"/>
        <v>-18.280000000000058</v>
      </c>
    </row>
    <row r="1833" spans="6:20" x14ac:dyDescent="0.3">
      <c r="F1833">
        <f t="shared" si="118"/>
        <v>1017.1299999999844</v>
      </c>
      <c r="G1833">
        <f t="shared" si="117"/>
        <v>-18.29000000000006</v>
      </c>
      <c r="P1833">
        <f t="shared" si="116"/>
        <v>1017.1299999999844</v>
      </c>
      <c r="T1833">
        <f t="shared" si="115"/>
        <v>-18.29000000000006</v>
      </c>
    </row>
    <row r="1834" spans="6:20" x14ac:dyDescent="0.3">
      <c r="F1834">
        <f t="shared" si="118"/>
        <v>1017.1399999999844</v>
      </c>
      <c r="G1834">
        <f t="shared" si="117"/>
        <v>-18.300000000000061</v>
      </c>
      <c r="P1834">
        <f t="shared" si="116"/>
        <v>1017.1399999999844</v>
      </c>
      <c r="T1834">
        <f t="shared" si="115"/>
        <v>-18.300000000000061</v>
      </c>
    </row>
    <row r="1835" spans="6:20" x14ac:dyDescent="0.3">
      <c r="F1835">
        <f t="shared" si="118"/>
        <v>1017.1499999999844</v>
      </c>
      <c r="G1835">
        <f t="shared" si="117"/>
        <v>-18.310000000000063</v>
      </c>
      <c r="P1835">
        <f t="shared" si="116"/>
        <v>1017.1499999999844</v>
      </c>
      <c r="T1835">
        <f t="shared" si="115"/>
        <v>-18.310000000000063</v>
      </c>
    </row>
    <row r="1836" spans="6:20" x14ac:dyDescent="0.3">
      <c r="F1836">
        <f t="shared" si="118"/>
        <v>1017.1599999999844</v>
      </c>
      <c r="G1836">
        <f t="shared" si="117"/>
        <v>-18.320000000000064</v>
      </c>
      <c r="P1836">
        <f t="shared" si="116"/>
        <v>1017.1599999999844</v>
      </c>
      <c r="T1836">
        <f t="shared" si="115"/>
        <v>-18.320000000000064</v>
      </c>
    </row>
    <row r="1837" spans="6:20" x14ac:dyDescent="0.3">
      <c r="F1837">
        <f t="shared" si="118"/>
        <v>1017.1699999999844</v>
      </c>
      <c r="G1837">
        <f t="shared" si="117"/>
        <v>-18.330000000000066</v>
      </c>
      <c r="P1837">
        <f t="shared" si="116"/>
        <v>1017.1699999999844</v>
      </c>
      <c r="T1837">
        <f t="shared" si="115"/>
        <v>-18.330000000000066</v>
      </c>
    </row>
    <row r="1838" spans="6:20" x14ac:dyDescent="0.3">
      <c r="F1838">
        <f t="shared" si="118"/>
        <v>1017.1799999999844</v>
      </c>
      <c r="G1838">
        <f t="shared" si="117"/>
        <v>-18.340000000000067</v>
      </c>
      <c r="P1838">
        <f t="shared" si="116"/>
        <v>1017.1799999999844</v>
      </c>
      <c r="T1838">
        <f t="shared" si="115"/>
        <v>-18.340000000000067</v>
      </c>
    </row>
    <row r="1839" spans="6:20" x14ac:dyDescent="0.3">
      <c r="F1839">
        <f t="shared" si="118"/>
        <v>1017.1899999999844</v>
      </c>
      <c r="G1839">
        <f t="shared" si="117"/>
        <v>-18.350000000000069</v>
      </c>
      <c r="P1839">
        <f t="shared" si="116"/>
        <v>1017.1899999999844</v>
      </c>
      <c r="T1839">
        <f t="shared" si="115"/>
        <v>-18.350000000000069</v>
      </c>
    </row>
    <row r="1840" spans="6:20" x14ac:dyDescent="0.3">
      <c r="F1840">
        <f t="shared" si="118"/>
        <v>1017.1999999999844</v>
      </c>
      <c r="G1840">
        <f t="shared" si="117"/>
        <v>-18.36000000000007</v>
      </c>
      <c r="P1840">
        <f t="shared" si="116"/>
        <v>1017.1999999999844</v>
      </c>
      <c r="T1840">
        <f t="shared" si="115"/>
        <v>-18.36000000000007</v>
      </c>
    </row>
    <row r="1841" spans="6:20" x14ac:dyDescent="0.3">
      <c r="F1841">
        <f t="shared" si="118"/>
        <v>1017.2099999999843</v>
      </c>
      <c r="G1841">
        <f t="shared" si="117"/>
        <v>-18.370000000000072</v>
      </c>
      <c r="P1841">
        <f t="shared" si="116"/>
        <v>1017.2099999999843</v>
      </c>
      <c r="T1841">
        <f t="shared" si="115"/>
        <v>-18.370000000000072</v>
      </c>
    </row>
    <row r="1842" spans="6:20" x14ac:dyDescent="0.3">
      <c r="F1842">
        <f t="shared" si="118"/>
        <v>1017.2199999999843</v>
      </c>
      <c r="G1842">
        <f t="shared" si="117"/>
        <v>-18.380000000000074</v>
      </c>
      <c r="P1842">
        <f t="shared" si="116"/>
        <v>1017.2199999999843</v>
      </c>
      <c r="T1842">
        <f t="shared" si="115"/>
        <v>-18.380000000000074</v>
      </c>
    </row>
    <row r="1843" spans="6:20" x14ac:dyDescent="0.3">
      <c r="F1843">
        <f t="shared" si="118"/>
        <v>1017.2299999999843</v>
      </c>
      <c r="G1843">
        <f t="shared" si="117"/>
        <v>-18.390000000000075</v>
      </c>
      <c r="P1843">
        <f t="shared" si="116"/>
        <v>1017.2299999999843</v>
      </c>
      <c r="T1843">
        <f t="shared" si="115"/>
        <v>-18.390000000000075</v>
      </c>
    </row>
    <row r="1844" spans="6:20" x14ac:dyDescent="0.3">
      <c r="F1844">
        <f t="shared" si="118"/>
        <v>1017.2399999999843</v>
      </c>
      <c r="G1844">
        <f t="shared" si="117"/>
        <v>-18.400000000000077</v>
      </c>
      <c r="P1844">
        <f t="shared" si="116"/>
        <v>1017.2399999999843</v>
      </c>
      <c r="T1844">
        <f t="shared" si="115"/>
        <v>-18.400000000000077</v>
      </c>
    </row>
    <row r="1845" spans="6:20" x14ac:dyDescent="0.3">
      <c r="F1845">
        <f t="shared" si="118"/>
        <v>1017.2499999999843</v>
      </c>
      <c r="G1845">
        <f t="shared" si="117"/>
        <v>-18.410000000000078</v>
      </c>
      <c r="P1845">
        <f t="shared" si="116"/>
        <v>1017.2499999999843</v>
      </c>
      <c r="T1845">
        <f t="shared" si="115"/>
        <v>-18.410000000000078</v>
      </c>
    </row>
    <row r="1846" spans="6:20" x14ac:dyDescent="0.3">
      <c r="F1846">
        <f t="shared" si="118"/>
        <v>1017.2599999999843</v>
      </c>
      <c r="G1846">
        <f t="shared" si="117"/>
        <v>-18.42000000000008</v>
      </c>
      <c r="P1846">
        <f t="shared" si="116"/>
        <v>1017.2599999999843</v>
      </c>
      <c r="T1846">
        <f t="shared" si="115"/>
        <v>-18.42000000000008</v>
      </c>
    </row>
    <row r="1847" spans="6:20" x14ac:dyDescent="0.3">
      <c r="F1847">
        <f t="shared" si="118"/>
        <v>1017.2699999999843</v>
      </c>
      <c r="G1847">
        <f t="shared" si="117"/>
        <v>-18.430000000000081</v>
      </c>
      <c r="P1847">
        <f t="shared" si="116"/>
        <v>1017.2699999999843</v>
      </c>
      <c r="T1847">
        <f t="shared" si="115"/>
        <v>-18.430000000000081</v>
      </c>
    </row>
    <row r="1848" spans="6:20" x14ac:dyDescent="0.3">
      <c r="F1848">
        <f t="shared" si="118"/>
        <v>1017.2799999999843</v>
      </c>
      <c r="G1848">
        <f t="shared" si="117"/>
        <v>-18.440000000000083</v>
      </c>
      <c r="P1848">
        <f t="shared" si="116"/>
        <v>1017.2799999999843</v>
      </c>
      <c r="T1848">
        <f t="shared" si="115"/>
        <v>-18.440000000000083</v>
      </c>
    </row>
    <row r="1849" spans="6:20" x14ac:dyDescent="0.3">
      <c r="F1849">
        <f t="shared" si="118"/>
        <v>1017.2899999999843</v>
      </c>
      <c r="G1849">
        <f t="shared" si="117"/>
        <v>-18.450000000000085</v>
      </c>
      <c r="P1849">
        <f t="shared" si="116"/>
        <v>1017.2899999999843</v>
      </c>
      <c r="T1849">
        <f t="shared" si="115"/>
        <v>-18.450000000000085</v>
      </c>
    </row>
    <row r="1850" spans="6:20" x14ac:dyDescent="0.3">
      <c r="F1850">
        <f t="shared" si="118"/>
        <v>1017.2999999999843</v>
      </c>
      <c r="G1850">
        <f t="shared" si="117"/>
        <v>-18.460000000000086</v>
      </c>
      <c r="P1850">
        <f t="shared" si="116"/>
        <v>1017.2999999999843</v>
      </c>
      <c r="T1850">
        <f t="shared" si="115"/>
        <v>-18.460000000000086</v>
      </c>
    </row>
    <row r="1851" spans="6:20" x14ac:dyDescent="0.3">
      <c r="F1851">
        <f t="shared" si="118"/>
        <v>1017.3099999999843</v>
      </c>
      <c r="G1851">
        <f t="shared" si="117"/>
        <v>-18.470000000000088</v>
      </c>
      <c r="P1851">
        <f t="shared" si="116"/>
        <v>1017.3099999999843</v>
      </c>
      <c r="T1851">
        <f t="shared" si="115"/>
        <v>-18.470000000000088</v>
      </c>
    </row>
    <row r="1852" spans="6:20" x14ac:dyDescent="0.3">
      <c r="F1852">
        <f t="shared" si="118"/>
        <v>1017.3199999999842</v>
      </c>
      <c r="G1852">
        <f t="shared" si="117"/>
        <v>-18.480000000000089</v>
      </c>
      <c r="P1852">
        <f t="shared" si="116"/>
        <v>1017.3199999999842</v>
      </c>
      <c r="T1852">
        <f t="shared" si="115"/>
        <v>-18.480000000000089</v>
      </c>
    </row>
    <row r="1853" spans="6:20" x14ac:dyDescent="0.3">
      <c r="F1853">
        <f t="shared" si="118"/>
        <v>1017.3299999999842</v>
      </c>
      <c r="G1853">
        <f t="shared" si="117"/>
        <v>-18.490000000000091</v>
      </c>
      <c r="P1853">
        <f t="shared" si="116"/>
        <v>1017.3299999999842</v>
      </c>
      <c r="T1853">
        <f t="shared" si="115"/>
        <v>-18.490000000000091</v>
      </c>
    </row>
    <row r="1854" spans="6:20" x14ac:dyDescent="0.3">
      <c r="F1854">
        <f t="shared" si="118"/>
        <v>1017.3399999999842</v>
      </c>
      <c r="G1854">
        <f t="shared" si="117"/>
        <v>-18.500000000000092</v>
      </c>
      <c r="P1854">
        <f t="shared" si="116"/>
        <v>1017.3399999999842</v>
      </c>
      <c r="T1854">
        <f t="shared" si="115"/>
        <v>-18.500000000000092</v>
      </c>
    </row>
    <row r="1855" spans="6:20" x14ac:dyDescent="0.3">
      <c r="F1855">
        <f t="shared" si="118"/>
        <v>1017.3499999999842</v>
      </c>
      <c r="G1855">
        <f t="shared" si="117"/>
        <v>-18.510000000000094</v>
      </c>
      <c r="P1855">
        <f t="shared" si="116"/>
        <v>1017.3499999999842</v>
      </c>
      <c r="T1855">
        <f t="shared" si="115"/>
        <v>-18.510000000000094</v>
      </c>
    </row>
    <row r="1856" spans="6:20" x14ac:dyDescent="0.3">
      <c r="F1856">
        <f t="shared" si="118"/>
        <v>1017.3599999999842</v>
      </c>
      <c r="G1856">
        <f t="shared" si="117"/>
        <v>-18.520000000000095</v>
      </c>
      <c r="P1856">
        <f t="shared" si="116"/>
        <v>1017.3599999999842</v>
      </c>
      <c r="T1856">
        <f t="shared" si="115"/>
        <v>-18.520000000000095</v>
      </c>
    </row>
    <row r="1857" spans="6:20" x14ac:dyDescent="0.3">
      <c r="F1857">
        <f t="shared" si="118"/>
        <v>1017.3699999999842</v>
      </c>
      <c r="G1857">
        <f t="shared" si="117"/>
        <v>-18.530000000000097</v>
      </c>
      <c r="P1857">
        <f t="shared" si="116"/>
        <v>1017.3699999999842</v>
      </c>
      <c r="T1857">
        <f t="shared" si="115"/>
        <v>-18.530000000000097</v>
      </c>
    </row>
    <row r="1858" spans="6:20" x14ac:dyDescent="0.3">
      <c r="F1858">
        <f t="shared" si="118"/>
        <v>1017.3799999999842</v>
      </c>
      <c r="G1858">
        <f t="shared" si="117"/>
        <v>-18.540000000000099</v>
      </c>
      <c r="P1858">
        <f t="shared" si="116"/>
        <v>1017.3799999999842</v>
      </c>
      <c r="T1858">
        <f t="shared" si="115"/>
        <v>-18.540000000000099</v>
      </c>
    </row>
    <row r="1859" spans="6:20" x14ac:dyDescent="0.3">
      <c r="F1859">
        <f t="shared" si="118"/>
        <v>1017.3899999999842</v>
      </c>
      <c r="G1859">
        <f t="shared" si="117"/>
        <v>-18.5500000000001</v>
      </c>
      <c r="P1859">
        <f t="shared" si="116"/>
        <v>1017.3899999999842</v>
      </c>
      <c r="T1859">
        <f t="shared" si="115"/>
        <v>-18.5500000000001</v>
      </c>
    </row>
    <row r="1860" spans="6:20" x14ac:dyDescent="0.3">
      <c r="F1860">
        <f t="shared" si="118"/>
        <v>1017.3999999999842</v>
      </c>
      <c r="G1860">
        <f t="shared" si="117"/>
        <v>-18.560000000000102</v>
      </c>
      <c r="P1860">
        <f t="shared" si="116"/>
        <v>1017.3999999999842</v>
      </c>
      <c r="T1860">
        <f t="shared" ref="T1860:T1923" si="119">G1860-$D$3</f>
        <v>-18.560000000000102</v>
      </c>
    </row>
    <row r="1861" spans="6:20" x14ac:dyDescent="0.3">
      <c r="F1861">
        <f t="shared" si="118"/>
        <v>1017.4099999999842</v>
      </c>
      <c r="G1861">
        <f t="shared" si="117"/>
        <v>-18.570000000000103</v>
      </c>
      <c r="P1861">
        <f t="shared" ref="P1861:P1924" si="120">F1861-$D$3</f>
        <v>1017.4099999999842</v>
      </c>
      <c r="T1861">
        <f t="shared" si="119"/>
        <v>-18.570000000000103</v>
      </c>
    </row>
    <row r="1862" spans="6:20" x14ac:dyDescent="0.3">
      <c r="F1862">
        <f t="shared" si="118"/>
        <v>1017.4199999999842</v>
      </c>
      <c r="G1862">
        <f t="shared" si="117"/>
        <v>-18.580000000000105</v>
      </c>
      <c r="P1862">
        <f t="shared" si="120"/>
        <v>1017.4199999999842</v>
      </c>
      <c r="T1862">
        <f t="shared" si="119"/>
        <v>-18.580000000000105</v>
      </c>
    </row>
    <row r="1863" spans="6:20" x14ac:dyDescent="0.3">
      <c r="F1863">
        <f t="shared" si="118"/>
        <v>1017.4299999999841</v>
      </c>
      <c r="G1863">
        <f t="shared" si="117"/>
        <v>-18.590000000000106</v>
      </c>
      <c r="P1863">
        <f t="shared" si="120"/>
        <v>1017.4299999999841</v>
      </c>
      <c r="T1863">
        <f t="shared" si="119"/>
        <v>-18.590000000000106</v>
      </c>
    </row>
    <row r="1864" spans="6:20" x14ac:dyDescent="0.3">
      <c r="F1864">
        <f t="shared" si="118"/>
        <v>1017.4399999999841</v>
      </c>
      <c r="G1864">
        <f t="shared" ref="G1864:G1927" si="121">G1863-0.01</f>
        <v>-18.600000000000108</v>
      </c>
      <c r="P1864">
        <f t="shared" si="120"/>
        <v>1017.4399999999841</v>
      </c>
      <c r="T1864">
        <f t="shared" si="119"/>
        <v>-18.600000000000108</v>
      </c>
    </row>
    <row r="1865" spans="6:20" x14ac:dyDescent="0.3">
      <c r="F1865">
        <f t="shared" si="118"/>
        <v>1017.4499999999841</v>
      </c>
      <c r="G1865">
        <f t="shared" si="121"/>
        <v>-18.61000000000011</v>
      </c>
      <c r="P1865">
        <f t="shared" si="120"/>
        <v>1017.4499999999841</v>
      </c>
      <c r="T1865">
        <f t="shared" si="119"/>
        <v>-18.61000000000011</v>
      </c>
    </row>
    <row r="1866" spans="6:20" x14ac:dyDescent="0.3">
      <c r="F1866">
        <f t="shared" si="118"/>
        <v>1017.4599999999841</v>
      </c>
      <c r="G1866">
        <f t="shared" si="121"/>
        <v>-18.620000000000111</v>
      </c>
      <c r="P1866">
        <f t="shared" si="120"/>
        <v>1017.4599999999841</v>
      </c>
      <c r="T1866">
        <f t="shared" si="119"/>
        <v>-18.620000000000111</v>
      </c>
    </row>
    <row r="1867" spans="6:20" x14ac:dyDescent="0.3">
      <c r="F1867">
        <f t="shared" si="118"/>
        <v>1017.4699999999841</v>
      </c>
      <c r="G1867">
        <f t="shared" si="121"/>
        <v>-18.630000000000113</v>
      </c>
      <c r="P1867">
        <f t="shared" si="120"/>
        <v>1017.4699999999841</v>
      </c>
      <c r="T1867">
        <f t="shared" si="119"/>
        <v>-18.630000000000113</v>
      </c>
    </row>
    <row r="1868" spans="6:20" x14ac:dyDescent="0.3">
      <c r="F1868">
        <f t="shared" si="118"/>
        <v>1017.4799999999841</v>
      </c>
      <c r="G1868">
        <f t="shared" si="121"/>
        <v>-18.640000000000114</v>
      </c>
      <c r="P1868">
        <f t="shared" si="120"/>
        <v>1017.4799999999841</v>
      </c>
      <c r="T1868">
        <f t="shared" si="119"/>
        <v>-18.640000000000114</v>
      </c>
    </row>
    <row r="1869" spans="6:20" x14ac:dyDescent="0.3">
      <c r="F1869">
        <f t="shared" si="118"/>
        <v>1017.4899999999841</v>
      </c>
      <c r="G1869">
        <f t="shared" si="121"/>
        <v>-18.650000000000116</v>
      </c>
      <c r="P1869">
        <f t="shared" si="120"/>
        <v>1017.4899999999841</v>
      </c>
      <c r="T1869">
        <f t="shared" si="119"/>
        <v>-18.650000000000116</v>
      </c>
    </row>
    <row r="1870" spans="6:20" x14ac:dyDescent="0.3">
      <c r="F1870">
        <f t="shared" ref="F1870:F1933" si="122">F1869+0.01</f>
        <v>1017.4999999999841</v>
      </c>
      <c r="G1870">
        <f t="shared" si="121"/>
        <v>-18.660000000000117</v>
      </c>
      <c r="P1870">
        <f t="shared" si="120"/>
        <v>1017.4999999999841</v>
      </c>
      <c r="T1870">
        <f t="shared" si="119"/>
        <v>-18.660000000000117</v>
      </c>
    </row>
    <row r="1871" spans="6:20" x14ac:dyDescent="0.3">
      <c r="F1871">
        <f t="shared" si="122"/>
        <v>1017.5099999999841</v>
      </c>
      <c r="G1871">
        <f t="shared" si="121"/>
        <v>-18.670000000000119</v>
      </c>
      <c r="P1871">
        <f t="shared" si="120"/>
        <v>1017.5099999999841</v>
      </c>
      <c r="T1871">
        <f t="shared" si="119"/>
        <v>-18.670000000000119</v>
      </c>
    </row>
    <row r="1872" spans="6:20" x14ac:dyDescent="0.3">
      <c r="F1872">
        <f t="shared" si="122"/>
        <v>1017.5199999999841</v>
      </c>
      <c r="G1872">
        <f t="shared" si="121"/>
        <v>-18.680000000000121</v>
      </c>
      <c r="P1872">
        <f t="shared" si="120"/>
        <v>1017.5199999999841</v>
      </c>
      <c r="T1872">
        <f t="shared" si="119"/>
        <v>-18.680000000000121</v>
      </c>
    </row>
    <row r="1873" spans="6:20" x14ac:dyDescent="0.3">
      <c r="F1873">
        <f t="shared" si="122"/>
        <v>1017.5299999999841</v>
      </c>
      <c r="G1873">
        <f t="shared" si="121"/>
        <v>-18.690000000000122</v>
      </c>
      <c r="P1873">
        <f t="shared" si="120"/>
        <v>1017.5299999999841</v>
      </c>
      <c r="T1873">
        <f t="shared" si="119"/>
        <v>-18.690000000000122</v>
      </c>
    </row>
    <row r="1874" spans="6:20" x14ac:dyDescent="0.3">
      <c r="F1874">
        <f t="shared" si="122"/>
        <v>1017.539999999984</v>
      </c>
      <c r="G1874">
        <f t="shared" si="121"/>
        <v>-18.700000000000124</v>
      </c>
      <c r="P1874">
        <f t="shared" si="120"/>
        <v>1017.539999999984</v>
      </c>
      <c r="T1874">
        <f t="shared" si="119"/>
        <v>-18.700000000000124</v>
      </c>
    </row>
    <row r="1875" spans="6:20" x14ac:dyDescent="0.3">
      <c r="F1875">
        <f t="shared" si="122"/>
        <v>1017.549999999984</v>
      </c>
      <c r="G1875">
        <f t="shared" si="121"/>
        <v>-18.710000000000125</v>
      </c>
      <c r="P1875">
        <f t="shared" si="120"/>
        <v>1017.549999999984</v>
      </c>
      <c r="T1875">
        <f t="shared" si="119"/>
        <v>-18.710000000000125</v>
      </c>
    </row>
    <row r="1876" spans="6:20" x14ac:dyDescent="0.3">
      <c r="F1876">
        <f t="shared" si="122"/>
        <v>1017.559999999984</v>
      </c>
      <c r="G1876">
        <f t="shared" si="121"/>
        <v>-18.720000000000127</v>
      </c>
      <c r="P1876">
        <f t="shared" si="120"/>
        <v>1017.559999999984</v>
      </c>
      <c r="T1876">
        <f t="shared" si="119"/>
        <v>-18.720000000000127</v>
      </c>
    </row>
    <row r="1877" spans="6:20" x14ac:dyDescent="0.3">
      <c r="F1877">
        <f t="shared" si="122"/>
        <v>1017.569999999984</v>
      </c>
      <c r="G1877">
        <f t="shared" si="121"/>
        <v>-18.730000000000128</v>
      </c>
      <c r="P1877">
        <f t="shared" si="120"/>
        <v>1017.569999999984</v>
      </c>
      <c r="T1877">
        <f t="shared" si="119"/>
        <v>-18.730000000000128</v>
      </c>
    </row>
    <row r="1878" spans="6:20" x14ac:dyDescent="0.3">
      <c r="F1878">
        <f t="shared" si="122"/>
        <v>1017.579999999984</v>
      </c>
      <c r="G1878">
        <f t="shared" si="121"/>
        <v>-18.74000000000013</v>
      </c>
      <c r="P1878">
        <f t="shared" si="120"/>
        <v>1017.579999999984</v>
      </c>
      <c r="T1878">
        <f t="shared" si="119"/>
        <v>-18.74000000000013</v>
      </c>
    </row>
    <row r="1879" spans="6:20" x14ac:dyDescent="0.3">
      <c r="F1879">
        <f t="shared" si="122"/>
        <v>1017.589999999984</v>
      </c>
      <c r="G1879">
        <f t="shared" si="121"/>
        <v>-18.750000000000131</v>
      </c>
      <c r="P1879">
        <f t="shared" si="120"/>
        <v>1017.589999999984</v>
      </c>
      <c r="T1879">
        <f t="shared" si="119"/>
        <v>-18.750000000000131</v>
      </c>
    </row>
    <row r="1880" spans="6:20" x14ac:dyDescent="0.3">
      <c r="F1880">
        <f t="shared" si="122"/>
        <v>1017.599999999984</v>
      </c>
      <c r="G1880">
        <f t="shared" si="121"/>
        <v>-18.760000000000133</v>
      </c>
      <c r="P1880">
        <f t="shared" si="120"/>
        <v>1017.599999999984</v>
      </c>
      <c r="T1880">
        <f t="shared" si="119"/>
        <v>-18.760000000000133</v>
      </c>
    </row>
    <row r="1881" spans="6:20" x14ac:dyDescent="0.3">
      <c r="F1881">
        <f t="shared" si="122"/>
        <v>1017.609999999984</v>
      </c>
      <c r="G1881">
        <f t="shared" si="121"/>
        <v>-18.770000000000135</v>
      </c>
      <c r="P1881">
        <f t="shared" si="120"/>
        <v>1017.609999999984</v>
      </c>
      <c r="T1881">
        <f t="shared" si="119"/>
        <v>-18.770000000000135</v>
      </c>
    </row>
    <row r="1882" spans="6:20" x14ac:dyDescent="0.3">
      <c r="F1882">
        <f t="shared" si="122"/>
        <v>1017.619999999984</v>
      </c>
      <c r="G1882">
        <f t="shared" si="121"/>
        <v>-18.780000000000136</v>
      </c>
      <c r="P1882">
        <f t="shared" si="120"/>
        <v>1017.619999999984</v>
      </c>
      <c r="T1882">
        <f t="shared" si="119"/>
        <v>-18.780000000000136</v>
      </c>
    </row>
    <row r="1883" spans="6:20" x14ac:dyDescent="0.3">
      <c r="F1883">
        <f t="shared" si="122"/>
        <v>1017.629999999984</v>
      </c>
      <c r="G1883">
        <f t="shared" si="121"/>
        <v>-18.790000000000138</v>
      </c>
      <c r="P1883">
        <f t="shared" si="120"/>
        <v>1017.629999999984</v>
      </c>
      <c r="T1883">
        <f t="shared" si="119"/>
        <v>-18.790000000000138</v>
      </c>
    </row>
    <row r="1884" spans="6:20" x14ac:dyDescent="0.3">
      <c r="F1884">
        <f t="shared" si="122"/>
        <v>1017.639999999984</v>
      </c>
      <c r="G1884">
        <f t="shared" si="121"/>
        <v>-18.800000000000139</v>
      </c>
      <c r="P1884">
        <f t="shared" si="120"/>
        <v>1017.639999999984</v>
      </c>
      <c r="T1884">
        <f t="shared" si="119"/>
        <v>-18.800000000000139</v>
      </c>
    </row>
    <row r="1885" spans="6:20" x14ac:dyDescent="0.3">
      <c r="F1885">
        <f t="shared" si="122"/>
        <v>1017.6499999999839</v>
      </c>
      <c r="G1885">
        <f t="shared" si="121"/>
        <v>-18.810000000000141</v>
      </c>
      <c r="P1885">
        <f t="shared" si="120"/>
        <v>1017.6499999999839</v>
      </c>
      <c r="T1885">
        <f t="shared" si="119"/>
        <v>-18.810000000000141</v>
      </c>
    </row>
    <row r="1886" spans="6:20" x14ac:dyDescent="0.3">
      <c r="F1886">
        <f t="shared" si="122"/>
        <v>1017.6599999999839</v>
      </c>
      <c r="G1886">
        <f t="shared" si="121"/>
        <v>-18.820000000000142</v>
      </c>
      <c r="P1886">
        <f t="shared" si="120"/>
        <v>1017.6599999999839</v>
      </c>
      <c r="T1886">
        <f t="shared" si="119"/>
        <v>-18.820000000000142</v>
      </c>
    </row>
    <row r="1887" spans="6:20" x14ac:dyDescent="0.3">
      <c r="F1887">
        <f t="shared" si="122"/>
        <v>1017.6699999999839</v>
      </c>
      <c r="G1887">
        <f t="shared" si="121"/>
        <v>-18.830000000000144</v>
      </c>
      <c r="P1887">
        <f t="shared" si="120"/>
        <v>1017.6699999999839</v>
      </c>
      <c r="T1887">
        <f t="shared" si="119"/>
        <v>-18.830000000000144</v>
      </c>
    </row>
    <row r="1888" spans="6:20" x14ac:dyDescent="0.3">
      <c r="F1888">
        <f t="shared" si="122"/>
        <v>1017.6799999999839</v>
      </c>
      <c r="G1888">
        <f t="shared" si="121"/>
        <v>-18.840000000000146</v>
      </c>
      <c r="P1888">
        <f t="shared" si="120"/>
        <v>1017.6799999999839</v>
      </c>
      <c r="T1888">
        <f t="shared" si="119"/>
        <v>-18.840000000000146</v>
      </c>
    </row>
    <row r="1889" spans="6:20" x14ac:dyDescent="0.3">
      <c r="F1889">
        <f t="shared" si="122"/>
        <v>1017.6899999999839</v>
      </c>
      <c r="G1889">
        <f t="shared" si="121"/>
        <v>-18.850000000000147</v>
      </c>
      <c r="P1889">
        <f t="shared" si="120"/>
        <v>1017.6899999999839</v>
      </c>
      <c r="T1889">
        <f t="shared" si="119"/>
        <v>-18.850000000000147</v>
      </c>
    </row>
    <row r="1890" spans="6:20" x14ac:dyDescent="0.3">
      <c r="F1890">
        <f t="shared" si="122"/>
        <v>1017.6999999999839</v>
      </c>
      <c r="G1890">
        <f t="shared" si="121"/>
        <v>-18.860000000000149</v>
      </c>
      <c r="P1890">
        <f t="shared" si="120"/>
        <v>1017.6999999999839</v>
      </c>
      <c r="T1890">
        <f t="shared" si="119"/>
        <v>-18.860000000000149</v>
      </c>
    </row>
    <row r="1891" spans="6:20" x14ac:dyDescent="0.3">
      <c r="F1891">
        <f t="shared" si="122"/>
        <v>1017.7099999999839</v>
      </c>
      <c r="G1891">
        <f t="shared" si="121"/>
        <v>-18.87000000000015</v>
      </c>
      <c r="P1891">
        <f t="shared" si="120"/>
        <v>1017.7099999999839</v>
      </c>
      <c r="T1891">
        <f t="shared" si="119"/>
        <v>-18.87000000000015</v>
      </c>
    </row>
    <row r="1892" spans="6:20" x14ac:dyDescent="0.3">
      <c r="F1892">
        <f t="shared" si="122"/>
        <v>1017.7199999999839</v>
      </c>
      <c r="G1892">
        <f t="shared" si="121"/>
        <v>-18.880000000000152</v>
      </c>
      <c r="P1892">
        <f t="shared" si="120"/>
        <v>1017.7199999999839</v>
      </c>
      <c r="T1892">
        <f t="shared" si="119"/>
        <v>-18.880000000000152</v>
      </c>
    </row>
    <row r="1893" spans="6:20" x14ac:dyDescent="0.3">
      <c r="F1893">
        <f t="shared" si="122"/>
        <v>1017.7299999999839</v>
      </c>
      <c r="G1893">
        <f t="shared" si="121"/>
        <v>-18.890000000000153</v>
      </c>
      <c r="P1893">
        <f t="shared" si="120"/>
        <v>1017.7299999999839</v>
      </c>
      <c r="T1893">
        <f t="shared" si="119"/>
        <v>-18.890000000000153</v>
      </c>
    </row>
    <row r="1894" spans="6:20" x14ac:dyDescent="0.3">
      <c r="F1894">
        <f t="shared" si="122"/>
        <v>1017.7399999999839</v>
      </c>
      <c r="G1894">
        <f t="shared" si="121"/>
        <v>-18.900000000000155</v>
      </c>
      <c r="P1894">
        <f t="shared" si="120"/>
        <v>1017.7399999999839</v>
      </c>
      <c r="T1894">
        <f t="shared" si="119"/>
        <v>-18.900000000000155</v>
      </c>
    </row>
    <row r="1895" spans="6:20" x14ac:dyDescent="0.3">
      <c r="F1895">
        <f t="shared" si="122"/>
        <v>1017.7499999999839</v>
      </c>
      <c r="G1895">
        <f t="shared" si="121"/>
        <v>-18.910000000000156</v>
      </c>
      <c r="P1895">
        <f t="shared" si="120"/>
        <v>1017.7499999999839</v>
      </c>
      <c r="T1895">
        <f t="shared" si="119"/>
        <v>-18.910000000000156</v>
      </c>
    </row>
    <row r="1896" spans="6:20" x14ac:dyDescent="0.3">
      <c r="F1896">
        <f t="shared" si="122"/>
        <v>1017.7599999999838</v>
      </c>
      <c r="G1896">
        <f t="shared" si="121"/>
        <v>-18.920000000000158</v>
      </c>
      <c r="P1896">
        <f t="shared" si="120"/>
        <v>1017.7599999999838</v>
      </c>
      <c r="T1896">
        <f t="shared" si="119"/>
        <v>-18.920000000000158</v>
      </c>
    </row>
    <row r="1897" spans="6:20" x14ac:dyDescent="0.3">
      <c r="F1897">
        <f t="shared" si="122"/>
        <v>1017.7699999999838</v>
      </c>
      <c r="G1897">
        <f t="shared" si="121"/>
        <v>-18.93000000000016</v>
      </c>
      <c r="P1897">
        <f t="shared" si="120"/>
        <v>1017.7699999999838</v>
      </c>
      <c r="T1897">
        <f t="shared" si="119"/>
        <v>-18.93000000000016</v>
      </c>
    </row>
    <row r="1898" spans="6:20" x14ac:dyDescent="0.3">
      <c r="F1898">
        <f t="shared" si="122"/>
        <v>1017.7799999999838</v>
      </c>
      <c r="G1898">
        <f t="shared" si="121"/>
        <v>-18.940000000000161</v>
      </c>
      <c r="P1898">
        <f t="shared" si="120"/>
        <v>1017.7799999999838</v>
      </c>
      <c r="T1898">
        <f t="shared" si="119"/>
        <v>-18.940000000000161</v>
      </c>
    </row>
    <row r="1899" spans="6:20" x14ac:dyDescent="0.3">
      <c r="F1899">
        <f t="shared" si="122"/>
        <v>1017.7899999999838</v>
      </c>
      <c r="G1899">
        <f t="shared" si="121"/>
        <v>-18.950000000000163</v>
      </c>
      <c r="P1899">
        <f t="shared" si="120"/>
        <v>1017.7899999999838</v>
      </c>
      <c r="T1899">
        <f t="shared" si="119"/>
        <v>-18.950000000000163</v>
      </c>
    </row>
    <row r="1900" spans="6:20" x14ac:dyDescent="0.3">
      <c r="F1900">
        <f t="shared" si="122"/>
        <v>1017.7999999999838</v>
      </c>
      <c r="G1900">
        <f t="shared" si="121"/>
        <v>-18.960000000000164</v>
      </c>
      <c r="P1900">
        <f t="shared" si="120"/>
        <v>1017.7999999999838</v>
      </c>
      <c r="T1900">
        <f t="shared" si="119"/>
        <v>-18.960000000000164</v>
      </c>
    </row>
    <row r="1901" spans="6:20" x14ac:dyDescent="0.3">
      <c r="F1901">
        <f t="shared" si="122"/>
        <v>1017.8099999999838</v>
      </c>
      <c r="G1901">
        <f t="shared" si="121"/>
        <v>-18.970000000000166</v>
      </c>
      <c r="P1901">
        <f t="shared" si="120"/>
        <v>1017.8099999999838</v>
      </c>
      <c r="T1901">
        <f t="shared" si="119"/>
        <v>-18.970000000000166</v>
      </c>
    </row>
    <row r="1902" spans="6:20" x14ac:dyDescent="0.3">
      <c r="F1902">
        <f t="shared" si="122"/>
        <v>1017.8199999999838</v>
      </c>
      <c r="G1902">
        <f t="shared" si="121"/>
        <v>-18.980000000000167</v>
      </c>
      <c r="P1902">
        <f t="shared" si="120"/>
        <v>1017.8199999999838</v>
      </c>
      <c r="T1902">
        <f t="shared" si="119"/>
        <v>-18.980000000000167</v>
      </c>
    </row>
    <row r="1903" spans="6:20" x14ac:dyDescent="0.3">
      <c r="F1903">
        <f t="shared" si="122"/>
        <v>1017.8299999999838</v>
      </c>
      <c r="G1903">
        <f t="shared" si="121"/>
        <v>-18.990000000000169</v>
      </c>
      <c r="P1903">
        <f t="shared" si="120"/>
        <v>1017.8299999999838</v>
      </c>
      <c r="T1903">
        <f t="shared" si="119"/>
        <v>-18.990000000000169</v>
      </c>
    </row>
    <row r="1904" spans="6:20" x14ac:dyDescent="0.3">
      <c r="F1904">
        <f t="shared" si="122"/>
        <v>1017.8399999999838</v>
      </c>
      <c r="G1904">
        <f t="shared" si="121"/>
        <v>-19.000000000000171</v>
      </c>
      <c r="P1904">
        <f t="shared" si="120"/>
        <v>1017.8399999999838</v>
      </c>
      <c r="T1904">
        <f t="shared" si="119"/>
        <v>-19.000000000000171</v>
      </c>
    </row>
    <row r="1905" spans="6:20" x14ac:dyDescent="0.3">
      <c r="F1905">
        <f t="shared" si="122"/>
        <v>1017.8499999999838</v>
      </c>
      <c r="G1905">
        <f t="shared" si="121"/>
        <v>-19.010000000000172</v>
      </c>
      <c r="P1905">
        <f t="shared" si="120"/>
        <v>1017.8499999999838</v>
      </c>
      <c r="T1905">
        <f t="shared" si="119"/>
        <v>-19.010000000000172</v>
      </c>
    </row>
    <row r="1906" spans="6:20" x14ac:dyDescent="0.3">
      <c r="F1906">
        <f t="shared" si="122"/>
        <v>1017.8599999999838</v>
      </c>
      <c r="G1906">
        <f t="shared" si="121"/>
        <v>-19.020000000000174</v>
      </c>
      <c r="P1906">
        <f t="shared" si="120"/>
        <v>1017.8599999999838</v>
      </c>
      <c r="T1906">
        <f t="shared" si="119"/>
        <v>-19.020000000000174</v>
      </c>
    </row>
    <row r="1907" spans="6:20" x14ac:dyDescent="0.3">
      <c r="F1907">
        <f t="shared" si="122"/>
        <v>1017.8699999999837</v>
      </c>
      <c r="G1907">
        <f t="shared" si="121"/>
        <v>-19.030000000000175</v>
      </c>
      <c r="P1907">
        <f t="shared" si="120"/>
        <v>1017.8699999999837</v>
      </c>
      <c r="T1907">
        <f t="shared" si="119"/>
        <v>-19.030000000000175</v>
      </c>
    </row>
    <row r="1908" spans="6:20" x14ac:dyDescent="0.3">
      <c r="F1908">
        <f t="shared" si="122"/>
        <v>1017.8799999999837</v>
      </c>
      <c r="G1908">
        <f t="shared" si="121"/>
        <v>-19.040000000000177</v>
      </c>
      <c r="P1908">
        <f t="shared" si="120"/>
        <v>1017.8799999999837</v>
      </c>
      <c r="T1908">
        <f t="shared" si="119"/>
        <v>-19.040000000000177</v>
      </c>
    </row>
    <row r="1909" spans="6:20" x14ac:dyDescent="0.3">
      <c r="F1909">
        <f t="shared" si="122"/>
        <v>1017.8899999999837</v>
      </c>
      <c r="G1909">
        <f t="shared" si="121"/>
        <v>-19.050000000000178</v>
      </c>
      <c r="P1909">
        <f t="shared" si="120"/>
        <v>1017.8899999999837</v>
      </c>
      <c r="T1909">
        <f t="shared" si="119"/>
        <v>-19.050000000000178</v>
      </c>
    </row>
    <row r="1910" spans="6:20" x14ac:dyDescent="0.3">
      <c r="F1910">
        <f t="shared" si="122"/>
        <v>1017.8999999999837</v>
      </c>
      <c r="G1910">
        <f t="shared" si="121"/>
        <v>-19.06000000000018</v>
      </c>
      <c r="P1910">
        <f t="shared" si="120"/>
        <v>1017.8999999999837</v>
      </c>
      <c r="T1910">
        <f t="shared" si="119"/>
        <v>-19.06000000000018</v>
      </c>
    </row>
    <row r="1911" spans="6:20" x14ac:dyDescent="0.3">
      <c r="F1911">
        <f t="shared" si="122"/>
        <v>1017.9099999999837</v>
      </c>
      <c r="G1911">
        <f t="shared" si="121"/>
        <v>-19.070000000000181</v>
      </c>
      <c r="P1911">
        <f t="shared" si="120"/>
        <v>1017.9099999999837</v>
      </c>
      <c r="T1911">
        <f t="shared" si="119"/>
        <v>-19.070000000000181</v>
      </c>
    </row>
    <row r="1912" spans="6:20" x14ac:dyDescent="0.3">
      <c r="F1912">
        <f t="shared" si="122"/>
        <v>1017.9199999999837</v>
      </c>
      <c r="G1912">
        <f t="shared" si="121"/>
        <v>-19.080000000000183</v>
      </c>
      <c r="P1912">
        <f t="shared" si="120"/>
        <v>1017.9199999999837</v>
      </c>
      <c r="T1912">
        <f t="shared" si="119"/>
        <v>-19.080000000000183</v>
      </c>
    </row>
    <row r="1913" spans="6:20" x14ac:dyDescent="0.3">
      <c r="F1913">
        <f t="shared" si="122"/>
        <v>1017.9299999999837</v>
      </c>
      <c r="G1913">
        <f t="shared" si="121"/>
        <v>-19.090000000000185</v>
      </c>
      <c r="P1913">
        <f t="shared" si="120"/>
        <v>1017.9299999999837</v>
      </c>
      <c r="T1913">
        <f t="shared" si="119"/>
        <v>-19.090000000000185</v>
      </c>
    </row>
    <row r="1914" spans="6:20" x14ac:dyDescent="0.3">
      <c r="F1914">
        <f t="shared" si="122"/>
        <v>1017.9399999999837</v>
      </c>
      <c r="G1914">
        <f t="shared" si="121"/>
        <v>-19.100000000000186</v>
      </c>
      <c r="P1914">
        <f t="shared" si="120"/>
        <v>1017.9399999999837</v>
      </c>
      <c r="T1914">
        <f t="shared" si="119"/>
        <v>-19.100000000000186</v>
      </c>
    </row>
    <row r="1915" spans="6:20" x14ac:dyDescent="0.3">
      <c r="F1915">
        <f t="shared" si="122"/>
        <v>1017.9499999999837</v>
      </c>
      <c r="G1915">
        <f t="shared" si="121"/>
        <v>-19.110000000000188</v>
      </c>
      <c r="P1915">
        <f t="shared" si="120"/>
        <v>1017.9499999999837</v>
      </c>
      <c r="T1915">
        <f t="shared" si="119"/>
        <v>-19.110000000000188</v>
      </c>
    </row>
    <row r="1916" spans="6:20" x14ac:dyDescent="0.3">
      <c r="F1916">
        <f t="shared" si="122"/>
        <v>1017.9599999999837</v>
      </c>
      <c r="G1916">
        <f t="shared" si="121"/>
        <v>-19.120000000000189</v>
      </c>
      <c r="P1916">
        <f t="shared" si="120"/>
        <v>1017.9599999999837</v>
      </c>
      <c r="T1916">
        <f t="shared" si="119"/>
        <v>-19.120000000000189</v>
      </c>
    </row>
    <row r="1917" spans="6:20" x14ac:dyDescent="0.3">
      <c r="F1917">
        <f t="shared" si="122"/>
        <v>1017.9699999999837</v>
      </c>
      <c r="G1917">
        <f t="shared" si="121"/>
        <v>-19.130000000000191</v>
      </c>
      <c r="P1917">
        <f t="shared" si="120"/>
        <v>1017.9699999999837</v>
      </c>
      <c r="T1917">
        <f t="shared" si="119"/>
        <v>-19.130000000000191</v>
      </c>
    </row>
    <row r="1918" spans="6:20" x14ac:dyDescent="0.3">
      <c r="F1918">
        <f t="shared" si="122"/>
        <v>1017.9799999999836</v>
      </c>
      <c r="G1918">
        <f t="shared" si="121"/>
        <v>-19.140000000000192</v>
      </c>
      <c r="P1918">
        <f t="shared" si="120"/>
        <v>1017.9799999999836</v>
      </c>
      <c r="T1918">
        <f t="shared" si="119"/>
        <v>-19.140000000000192</v>
      </c>
    </row>
    <row r="1919" spans="6:20" x14ac:dyDescent="0.3">
      <c r="F1919">
        <f t="shared" si="122"/>
        <v>1017.9899999999836</v>
      </c>
      <c r="G1919">
        <f t="shared" si="121"/>
        <v>-19.150000000000194</v>
      </c>
      <c r="P1919">
        <f t="shared" si="120"/>
        <v>1017.9899999999836</v>
      </c>
      <c r="T1919">
        <f t="shared" si="119"/>
        <v>-19.150000000000194</v>
      </c>
    </row>
    <row r="1920" spans="6:20" x14ac:dyDescent="0.3">
      <c r="F1920">
        <f t="shared" si="122"/>
        <v>1017.9999999999836</v>
      </c>
      <c r="G1920">
        <f t="shared" si="121"/>
        <v>-19.160000000000196</v>
      </c>
      <c r="P1920">
        <f t="shared" si="120"/>
        <v>1017.9999999999836</v>
      </c>
      <c r="T1920">
        <f t="shared" si="119"/>
        <v>-19.160000000000196</v>
      </c>
    </row>
    <row r="1921" spans="6:20" x14ac:dyDescent="0.3">
      <c r="F1921">
        <f t="shared" si="122"/>
        <v>1018.0099999999836</v>
      </c>
      <c r="G1921">
        <f t="shared" si="121"/>
        <v>-19.170000000000197</v>
      </c>
      <c r="P1921">
        <f t="shared" si="120"/>
        <v>1018.0099999999836</v>
      </c>
      <c r="T1921">
        <f t="shared" si="119"/>
        <v>-19.170000000000197</v>
      </c>
    </row>
    <row r="1922" spans="6:20" x14ac:dyDescent="0.3">
      <c r="F1922">
        <f t="shared" si="122"/>
        <v>1018.0199999999836</v>
      </c>
      <c r="G1922">
        <f t="shared" si="121"/>
        <v>-19.180000000000199</v>
      </c>
      <c r="P1922">
        <f t="shared" si="120"/>
        <v>1018.0199999999836</v>
      </c>
      <c r="T1922">
        <f t="shared" si="119"/>
        <v>-19.180000000000199</v>
      </c>
    </row>
    <row r="1923" spans="6:20" x14ac:dyDescent="0.3">
      <c r="F1923">
        <f t="shared" si="122"/>
        <v>1018.0299999999836</v>
      </c>
      <c r="G1923">
        <f t="shared" si="121"/>
        <v>-19.1900000000002</v>
      </c>
      <c r="P1923">
        <f t="shared" si="120"/>
        <v>1018.0299999999836</v>
      </c>
      <c r="T1923">
        <f t="shared" si="119"/>
        <v>-19.1900000000002</v>
      </c>
    </row>
    <row r="1924" spans="6:20" x14ac:dyDescent="0.3">
      <c r="F1924">
        <f t="shared" si="122"/>
        <v>1018.0399999999836</v>
      </c>
      <c r="G1924">
        <f t="shared" si="121"/>
        <v>-19.200000000000202</v>
      </c>
      <c r="P1924">
        <f t="shared" si="120"/>
        <v>1018.0399999999836</v>
      </c>
      <c r="T1924">
        <f t="shared" ref="T1924:T1987" si="123">G1924-$D$3</f>
        <v>-19.200000000000202</v>
      </c>
    </row>
    <row r="1925" spans="6:20" x14ac:dyDescent="0.3">
      <c r="F1925">
        <f t="shared" si="122"/>
        <v>1018.0499999999836</v>
      </c>
      <c r="G1925">
        <f t="shared" si="121"/>
        <v>-19.210000000000203</v>
      </c>
      <c r="P1925">
        <f t="shared" ref="P1925:P1988" si="124">F1925-$D$3</f>
        <v>1018.0499999999836</v>
      </c>
      <c r="T1925">
        <f t="shared" si="123"/>
        <v>-19.210000000000203</v>
      </c>
    </row>
    <row r="1926" spans="6:20" x14ac:dyDescent="0.3">
      <c r="F1926">
        <f t="shared" si="122"/>
        <v>1018.0599999999836</v>
      </c>
      <c r="G1926">
        <f t="shared" si="121"/>
        <v>-19.220000000000205</v>
      </c>
      <c r="P1926">
        <f t="shared" si="124"/>
        <v>1018.0599999999836</v>
      </c>
      <c r="T1926">
        <f t="shared" si="123"/>
        <v>-19.220000000000205</v>
      </c>
    </row>
    <row r="1927" spans="6:20" x14ac:dyDescent="0.3">
      <c r="F1927">
        <f t="shared" si="122"/>
        <v>1018.0699999999836</v>
      </c>
      <c r="G1927">
        <f t="shared" si="121"/>
        <v>-19.230000000000206</v>
      </c>
      <c r="P1927">
        <f t="shared" si="124"/>
        <v>1018.0699999999836</v>
      </c>
      <c r="T1927">
        <f t="shared" si="123"/>
        <v>-19.230000000000206</v>
      </c>
    </row>
    <row r="1928" spans="6:20" x14ac:dyDescent="0.3">
      <c r="F1928">
        <f t="shared" si="122"/>
        <v>1018.0799999999836</v>
      </c>
      <c r="G1928">
        <f t="shared" ref="G1928:G1991" si="125">G1927-0.01</f>
        <v>-19.240000000000208</v>
      </c>
      <c r="P1928">
        <f t="shared" si="124"/>
        <v>1018.0799999999836</v>
      </c>
      <c r="T1928">
        <f t="shared" si="123"/>
        <v>-19.240000000000208</v>
      </c>
    </row>
    <row r="1929" spans="6:20" x14ac:dyDescent="0.3">
      <c r="F1929">
        <f t="shared" si="122"/>
        <v>1018.0899999999835</v>
      </c>
      <c r="G1929">
        <f t="shared" si="125"/>
        <v>-19.25000000000021</v>
      </c>
      <c r="P1929">
        <f t="shared" si="124"/>
        <v>1018.0899999999835</v>
      </c>
      <c r="T1929">
        <f t="shared" si="123"/>
        <v>-19.25000000000021</v>
      </c>
    </row>
    <row r="1930" spans="6:20" x14ac:dyDescent="0.3">
      <c r="F1930">
        <f t="shared" si="122"/>
        <v>1018.0999999999835</v>
      </c>
      <c r="G1930">
        <f t="shared" si="125"/>
        <v>-19.260000000000211</v>
      </c>
      <c r="P1930">
        <f t="shared" si="124"/>
        <v>1018.0999999999835</v>
      </c>
      <c r="T1930">
        <f t="shared" si="123"/>
        <v>-19.260000000000211</v>
      </c>
    </row>
    <row r="1931" spans="6:20" x14ac:dyDescent="0.3">
      <c r="F1931">
        <f t="shared" si="122"/>
        <v>1018.1099999999835</v>
      </c>
      <c r="G1931">
        <f t="shared" si="125"/>
        <v>-19.270000000000213</v>
      </c>
      <c r="P1931">
        <f t="shared" si="124"/>
        <v>1018.1099999999835</v>
      </c>
      <c r="T1931">
        <f t="shared" si="123"/>
        <v>-19.270000000000213</v>
      </c>
    </row>
    <row r="1932" spans="6:20" x14ac:dyDescent="0.3">
      <c r="F1932">
        <f t="shared" si="122"/>
        <v>1018.1199999999835</v>
      </c>
      <c r="G1932">
        <f t="shared" si="125"/>
        <v>-19.280000000000214</v>
      </c>
      <c r="P1932">
        <f t="shared" si="124"/>
        <v>1018.1199999999835</v>
      </c>
      <c r="T1932">
        <f t="shared" si="123"/>
        <v>-19.280000000000214</v>
      </c>
    </row>
    <row r="1933" spans="6:20" x14ac:dyDescent="0.3">
      <c r="F1933">
        <f t="shared" si="122"/>
        <v>1018.1299999999835</v>
      </c>
      <c r="G1933">
        <f t="shared" si="125"/>
        <v>-19.290000000000216</v>
      </c>
      <c r="P1933">
        <f t="shared" si="124"/>
        <v>1018.1299999999835</v>
      </c>
      <c r="T1933">
        <f t="shared" si="123"/>
        <v>-19.290000000000216</v>
      </c>
    </row>
    <row r="1934" spans="6:20" x14ac:dyDescent="0.3">
      <c r="F1934">
        <f t="shared" ref="F1934:F1997" si="126">F1933+0.01</f>
        <v>1018.1399999999835</v>
      </c>
      <c r="G1934">
        <f t="shared" si="125"/>
        <v>-19.300000000000217</v>
      </c>
      <c r="P1934">
        <f t="shared" si="124"/>
        <v>1018.1399999999835</v>
      </c>
      <c r="T1934">
        <f t="shared" si="123"/>
        <v>-19.300000000000217</v>
      </c>
    </row>
    <row r="1935" spans="6:20" x14ac:dyDescent="0.3">
      <c r="F1935">
        <f t="shared" si="126"/>
        <v>1018.1499999999835</v>
      </c>
      <c r="G1935">
        <f t="shared" si="125"/>
        <v>-19.310000000000219</v>
      </c>
      <c r="P1935">
        <f t="shared" si="124"/>
        <v>1018.1499999999835</v>
      </c>
      <c r="T1935">
        <f t="shared" si="123"/>
        <v>-19.310000000000219</v>
      </c>
    </row>
    <row r="1936" spans="6:20" x14ac:dyDescent="0.3">
      <c r="F1936">
        <f t="shared" si="126"/>
        <v>1018.1599999999835</v>
      </c>
      <c r="G1936">
        <f t="shared" si="125"/>
        <v>-19.320000000000221</v>
      </c>
      <c r="P1936">
        <f t="shared" si="124"/>
        <v>1018.1599999999835</v>
      </c>
      <c r="T1936">
        <f t="shared" si="123"/>
        <v>-19.320000000000221</v>
      </c>
    </row>
    <row r="1937" spans="6:20" x14ac:dyDescent="0.3">
      <c r="F1937">
        <f t="shared" si="126"/>
        <v>1018.1699999999835</v>
      </c>
      <c r="G1937">
        <f t="shared" si="125"/>
        <v>-19.330000000000222</v>
      </c>
      <c r="P1937">
        <f t="shared" si="124"/>
        <v>1018.1699999999835</v>
      </c>
      <c r="T1937">
        <f t="shared" si="123"/>
        <v>-19.330000000000222</v>
      </c>
    </row>
    <row r="1938" spans="6:20" x14ac:dyDescent="0.3">
      <c r="F1938">
        <f t="shared" si="126"/>
        <v>1018.1799999999835</v>
      </c>
      <c r="G1938">
        <f t="shared" si="125"/>
        <v>-19.340000000000224</v>
      </c>
      <c r="P1938">
        <f t="shared" si="124"/>
        <v>1018.1799999999835</v>
      </c>
      <c r="T1938">
        <f t="shared" si="123"/>
        <v>-19.340000000000224</v>
      </c>
    </row>
    <row r="1939" spans="6:20" x14ac:dyDescent="0.3">
      <c r="F1939">
        <f t="shared" si="126"/>
        <v>1018.1899999999835</v>
      </c>
      <c r="G1939">
        <f t="shared" si="125"/>
        <v>-19.350000000000225</v>
      </c>
      <c r="P1939">
        <f t="shared" si="124"/>
        <v>1018.1899999999835</v>
      </c>
      <c r="T1939">
        <f t="shared" si="123"/>
        <v>-19.350000000000225</v>
      </c>
    </row>
    <row r="1940" spans="6:20" x14ac:dyDescent="0.3">
      <c r="F1940">
        <f t="shared" si="126"/>
        <v>1018.1999999999834</v>
      </c>
      <c r="G1940">
        <f t="shared" si="125"/>
        <v>-19.360000000000227</v>
      </c>
      <c r="P1940">
        <f t="shared" si="124"/>
        <v>1018.1999999999834</v>
      </c>
      <c r="T1940">
        <f t="shared" si="123"/>
        <v>-19.360000000000227</v>
      </c>
    </row>
    <row r="1941" spans="6:20" x14ac:dyDescent="0.3">
      <c r="F1941">
        <f t="shared" si="126"/>
        <v>1018.2099999999834</v>
      </c>
      <c r="G1941">
        <f t="shared" si="125"/>
        <v>-19.370000000000228</v>
      </c>
      <c r="P1941">
        <f t="shared" si="124"/>
        <v>1018.2099999999834</v>
      </c>
      <c r="T1941">
        <f t="shared" si="123"/>
        <v>-19.370000000000228</v>
      </c>
    </row>
    <row r="1942" spans="6:20" x14ac:dyDescent="0.3">
      <c r="F1942">
        <f t="shared" si="126"/>
        <v>1018.2199999999834</v>
      </c>
      <c r="G1942">
        <f t="shared" si="125"/>
        <v>-19.38000000000023</v>
      </c>
      <c r="P1942">
        <f t="shared" si="124"/>
        <v>1018.2199999999834</v>
      </c>
      <c r="T1942">
        <f t="shared" si="123"/>
        <v>-19.38000000000023</v>
      </c>
    </row>
    <row r="1943" spans="6:20" x14ac:dyDescent="0.3">
      <c r="F1943">
        <f t="shared" si="126"/>
        <v>1018.2299999999834</v>
      </c>
      <c r="G1943">
        <f t="shared" si="125"/>
        <v>-19.390000000000231</v>
      </c>
      <c r="P1943">
        <f t="shared" si="124"/>
        <v>1018.2299999999834</v>
      </c>
      <c r="T1943">
        <f t="shared" si="123"/>
        <v>-19.390000000000231</v>
      </c>
    </row>
    <row r="1944" spans="6:20" x14ac:dyDescent="0.3">
      <c r="F1944">
        <f t="shared" si="126"/>
        <v>1018.2399999999834</v>
      </c>
      <c r="G1944">
        <f t="shared" si="125"/>
        <v>-19.400000000000233</v>
      </c>
      <c r="P1944">
        <f t="shared" si="124"/>
        <v>1018.2399999999834</v>
      </c>
      <c r="T1944">
        <f t="shared" si="123"/>
        <v>-19.400000000000233</v>
      </c>
    </row>
    <row r="1945" spans="6:20" x14ac:dyDescent="0.3">
      <c r="F1945">
        <f t="shared" si="126"/>
        <v>1018.2499999999834</v>
      </c>
      <c r="G1945">
        <f t="shared" si="125"/>
        <v>-19.410000000000235</v>
      </c>
      <c r="P1945">
        <f t="shared" si="124"/>
        <v>1018.2499999999834</v>
      </c>
      <c r="T1945">
        <f t="shared" si="123"/>
        <v>-19.410000000000235</v>
      </c>
    </row>
    <row r="1946" spans="6:20" x14ac:dyDescent="0.3">
      <c r="F1946">
        <f t="shared" si="126"/>
        <v>1018.2599999999834</v>
      </c>
      <c r="G1946">
        <f t="shared" si="125"/>
        <v>-19.420000000000236</v>
      </c>
      <c r="P1946">
        <f t="shared" si="124"/>
        <v>1018.2599999999834</v>
      </c>
      <c r="T1946">
        <f t="shared" si="123"/>
        <v>-19.420000000000236</v>
      </c>
    </row>
    <row r="1947" spans="6:20" x14ac:dyDescent="0.3">
      <c r="F1947">
        <f t="shared" si="126"/>
        <v>1018.2699999999834</v>
      </c>
      <c r="G1947">
        <f t="shared" si="125"/>
        <v>-19.430000000000238</v>
      </c>
      <c r="P1947">
        <f t="shared" si="124"/>
        <v>1018.2699999999834</v>
      </c>
      <c r="T1947">
        <f t="shared" si="123"/>
        <v>-19.430000000000238</v>
      </c>
    </row>
    <row r="1948" spans="6:20" x14ac:dyDescent="0.3">
      <c r="F1948">
        <f t="shared" si="126"/>
        <v>1018.2799999999834</v>
      </c>
      <c r="G1948">
        <f t="shared" si="125"/>
        <v>-19.440000000000239</v>
      </c>
      <c r="P1948">
        <f t="shared" si="124"/>
        <v>1018.2799999999834</v>
      </c>
      <c r="T1948">
        <f t="shared" si="123"/>
        <v>-19.440000000000239</v>
      </c>
    </row>
    <row r="1949" spans="6:20" x14ac:dyDescent="0.3">
      <c r="F1949">
        <f t="shared" si="126"/>
        <v>1018.2899999999834</v>
      </c>
      <c r="G1949">
        <f t="shared" si="125"/>
        <v>-19.450000000000241</v>
      </c>
      <c r="P1949">
        <f t="shared" si="124"/>
        <v>1018.2899999999834</v>
      </c>
      <c r="T1949">
        <f t="shared" si="123"/>
        <v>-19.450000000000241</v>
      </c>
    </row>
    <row r="1950" spans="6:20" x14ac:dyDescent="0.3">
      <c r="F1950">
        <f t="shared" si="126"/>
        <v>1018.2999999999834</v>
      </c>
      <c r="G1950">
        <f t="shared" si="125"/>
        <v>-19.460000000000242</v>
      </c>
      <c r="P1950">
        <f t="shared" si="124"/>
        <v>1018.2999999999834</v>
      </c>
      <c r="T1950">
        <f t="shared" si="123"/>
        <v>-19.460000000000242</v>
      </c>
    </row>
    <row r="1951" spans="6:20" x14ac:dyDescent="0.3">
      <c r="F1951">
        <f t="shared" si="126"/>
        <v>1018.3099999999833</v>
      </c>
      <c r="G1951">
        <f t="shared" si="125"/>
        <v>-19.470000000000244</v>
      </c>
      <c r="P1951">
        <f t="shared" si="124"/>
        <v>1018.3099999999833</v>
      </c>
      <c r="T1951">
        <f t="shared" si="123"/>
        <v>-19.470000000000244</v>
      </c>
    </row>
    <row r="1952" spans="6:20" x14ac:dyDescent="0.3">
      <c r="F1952">
        <f t="shared" si="126"/>
        <v>1018.3199999999833</v>
      </c>
      <c r="G1952">
        <f t="shared" si="125"/>
        <v>-19.480000000000246</v>
      </c>
      <c r="P1952">
        <f t="shared" si="124"/>
        <v>1018.3199999999833</v>
      </c>
      <c r="T1952">
        <f t="shared" si="123"/>
        <v>-19.480000000000246</v>
      </c>
    </row>
    <row r="1953" spans="6:20" x14ac:dyDescent="0.3">
      <c r="F1953">
        <f t="shared" si="126"/>
        <v>1018.3299999999833</v>
      </c>
      <c r="G1953">
        <f t="shared" si="125"/>
        <v>-19.490000000000247</v>
      </c>
      <c r="P1953">
        <f t="shared" si="124"/>
        <v>1018.3299999999833</v>
      </c>
      <c r="T1953">
        <f t="shared" si="123"/>
        <v>-19.490000000000247</v>
      </c>
    </row>
    <row r="1954" spans="6:20" x14ac:dyDescent="0.3">
      <c r="F1954">
        <f t="shared" si="126"/>
        <v>1018.3399999999833</v>
      </c>
      <c r="G1954">
        <f t="shared" si="125"/>
        <v>-19.500000000000249</v>
      </c>
      <c r="P1954">
        <f t="shared" si="124"/>
        <v>1018.3399999999833</v>
      </c>
      <c r="T1954">
        <f t="shared" si="123"/>
        <v>-19.500000000000249</v>
      </c>
    </row>
    <row r="1955" spans="6:20" x14ac:dyDescent="0.3">
      <c r="F1955">
        <f t="shared" si="126"/>
        <v>1018.3499999999833</v>
      </c>
      <c r="G1955">
        <f t="shared" si="125"/>
        <v>-19.51000000000025</v>
      </c>
      <c r="P1955">
        <f t="shared" si="124"/>
        <v>1018.3499999999833</v>
      </c>
      <c r="T1955">
        <f t="shared" si="123"/>
        <v>-19.51000000000025</v>
      </c>
    </row>
    <row r="1956" spans="6:20" x14ac:dyDescent="0.3">
      <c r="F1956">
        <f t="shared" si="126"/>
        <v>1018.3599999999833</v>
      </c>
      <c r="G1956">
        <f t="shared" si="125"/>
        <v>-19.520000000000252</v>
      </c>
      <c r="P1956">
        <f t="shared" si="124"/>
        <v>1018.3599999999833</v>
      </c>
      <c r="T1956">
        <f t="shared" si="123"/>
        <v>-19.520000000000252</v>
      </c>
    </row>
    <row r="1957" spans="6:20" x14ac:dyDescent="0.3">
      <c r="F1957">
        <f t="shared" si="126"/>
        <v>1018.3699999999833</v>
      </c>
      <c r="G1957">
        <f t="shared" si="125"/>
        <v>-19.530000000000253</v>
      </c>
      <c r="P1957">
        <f t="shared" si="124"/>
        <v>1018.3699999999833</v>
      </c>
      <c r="T1957">
        <f t="shared" si="123"/>
        <v>-19.530000000000253</v>
      </c>
    </row>
    <row r="1958" spans="6:20" x14ac:dyDescent="0.3">
      <c r="F1958">
        <f t="shared" si="126"/>
        <v>1018.3799999999833</v>
      </c>
      <c r="G1958">
        <f t="shared" si="125"/>
        <v>-19.540000000000255</v>
      </c>
      <c r="P1958">
        <f t="shared" si="124"/>
        <v>1018.3799999999833</v>
      </c>
      <c r="T1958">
        <f t="shared" si="123"/>
        <v>-19.540000000000255</v>
      </c>
    </row>
    <row r="1959" spans="6:20" x14ac:dyDescent="0.3">
      <c r="F1959">
        <f t="shared" si="126"/>
        <v>1018.3899999999833</v>
      </c>
      <c r="G1959">
        <f t="shared" si="125"/>
        <v>-19.550000000000257</v>
      </c>
      <c r="P1959">
        <f t="shared" si="124"/>
        <v>1018.3899999999833</v>
      </c>
      <c r="T1959">
        <f t="shared" si="123"/>
        <v>-19.550000000000257</v>
      </c>
    </row>
    <row r="1960" spans="6:20" x14ac:dyDescent="0.3">
      <c r="F1960">
        <f t="shared" si="126"/>
        <v>1018.3999999999833</v>
      </c>
      <c r="G1960">
        <f t="shared" si="125"/>
        <v>-19.560000000000258</v>
      </c>
      <c r="P1960">
        <f t="shared" si="124"/>
        <v>1018.3999999999833</v>
      </c>
      <c r="T1960">
        <f t="shared" si="123"/>
        <v>-19.560000000000258</v>
      </c>
    </row>
    <row r="1961" spans="6:20" x14ac:dyDescent="0.3">
      <c r="F1961">
        <f t="shared" si="126"/>
        <v>1018.4099999999833</v>
      </c>
      <c r="G1961">
        <f t="shared" si="125"/>
        <v>-19.57000000000026</v>
      </c>
      <c r="P1961">
        <f t="shared" si="124"/>
        <v>1018.4099999999833</v>
      </c>
      <c r="T1961">
        <f t="shared" si="123"/>
        <v>-19.57000000000026</v>
      </c>
    </row>
    <row r="1962" spans="6:20" x14ac:dyDescent="0.3">
      <c r="F1962">
        <f t="shared" si="126"/>
        <v>1018.4199999999832</v>
      </c>
      <c r="G1962">
        <f t="shared" si="125"/>
        <v>-19.580000000000261</v>
      </c>
      <c r="P1962">
        <f t="shared" si="124"/>
        <v>1018.4199999999832</v>
      </c>
      <c r="T1962">
        <f t="shared" si="123"/>
        <v>-19.580000000000261</v>
      </c>
    </row>
    <row r="1963" spans="6:20" x14ac:dyDescent="0.3">
      <c r="F1963">
        <f t="shared" si="126"/>
        <v>1018.4299999999832</v>
      </c>
      <c r="G1963">
        <f t="shared" si="125"/>
        <v>-19.590000000000263</v>
      </c>
      <c r="P1963">
        <f t="shared" si="124"/>
        <v>1018.4299999999832</v>
      </c>
      <c r="T1963">
        <f t="shared" si="123"/>
        <v>-19.590000000000263</v>
      </c>
    </row>
    <row r="1964" spans="6:20" x14ac:dyDescent="0.3">
      <c r="F1964">
        <f t="shared" si="126"/>
        <v>1018.4399999999832</v>
      </c>
      <c r="G1964">
        <f t="shared" si="125"/>
        <v>-19.600000000000264</v>
      </c>
      <c r="P1964">
        <f t="shared" si="124"/>
        <v>1018.4399999999832</v>
      </c>
      <c r="T1964">
        <f t="shared" si="123"/>
        <v>-19.600000000000264</v>
      </c>
    </row>
    <row r="1965" spans="6:20" x14ac:dyDescent="0.3">
      <c r="F1965">
        <f t="shared" si="126"/>
        <v>1018.4499999999832</v>
      </c>
      <c r="G1965">
        <f t="shared" si="125"/>
        <v>-19.610000000000266</v>
      </c>
      <c r="P1965">
        <f t="shared" si="124"/>
        <v>1018.4499999999832</v>
      </c>
      <c r="T1965">
        <f t="shared" si="123"/>
        <v>-19.610000000000266</v>
      </c>
    </row>
    <row r="1966" spans="6:20" x14ac:dyDescent="0.3">
      <c r="F1966">
        <f t="shared" si="126"/>
        <v>1018.4599999999832</v>
      </c>
      <c r="G1966">
        <f t="shared" si="125"/>
        <v>-19.620000000000267</v>
      </c>
      <c r="P1966">
        <f t="shared" si="124"/>
        <v>1018.4599999999832</v>
      </c>
      <c r="T1966">
        <f t="shared" si="123"/>
        <v>-19.620000000000267</v>
      </c>
    </row>
    <row r="1967" spans="6:20" x14ac:dyDescent="0.3">
      <c r="F1967">
        <f t="shared" si="126"/>
        <v>1018.4699999999832</v>
      </c>
      <c r="G1967">
        <f t="shared" si="125"/>
        <v>-19.630000000000269</v>
      </c>
      <c r="P1967">
        <f t="shared" si="124"/>
        <v>1018.4699999999832</v>
      </c>
      <c r="T1967">
        <f t="shared" si="123"/>
        <v>-19.630000000000269</v>
      </c>
    </row>
    <row r="1968" spans="6:20" x14ac:dyDescent="0.3">
      <c r="F1968">
        <f t="shared" si="126"/>
        <v>1018.4799999999832</v>
      </c>
      <c r="G1968">
        <f t="shared" si="125"/>
        <v>-19.640000000000271</v>
      </c>
      <c r="P1968">
        <f t="shared" si="124"/>
        <v>1018.4799999999832</v>
      </c>
      <c r="T1968">
        <f t="shared" si="123"/>
        <v>-19.640000000000271</v>
      </c>
    </row>
    <row r="1969" spans="6:20" x14ac:dyDescent="0.3">
      <c r="F1969">
        <f t="shared" si="126"/>
        <v>1018.4899999999832</v>
      </c>
      <c r="G1969">
        <f t="shared" si="125"/>
        <v>-19.650000000000272</v>
      </c>
      <c r="P1969">
        <f t="shared" si="124"/>
        <v>1018.4899999999832</v>
      </c>
      <c r="T1969">
        <f t="shared" si="123"/>
        <v>-19.650000000000272</v>
      </c>
    </row>
    <row r="1970" spans="6:20" x14ac:dyDescent="0.3">
      <c r="F1970">
        <f t="shared" si="126"/>
        <v>1018.4999999999832</v>
      </c>
      <c r="G1970">
        <f t="shared" si="125"/>
        <v>-19.660000000000274</v>
      </c>
      <c r="P1970">
        <f t="shared" si="124"/>
        <v>1018.4999999999832</v>
      </c>
      <c r="T1970">
        <f t="shared" si="123"/>
        <v>-19.660000000000274</v>
      </c>
    </row>
    <row r="1971" spans="6:20" x14ac:dyDescent="0.3">
      <c r="F1971">
        <f t="shared" si="126"/>
        <v>1018.5099999999832</v>
      </c>
      <c r="G1971">
        <f t="shared" si="125"/>
        <v>-19.670000000000275</v>
      </c>
      <c r="P1971">
        <f t="shared" si="124"/>
        <v>1018.5099999999832</v>
      </c>
      <c r="T1971">
        <f t="shared" si="123"/>
        <v>-19.670000000000275</v>
      </c>
    </row>
    <row r="1972" spans="6:20" x14ac:dyDescent="0.3">
      <c r="F1972">
        <f t="shared" si="126"/>
        <v>1018.5199999999832</v>
      </c>
      <c r="G1972">
        <f t="shared" si="125"/>
        <v>-19.680000000000277</v>
      </c>
      <c r="P1972">
        <f t="shared" si="124"/>
        <v>1018.5199999999832</v>
      </c>
      <c r="T1972">
        <f t="shared" si="123"/>
        <v>-19.680000000000277</v>
      </c>
    </row>
    <row r="1973" spans="6:20" x14ac:dyDescent="0.3">
      <c r="F1973">
        <f t="shared" si="126"/>
        <v>1018.5299999999831</v>
      </c>
      <c r="G1973">
        <f t="shared" si="125"/>
        <v>-19.690000000000278</v>
      </c>
      <c r="P1973">
        <f t="shared" si="124"/>
        <v>1018.5299999999831</v>
      </c>
      <c r="T1973">
        <f t="shared" si="123"/>
        <v>-19.690000000000278</v>
      </c>
    </row>
    <row r="1974" spans="6:20" x14ac:dyDescent="0.3">
      <c r="F1974">
        <f t="shared" si="126"/>
        <v>1018.5399999999831</v>
      </c>
      <c r="G1974">
        <f t="shared" si="125"/>
        <v>-19.70000000000028</v>
      </c>
      <c r="P1974">
        <f t="shared" si="124"/>
        <v>1018.5399999999831</v>
      </c>
      <c r="T1974">
        <f t="shared" si="123"/>
        <v>-19.70000000000028</v>
      </c>
    </row>
    <row r="1975" spans="6:20" x14ac:dyDescent="0.3">
      <c r="F1975">
        <f t="shared" si="126"/>
        <v>1018.5499999999831</v>
      </c>
      <c r="G1975">
        <f t="shared" si="125"/>
        <v>-19.710000000000282</v>
      </c>
      <c r="P1975">
        <f t="shared" si="124"/>
        <v>1018.5499999999831</v>
      </c>
      <c r="T1975">
        <f t="shared" si="123"/>
        <v>-19.710000000000282</v>
      </c>
    </row>
    <row r="1976" spans="6:20" x14ac:dyDescent="0.3">
      <c r="F1976">
        <f t="shared" si="126"/>
        <v>1018.5599999999831</v>
      </c>
      <c r="G1976">
        <f t="shared" si="125"/>
        <v>-19.720000000000283</v>
      </c>
      <c r="P1976">
        <f t="shared" si="124"/>
        <v>1018.5599999999831</v>
      </c>
      <c r="T1976">
        <f t="shared" si="123"/>
        <v>-19.720000000000283</v>
      </c>
    </row>
    <row r="1977" spans="6:20" x14ac:dyDescent="0.3">
      <c r="F1977">
        <f t="shared" si="126"/>
        <v>1018.5699999999831</v>
      </c>
      <c r="G1977">
        <f t="shared" si="125"/>
        <v>-19.730000000000285</v>
      </c>
      <c r="P1977">
        <f t="shared" si="124"/>
        <v>1018.5699999999831</v>
      </c>
      <c r="T1977">
        <f t="shared" si="123"/>
        <v>-19.730000000000285</v>
      </c>
    </row>
    <row r="1978" spans="6:20" x14ac:dyDescent="0.3">
      <c r="F1978">
        <f t="shared" si="126"/>
        <v>1018.5799999999831</v>
      </c>
      <c r="G1978">
        <f t="shared" si="125"/>
        <v>-19.740000000000286</v>
      </c>
      <c r="P1978">
        <f t="shared" si="124"/>
        <v>1018.5799999999831</v>
      </c>
      <c r="T1978">
        <f t="shared" si="123"/>
        <v>-19.740000000000286</v>
      </c>
    </row>
    <row r="1979" spans="6:20" x14ac:dyDescent="0.3">
      <c r="F1979">
        <f t="shared" si="126"/>
        <v>1018.5899999999831</v>
      </c>
      <c r="G1979">
        <f t="shared" si="125"/>
        <v>-19.750000000000288</v>
      </c>
      <c r="P1979">
        <f t="shared" si="124"/>
        <v>1018.5899999999831</v>
      </c>
      <c r="T1979">
        <f t="shared" si="123"/>
        <v>-19.750000000000288</v>
      </c>
    </row>
    <row r="1980" spans="6:20" x14ac:dyDescent="0.3">
      <c r="F1980">
        <f t="shared" si="126"/>
        <v>1018.5999999999831</v>
      </c>
      <c r="G1980">
        <f t="shared" si="125"/>
        <v>-19.760000000000289</v>
      </c>
      <c r="P1980">
        <f t="shared" si="124"/>
        <v>1018.5999999999831</v>
      </c>
      <c r="T1980">
        <f t="shared" si="123"/>
        <v>-19.760000000000289</v>
      </c>
    </row>
    <row r="1981" spans="6:20" x14ac:dyDescent="0.3">
      <c r="F1981">
        <f t="shared" si="126"/>
        <v>1018.6099999999831</v>
      </c>
      <c r="G1981">
        <f t="shared" si="125"/>
        <v>-19.770000000000291</v>
      </c>
      <c r="P1981">
        <f t="shared" si="124"/>
        <v>1018.6099999999831</v>
      </c>
      <c r="T1981">
        <f t="shared" si="123"/>
        <v>-19.770000000000291</v>
      </c>
    </row>
    <row r="1982" spans="6:20" x14ac:dyDescent="0.3">
      <c r="F1982">
        <f t="shared" si="126"/>
        <v>1018.6199999999831</v>
      </c>
      <c r="G1982">
        <f t="shared" si="125"/>
        <v>-19.780000000000292</v>
      </c>
      <c r="P1982">
        <f t="shared" si="124"/>
        <v>1018.6199999999831</v>
      </c>
      <c r="T1982">
        <f t="shared" si="123"/>
        <v>-19.780000000000292</v>
      </c>
    </row>
    <row r="1983" spans="6:20" x14ac:dyDescent="0.3">
      <c r="F1983">
        <f t="shared" si="126"/>
        <v>1018.6299999999831</v>
      </c>
      <c r="G1983">
        <f t="shared" si="125"/>
        <v>-19.790000000000294</v>
      </c>
      <c r="P1983">
        <f t="shared" si="124"/>
        <v>1018.6299999999831</v>
      </c>
      <c r="T1983">
        <f t="shared" si="123"/>
        <v>-19.790000000000294</v>
      </c>
    </row>
    <row r="1984" spans="6:20" x14ac:dyDescent="0.3">
      <c r="F1984">
        <f t="shared" si="126"/>
        <v>1018.639999999983</v>
      </c>
      <c r="G1984">
        <f t="shared" si="125"/>
        <v>-19.800000000000296</v>
      </c>
      <c r="P1984">
        <f t="shared" si="124"/>
        <v>1018.639999999983</v>
      </c>
      <c r="T1984">
        <f t="shared" si="123"/>
        <v>-19.800000000000296</v>
      </c>
    </row>
    <row r="1985" spans="6:20" x14ac:dyDescent="0.3">
      <c r="F1985">
        <f t="shared" si="126"/>
        <v>1018.649999999983</v>
      </c>
      <c r="G1985">
        <f t="shared" si="125"/>
        <v>-19.810000000000297</v>
      </c>
      <c r="P1985">
        <f t="shared" si="124"/>
        <v>1018.649999999983</v>
      </c>
      <c r="T1985">
        <f t="shared" si="123"/>
        <v>-19.810000000000297</v>
      </c>
    </row>
    <row r="1986" spans="6:20" x14ac:dyDescent="0.3">
      <c r="F1986">
        <f t="shared" si="126"/>
        <v>1018.659999999983</v>
      </c>
      <c r="G1986">
        <f t="shared" si="125"/>
        <v>-19.820000000000299</v>
      </c>
      <c r="P1986">
        <f t="shared" si="124"/>
        <v>1018.659999999983</v>
      </c>
      <c r="T1986">
        <f t="shared" si="123"/>
        <v>-19.820000000000299</v>
      </c>
    </row>
    <row r="1987" spans="6:20" x14ac:dyDescent="0.3">
      <c r="F1987">
        <f t="shared" si="126"/>
        <v>1018.669999999983</v>
      </c>
      <c r="G1987">
        <f t="shared" si="125"/>
        <v>-19.8300000000003</v>
      </c>
      <c r="P1987">
        <f t="shared" si="124"/>
        <v>1018.669999999983</v>
      </c>
      <c r="T1987">
        <f t="shared" si="123"/>
        <v>-19.8300000000003</v>
      </c>
    </row>
    <row r="1988" spans="6:20" x14ac:dyDescent="0.3">
      <c r="F1988">
        <f t="shared" si="126"/>
        <v>1018.679999999983</v>
      </c>
      <c r="G1988">
        <f t="shared" si="125"/>
        <v>-19.840000000000302</v>
      </c>
      <c r="P1988">
        <f t="shared" si="124"/>
        <v>1018.679999999983</v>
      </c>
      <c r="T1988">
        <f t="shared" ref="T1988:T2051" si="127">G1988-$D$3</f>
        <v>-19.840000000000302</v>
      </c>
    </row>
    <row r="1989" spans="6:20" x14ac:dyDescent="0.3">
      <c r="F1989">
        <f t="shared" si="126"/>
        <v>1018.689999999983</v>
      </c>
      <c r="G1989">
        <f t="shared" si="125"/>
        <v>-19.850000000000303</v>
      </c>
      <c r="P1989">
        <f t="shared" ref="P1989:P2052" si="128">F1989-$D$3</f>
        <v>1018.689999999983</v>
      </c>
      <c r="T1989">
        <f t="shared" si="127"/>
        <v>-19.850000000000303</v>
      </c>
    </row>
    <row r="1990" spans="6:20" x14ac:dyDescent="0.3">
      <c r="F1990">
        <f t="shared" si="126"/>
        <v>1018.699999999983</v>
      </c>
      <c r="G1990">
        <f t="shared" si="125"/>
        <v>-19.860000000000305</v>
      </c>
      <c r="P1990">
        <f t="shared" si="128"/>
        <v>1018.699999999983</v>
      </c>
      <c r="T1990">
        <f t="shared" si="127"/>
        <v>-19.860000000000305</v>
      </c>
    </row>
    <row r="1991" spans="6:20" x14ac:dyDescent="0.3">
      <c r="F1991">
        <f t="shared" si="126"/>
        <v>1018.709999999983</v>
      </c>
      <c r="G1991">
        <f t="shared" si="125"/>
        <v>-19.870000000000307</v>
      </c>
      <c r="P1991">
        <f t="shared" si="128"/>
        <v>1018.709999999983</v>
      </c>
      <c r="T1991">
        <f t="shared" si="127"/>
        <v>-19.870000000000307</v>
      </c>
    </row>
    <row r="1992" spans="6:20" x14ac:dyDescent="0.3">
      <c r="F1992">
        <f t="shared" si="126"/>
        <v>1018.719999999983</v>
      </c>
      <c r="G1992">
        <f t="shared" ref="G1992:G2055" si="129">G1991-0.01</f>
        <v>-19.880000000000308</v>
      </c>
      <c r="P1992">
        <f t="shared" si="128"/>
        <v>1018.719999999983</v>
      </c>
      <c r="T1992">
        <f t="shared" si="127"/>
        <v>-19.880000000000308</v>
      </c>
    </row>
    <row r="1993" spans="6:20" x14ac:dyDescent="0.3">
      <c r="F1993">
        <f t="shared" si="126"/>
        <v>1018.729999999983</v>
      </c>
      <c r="G1993">
        <f t="shared" si="129"/>
        <v>-19.89000000000031</v>
      </c>
      <c r="P1993">
        <f t="shared" si="128"/>
        <v>1018.729999999983</v>
      </c>
      <c r="T1993">
        <f t="shared" si="127"/>
        <v>-19.89000000000031</v>
      </c>
    </row>
    <row r="1994" spans="6:20" x14ac:dyDescent="0.3">
      <c r="F1994">
        <f t="shared" si="126"/>
        <v>1018.739999999983</v>
      </c>
      <c r="G1994">
        <f t="shared" si="129"/>
        <v>-19.900000000000311</v>
      </c>
      <c r="P1994">
        <f t="shared" si="128"/>
        <v>1018.739999999983</v>
      </c>
      <c r="T1994">
        <f t="shared" si="127"/>
        <v>-19.900000000000311</v>
      </c>
    </row>
    <row r="1995" spans="6:20" x14ac:dyDescent="0.3">
      <c r="F1995">
        <f t="shared" si="126"/>
        <v>1018.7499999999829</v>
      </c>
      <c r="G1995">
        <f t="shared" si="129"/>
        <v>-19.910000000000313</v>
      </c>
      <c r="P1995">
        <f t="shared" si="128"/>
        <v>1018.7499999999829</v>
      </c>
      <c r="T1995">
        <f t="shared" si="127"/>
        <v>-19.910000000000313</v>
      </c>
    </row>
    <row r="1996" spans="6:20" x14ac:dyDescent="0.3">
      <c r="F1996">
        <f t="shared" si="126"/>
        <v>1018.7599999999829</v>
      </c>
      <c r="G1996">
        <f t="shared" si="129"/>
        <v>-19.920000000000314</v>
      </c>
      <c r="P1996">
        <f t="shared" si="128"/>
        <v>1018.7599999999829</v>
      </c>
      <c r="T1996">
        <f t="shared" si="127"/>
        <v>-19.920000000000314</v>
      </c>
    </row>
    <row r="1997" spans="6:20" x14ac:dyDescent="0.3">
      <c r="F1997">
        <f t="shared" si="126"/>
        <v>1018.7699999999829</v>
      </c>
      <c r="G1997">
        <f t="shared" si="129"/>
        <v>-19.930000000000316</v>
      </c>
      <c r="P1997">
        <f t="shared" si="128"/>
        <v>1018.7699999999829</v>
      </c>
      <c r="T1997">
        <f t="shared" si="127"/>
        <v>-19.930000000000316</v>
      </c>
    </row>
    <row r="1998" spans="6:20" x14ac:dyDescent="0.3">
      <c r="F1998">
        <f t="shared" ref="F1998:F2061" si="130">F1997+0.01</f>
        <v>1018.7799999999829</v>
      </c>
      <c r="G1998">
        <f t="shared" si="129"/>
        <v>-19.940000000000317</v>
      </c>
      <c r="P1998">
        <f t="shared" si="128"/>
        <v>1018.7799999999829</v>
      </c>
      <c r="T1998">
        <f t="shared" si="127"/>
        <v>-19.940000000000317</v>
      </c>
    </row>
    <row r="1999" spans="6:20" x14ac:dyDescent="0.3">
      <c r="F1999">
        <f t="shared" si="130"/>
        <v>1018.7899999999829</v>
      </c>
      <c r="G1999">
        <f t="shared" si="129"/>
        <v>-19.950000000000319</v>
      </c>
      <c r="P1999">
        <f t="shared" si="128"/>
        <v>1018.7899999999829</v>
      </c>
      <c r="T1999">
        <f t="shared" si="127"/>
        <v>-19.950000000000319</v>
      </c>
    </row>
    <row r="2000" spans="6:20" x14ac:dyDescent="0.3">
      <c r="F2000">
        <f t="shared" si="130"/>
        <v>1018.7999999999829</v>
      </c>
      <c r="G2000">
        <f t="shared" si="129"/>
        <v>-19.960000000000321</v>
      </c>
      <c r="P2000">
        <f t="shared" si="128"/>
        <v>1018.7999999999829</v>
      </c>
      <c r="T2000">
        <f t="shared" si="127"/>
        <v>-19.960000000000321</v>
      </c>
    </row>
    <row r="2001" spans="6:20" x14ac:dyDescent="0.3">
      <c r="F2001">
        <f t="shared" si="130"/>
        <v>1018.8099999999829</v>
      </c>
      <c r="G2001">
        <f t="shared" si="129"/>
        <v>-19.970000000000322</v>
      </c>
      <c r="P2001">
        <f t="shared" si="128"/>
        <v>1018.8099999999829</v>
      </c>
      <c r="T2001">
        <f t="shared" si="127"/>
        <v>-19.970000000000322</v>
      </c>
    </row>
    <row r="2002" spans="6:20" x14ac:dyDescent="0.3">
      <c r="F2002">
        <f t="shared" si="130"/>
        <v>1018.8199999999829</v>
      </c>
      <c r="G2002">
        <f t="shared" si="129"/>
        <v>-19.980000000000324</v>
      </c>
      <c r="P2002">
        <f t="shared" si="128"/>
        <v>1018.8199999999829</v>
      </c>
      <c r="T2002">
        <f t="shared" si="127"/>
        <v>-19.980000000000324</v>
      </c>
    </row>
    <row r="2003" spans="6:20" x14ac:dyDescent="0.3">
      <c r="F2003">
        <f t="shared" si="130"/>
        <v>1018.8299999999829</v>
      </c>
      <c r="G2003">
        <f t="shared" si="129"/>
        <v>-19.990000000000325</v>
      </c>
      <c r="P2003">
        <f t="shared" si="128"/>
        <v>1018.8299999999829</v>
      </c>
      <c r="T2003">
        <f t="shared" si="127"/>
        <v>-19.990000000000325</v>
      </c>
    </row>
    <row r="2004" spans="6:20" x14ac:dyDescent="0.3">
      <c r="F2004">
        <f t="shared" si="130"/>
        <v>1018.8399999999829</v>
      </c>
      <c r="G2004">
        <f t="shared" si="129"/>
        <v>-20.000000000000327</v>
      </c>
      <c r="P2004">
        <f t="shared" si="128"/>
        <v>1018.8399999999829</v>
      </c>
      <c r="T2004">
        <f t="shared" si="127"/>
        <v>-20.000000000000327</v>
      </c>
    </row>
    <row r="2005" spans="6:20" x14ac:dyDescent="0.3">
      <c r="F2005">
        <f t="shared" si="130"/>
        <v>1018.8499999999829</v>
      </c>
      <c r="G2005">
        <f t="shared" si="129"/>
        <v>-20.010000000000328</v>
      </c>
      <c r="P2005">
        <f t="shared" si="128"/>
        <v>1018.8499999999829</v>
      </c>
      <c r="T2005">
        <f t="shared" si="127"/>
        <v>-20.010000000000328</v>
      </c>
    </row>
    <row r="2006" spans="6:20" x14ac:dyDescent="0.3">
      <c r="F2006">
        <f t="shared" si="130"/>
        <v>1018.8599999999828</v>
      </c>
      <c r="G2006">
        <f t="shared" si="129"/>
        <v>-20.02000000000033</v>
      </c>
      <c r="P2006">
        <f t="shared" si="128"/>
        <v>1018.8599999999828</v>
      </c>
      <c r="T2006">
        <f t="shared" si="127"/>
        <v>-20.02000000000033</v>
      </c>
    </row>
    <row r="2007" spans="6:20" x14ac:dyDescent="0.3">
      <c r="F2007">
        <f t="shared" si="130"/>
        <v>1018.8699999999828</v>
      </c>
      <c r="G2007">
        <f t="shared" si="129"/>
        <v>-20.030000000000332</v>
      </c>
      <c r="P2007">
        <f t="shared" si="128"/>
        <v>1018.8699999999828</v>
      </c>
      <c r="T2007">
        <f t="shared" si="127"/>
        <v>-20.030000000000332</v>
      </c>
    </row>
    <row r="2008" spans="6:20" x14ac:dyDescent="0.3">
      <c r="F2008">
        <f t="shared" si="130"/>
        <v>1018.8799999999828</v>
      </c>
      <c r="G2008">
        <f t="shared" si="129"/>
        <v>-20.040000000000333</v>
      </c>
      <c r="P2008">
        <f t="shared" si="128"/>
        <v>1018.8799999999828</v>
      </c>
      <c r="T2008">
        <f t="shared" si="127"/>
        <v>-20.040000000000333</v>
      </c>
    </row>
    <row r="2009" spans="6:20" x14ac:dyDescent="0.3">
      <c r="F2009">
        <f t="shared" si="130"/>
        <v>1018.8899999999828</v>
      </c>
      <c r="G2009">
        <f t="shared" si="129"/>
        <v>-20.050000000000335</v>
      </c>
      <c r="P2009">
        <f t="shared" si="128"/>
        <v>1018.8899999999828</v>
      </c>
      <c r="T2009">
        <f t="shared" si="127"/>
        <v>-20.050000000000335</v>
      </c>
    </row>
    <row r="2010" spans="6:20" x14ac:dyDescent="0.3">
      <c r="F2010">
        <f t="shared" si="130"/>
        <v>1018.8999999999828</v>
      </c>
      <c r="G2010">
        <f t="shared" si="129"/>
        <v>-20.060000000000336</v>
      </c>
      <c r="P2010">
        <f t="shared" si="128"/>
        <v>1018.8999999999828</v>
      </c>
      <c r="T2010">
        <f t="shared" si="127"/>
        <v>-20.060000000000336</v>
      </c>
    </row>
    <row r="2011" spans="6:20" x14ac:dyDescent="0.3">
      <c r="F2011">
        <f t="shared" si="130"/>
        <v>1018.9099999999828</v>
      </c>
      <c r="G2011">
        <f t="shared" si="129"/>
        <v>-20.070000000000338</v>
      </c>
      <c r="P2011">
        <f t="shared" si="128"/>
        <v>1018.9099999999828</v>
      </c>
      <c r="T2011">
        <f t="shared" si="127"/>
        <v>-20.070000000000338</v>
      </c>
    </row>
    <row r="2012" spans="6:20" x14ac:dyDescent="0.3">
      <c r="F2012">
        <f t="shared" si="130"/>
        <v>1018.9199999999828</v>
      </c>
      <c r="G2012">
        <f t="shared" si="129"/>
        <v>-20.080000000000339</v>
      </c>
      <c r="P2012">
        <f t="shared" si="128"/>
        <v>1018.9199999999828</v>
      </c>
      <c r="T2012">
        <f t="shared" si="127"/>
        <v>-20.080000000000339</v>
      </c>
    </row>
    <row r="2013" spans="6:20" x14ac:dyDescent="0.3">
      <c r="F2013">
        <f t="shared" si="130"/>
        <v>1018.9299999999828</v>
      </c>
      <c r="G2013">
        <f t="shared" si="129"/>
        <v>-20.090000000000341</v>
      </c>
      <c r="P2013">
        <f t="shared" si="128"/>
        <v>1018.9299999999828</v>
      </c>
      <c r="T2013">
        <f t="shared" si="127"/>
        <v>-20.090000000000341</v>
      </c>
    </row>
    <row r="2014" spans="6:20" x14ac:dyDescent="0.3">
      <c r="F2014">
        <f t="shared" si="130"/>
        <v>1018.9399999999828</v>
      </c>
      <c r="G2014">
        <f t="shared" si="129"/>
        <v>-20.100000000000342</v>
      </c>
      <c r="P2014">
        <f t="shared" si="128"/>
        <v>1018.9399999999828</v>
      </c>
      <c r="T2014">
        <f t="shared" si="127"/>
        <v>-20.100000000000342</v>
      </c>
    </row>
    <row r="2015" spans="6:20" x14ac:dyDescent="0.3">
      <c r="F2015">
        <f t="shared" si="130"/>
        <v>1018.9499999999828</v>
      </c>
      <c r="G2015">
        <f t="shared" si="129"/>
        <v>-20.110000000000344</v>
      </c>
      <c r="P2015">
        <f t="shared" si="128"/>
        <v>1018.9499999999828</v>
      </c>
      <c r="T2015">
        <f t="shared" si="127"/>
        <v>-20.110000000000344</v>
      </c>
    </row>
    <row r="2016" spans="6:20" x14ac:dyDescent="0.3">
      <c r="F2016">
        <f t="shared" si="130"/>
        <v>1018.9599999999828</v>
      </c>
      <c r="G2016">
        <f t="shared" si="129"/>
        <v>-20.120000000000346</v>
      </c>
      <c r="P2016">
        <f t="shared" si="128"/>
        <v>1018.9599999999828</v>
      </c>
      <c r="T2016">
        <f t="shared" si="127"/>
        <v>-20.120000000000346</v>
      </c>
    </row>
    <row r="2017" spans="6:20" x14ac:dyDescent="0.3">
      <c r="F2017">
        <f t="shared" si="130"/>
        <v>1018.9699999999827</v>
      </c>
      <c r="G2017">
        <f t="shared" si="129"/>
        <v>-20.130000000000347</v>
      </c>
      <c r="P2017">
        <f t="shared" si="128"/>
        <v>1018.9699999999827</v>
      </c>
      <c r="T2017">
        <f t="shared" si="127"/>
        <v>-20.130000000000347</v>
      </c>
    </row>
    <row r="2018" spans="6:20" x14ac:dyDescent="0.3">
      <c r="F2018">
        <f t="shared" si="130"/>
        <v>1018.9799999999827</v>
      </c>
      <c r="G2018">
        <f t="shared" si="129"/>
        <v>-20.140000000000349</v>
      </c>
      <c r="P2018">
        <f t="shared" si="128"/>
        <v>1018.9799999999827</v>
      </c>
      <c r="T2018">
        <f t="shared" si="127"/>
        <v>-20.140000000000349</v>
      </c>
    </row>
    <row r="2019" spans="6:20" x14ac:dyDescent="0.3">
      <c r="F2019">
        <f t="shared" si="130"/>
        <v>1018.9899999999827</v>
      </c>
      <c r="G2019">
        <f t="shared" si="129"/>
        <v>-20.15000000000035</v>
      </c>
      <c r="P2019">
        <f t="shared" si="128"/>
        <v>1018.9899999999827</v>
      </c>
      <c r="T2019">
        <f t="shared" si="127"/>
        <v>-20.15000000000035</v>
      </c>
    </row>
    <row r="2020" spans="6:20" x14ac:dyDescent="0.3">
      <c r="F2020">
        <f t="shared" si="130"/>
        <v>1018.9999999999827</v>
      </c>
      <c r="G2020">
        <f t="shared" si="129"/>
        <v>-20.160000000000352</v>
      </c>
      <c r="P2020">
        <f t="shared" si="128"/>
        <v>1018.9999999999827</v>
      </c>
      <c r="T2020">
        <f t="shared" si="127"/>
        <v>-20.160000000000352</v>
      </c>
    </row>
    <row r="2021" spans="6:20" x14ac:dyDescent="0.3">
      <c r="F2021">
        <f t="shared" si="130"/>
        <v>1019.0099999999827</v>
      </c>
      <c r="G2021">
        <f t="shared" si="129"/>
        <v>-20.170000000000353</v>
      </c>
      <c r="P2021">
        <f t="shared" si="128"/>
        <v>1019.0099999999827</v>
      </c>
      <c r="T2021">
        <f t="shared" si="127"/>
        <v>-20.170000000000353</v>
      </c>
    </row>
    <row r="2022" spans="6:20" x14ac:dyDescent="0.3">
      <c r="F2022">
        <f t="shared" si="130"/>
        <v>1019.0199999999827</v>
      </c>
      <c r="G2022">
        <f t="shared" si="129"/>
        <v>-20.180000000000355</v>
      </c>
      <c r="P2022">
        <f t="shared" si="128"/>
        <v>1019.0199999999827</v>
      </c>
      <c r="T2022">
        <f t="shared" si="127"/>
        <v>-20.180000000000355</v>
      </c>
    </row>
    <row r="2023" spans="6:20" x14ac:dyDescent="0.3">
      <c r="F2023">
        <f t="shared" si="130"/>
        <v>1019.0299999999827</v>
      </c>
      <c r="G2023">
        <f t="shared" si="129"/>
        <v>-20.190000000000357</v>
      </c>
      <c r="P2023">
        <f t="shared" si="128"/>
        <v>1019.0299999999827</v>
      </c>
      <c r="T2023">
        <f t="shared" si="127"/>
        <v>-20.190000000000357</v>
      </c>
    </row>
    <row r="2024" spans="6:20" x14ac:dyDescent="0.3">
      <c r="F2024">
        <f t="shared" si="130"/>
        <v>1019.0399999999827</v>
      </c>
      <c r="G2024">
        <f t="shared" si="129"/>
        <v>-20.200000000000358</v>
      </c>
      <c r="P2024">
        <f t="shared" si="128"/>
        <v>1019.0399999999827</v>
      </c>
      <c r="T2024">
        <f t="shared" si="127"/>
        <v>-20.200000000000358</v>
      </c>
    </row>
    <row r="2025" spans="6:20" x14ac:dyDescent="0.3">
      <c r="F2025">
        <f t="shared" si="130"/>
        <v>1019.0499999999827</v>
      </c>
      <c r="G2025">
        <f t="shared" si="129"/>
        <v>-20.21000000000036</v>
      </c>
      <c r="P2025">
        <f t="shared" si="128"/>
        <v>1019.0499999999827</v>
      </c>
      <c r="T2025">
        <f t="shared" si="127"/>
        <v>-20.21000000000036</v>
      </c>
    </row>
    <row r="2026" spans="6:20" x14ac:dyDescent="0.3">
      <c r="F2026">
        <f t="shared" si="130"/>
        <v>1019.0599999999827</v>
      </c>
      <c r="G2026">
        <f t="shared" si="129"/>
        <v>-20.220000000000361</v>
      </c>
      <c r="P2026">
        <f t="shared" si="128"/>
        <v>1019.0599999999827</v>
      </c>
      <c r="T2026">
        <f t="shared" si="127"/>
        <v>-20.220000000000361</v>
      </c>
    </row>
    <row r="2027" spans="6:20" x14ac:dyDescent="0.3">
      <c r="F2027">
        <f t="shared" si="130"/>
        <v>1019.0699999999827</v>
      </c>
      <c r="G2027">
        <f t="shared" si="129"/>
        <v>-20.230000000000363</v>
      </c>
      <c r="P2027">
        <f t="shared" si="128"/>
        <v>1019.0699999999827</v>
      </c>
      <c r="T2027">
        <f t="shared" si="127"/>
        <v>-20.230000000000363</v>
      </c>
    </row>
    <row r="2028" spans="6:20" x14ac:dyDescent="0.3">
      <c r="F2028">
        <f t="shared" si="130"/>
        <v>1019.0799999999826</v>
      </c>
      <c r="G2028">
        <f t="shared" si="129"/>
        <v>-20.240000000000364</v>
      </c>
      <c r="P2028">
        <f t="shared" si="128"/>
        <v>1019.0799999999826</v>
      </c>
      <c r="T2028">
        <f t="shared" si="127"/>
        <v>-20.240000000000364</v>
      </c>
    </row>
    <row r="2029" spans="6:20" x14ac:dyDescent="0.3">
      <c r="F2029">
        <f t="shared" si="130"/>
        <v>1019.0899999999826</v>
      </c>
      <c r="G2029">
        <f t="shared" si="129"/>
        <v>-20.250000000000366</v>
      </c>
      <c r="P2029">
        <f t="shared" si="128"/>
        <v>1019.0899999999826</v>
      </c>
      <c r="T2029">
        <f t="shared" si="127"/>
        <v>-20.250000000000366</v>
      </c>
    </row>
    <row r="2030" spans="6:20" x14ac:dyDescent="0.3">
      <c r="F2030">
        <f t="shared" si="130"/>
        <v>1019.0999999999826</v>
      </c>
      <c r="G2030">
        <f t="shared" si="129"/>
        <v>-20.260000000000367</v>
      </c>
      <c r="P2030">
        <f t="shared" si="128"/>
        <v>1019.0999999999826</v>
      </c>
      <c r="T2030">
        <f t="shared" si="127"/>
        <v>-20.260000000000367</v>
      </c>
    </row>
    <row r="2031" spans="6:20" x14ac:dyDescent="0.3">
      <c r="F2031">
        <f t="shared" si="130"/>
        <v>1019.1099999999826</v>
      </c>
      <c r="G2031">
        <f t="shared" si="129"/>
        <v>-20.270000000000369</v>
      </c>
      <c r="P2031">
        <f t="shared" si="128"/>
        <v>1019.1099999999826</v>
      </c>
      <c r="T2031">
        <f t="shared" si="127"/>
        <v>-20.270000000000369</v>
      </c>
    </row>
    <row r="2032" spans="6:20" x14ac:dyDescent="0.3">
      <c r="F2032">
        <f t="shared" si="130"/>
        <v>1019.1199999999826</v>
      </c>
      <c r="G2032">
        <f t="shared" si="129"/>
        <v>-20.280000000000371</v>
      </c>
      <c r="P2032">
        <f t="shared" si="128"/>
        <v>1019.1199999999826</v>
      </c>
      <c r="T2032">
        <f t="shared" si="127"/>
        <v>-20.280000000000371</v>
      </c>
    </row>
    <row r="2033" spans="6:20" x14ac:dyDescent="0.3">
      <c r="F2033">
        <f t="shared" si="130"/>
        <v>1019.1299999999826</v>
      </c>
      <c r="G2033">
        <f t="shared" si="129"/>
        <v>-20.290000000000372</v>
      </c>
      <c r="P2033">
        <f t="shared" si="128"/>
        <v>1019.1299999999826</v>
      </c>
      <c r="T2033">
        <f t="shared" si="127"/>
        <v>-20.290000000000372</v>
      </c>
    </row>
    <row r="2034" spans="6:20" x14ac:dyDescent="0.3">
      <c r="F2034">
        <f t="shared" si="130"/>
        <v>1019.1399999999826</v>
      </c>
      <c r="G2034">
        <f t="shared" si="129"/>
        <v>-20.300000000000374</v>
      </c>
      <c r="P2034">
        <f t="shared" si="128"/>
        <v>1019.1399999999826</v>
      </c>
      <c r="T2034">
        <f t="shared" si="127"/>
        <v>-20.300000000000374</v>
      </c>
    </row>
    <row r="2035" spans="6:20" x14ac:dyDescent="0.3">
      <c r="F2035">
        <f t="shared" si="130"/>
        <v>1019.1499999999826</v>
      </c>
      <c r="G2035">
        <f t="shared" si="129"/>
        <v>-20.310000000000375</v>
      </c>
      <c r="P2035">
        <f t="shared" si="128"/>
        <v>1019.1499999999826</v>
      </c>
      <c r="T2035">
        <f t="shared" si="127"/>
        <v>-20.310000000000375</v>
      </c>
    </row>
    <row r="2036" spans="6:20" x14ac:dyDescent="0.3">
      <c r="F2036">
        <f t="shared" si="130"/>
        <v>1019.1599999999826</v>
      </c>
      <c r="G2036">
        <f t="shared" si="129"/>
        <v>-20.320000000000377</v>
      </c>
      <c r="P2036">
        <f t="shared" si="128"/>
        <v>1019.1599999999826</v>
      </c>
      <c r="T2036">
        <f t="shared" si="127"/>
        <v>-20.320000000000377</v>
      </c>
    </row>
    <row r="2037" spans="6:20" x14ac:dyDescent="0.3">
      <c r="F2037">
        <f t="shared" si="130"/>
        <v>1019.1699999999826</v>
      </c>
      <c r="G2037">
        <f t="shared" si="129"/>
        <v>-20.330000000000378</v>
      </c>
      <c r="P2037">
        <f t="shared" si="128"/>
        <v>1019.1699999999826</v>
      </c>
      <c r="T2037">
        <f t="shared" si="127"/>
        <v>-20.330000000000378</v>
      </c>
    </row>
    <row r="2038" spans="6:20" x14ac:dyDescent="0.3">
      <c r="F2038">
        <f t="shared" si="130"/>
        <v>1019.1799999999826</v>
      </c>
      <c r="G2038">
        <f t="shared" si="129"/>
        <v>-20.34000000000038</v>
      </c>
      <c r="P2038">
        <f t="shared" si="128"/>
        <v>1019.1799999999826</v>
      </c>
      <c r="T2038">
        <f t="shared" si="127"/>
        <v>-20.34000000000038</v>
      </c>
    </row>
    <row r="2039" spans="6:20" x14ac:dyDescent="0.3">
      <c r="F2039">
        <f t="shared" si="130"/>
        <v>1019.1899999999825</v>
      </c>
      <c r="G2039">
        <f t="shared" si="129"/>
        <v>-20.350000000000382</v>
      </c>
      <c r="P2039">
        <f t="shared" si="128"/>
        <v>1019.1899999999825</v>
      </c>
      <c r="T2039">
        <f t="shared" si="127"/>
        <v>-20.350000000000382</v>
      </c>
    </row>
    <row r="2040" spans="6:20" x14ac:dyDescent="0.3">
      <c r="F2040">
        <f t="shared" si="130"/>
        <v>1019.1999999999825</v>
      </c>
      <c r="G2040">
        <f t="shared" si="129"/>
        <v>-20.360000000000383</v>
      </c>
      <c r="P2040">
        <f t="shared" si="128"/>
        <v>1019.1999999999825</v>
      </c>
      <c r="T2040">
        <f t="shared" si="127"/>
        <v>-20.360000000000383</v>
      </c>
    </row>
    <row r="2041" spans="6:20" x14ac:dyDescent="0.3">
      <c r="F2041">
        <f t="shared" si="130"/>
        <v>1019.2099999999825</v>
      </c>
      <c r="G2041">
        <f t="shared" si="129"/>
        <v>-20.370000000000385</v>
      </c>
      <c r="P2041">
        <f t="shared" si="128"/>
        <v>1019.2099999999825</v>
      </c>
      <c r="T2041">
        <f t="shared" si="127"/>
        <v>-20.370000000000385</v>
      </c>
    </row>
    <row r="2042" spans="6:20" x14ac:dyDescent="0.3">
      <c r="F2042">
        <f t="shared" si="130"/>
        <v>1019.2199999999825</v>
      </c>
      <c r="G2042">
        <f t="shared" si="129"/>
        <v>-20.380000000000386</v>
      </c>
      <c r="P2042">
        <f t="shared" si="128"/>
        <v>1019.2199999999825</v>
      </c>
      <c r="T2042">
        <f t="shared" si="127"/>
        <v>-20.380000000000386</v>
      </c>
    </row>
    <row r="2043" spans="6:20" x14ac:dyDescent="0.3">
      <c r="F2043">
        <f t="shared" si="130"/>
        <v>1019.2299999999825</v>
      </c>
      <c r="G2043">
        <f t="shared" si="129"/>
        <v>-20.390000000000388</v>
      </c>
      <c r="P2043">
        <f t="shared" si="128"/>
        <v>1019.2299999999825</v>
      </c>
      <c r="T2043">
        <f t="shared" si="127"/>
        <v>-20.390000000000388</v>
      </c>
    </row>
    <row r="2044" spans="6:20" x14ac:dyDescent="0.3">
      <c r="F2044">
        <f t="shared" si="130"/>
        <v>1019.2399999999825</v>
      </c>
      <c r="G2044">
        <f t="shared" si="129"/>
        <v>-20.400000000000389</v>
      </c>
      <c r="P2044">
        <f t="shared" si="128"/>
        <v>1019.2399999999825</v>
      </c>
      <c r="T2044">
        <f t="shared" si="127"/>
        <v>-20.400000000000389</v>
      </c>
    </row>
    <row r="2045" spans="6:20" x14ac:dyDescent="0.3">
      <c r="F2045">
        <f t="shared" si="130"/>
        <v>1019.2499999999825</v>
      </c>
      <c r="G2045">
        <f t="shared" si="129"/>
        <v>-20.410000000000391</v>
      </c>
      <c r="P2045">
        <f t="shared" si="128"/>
        <v>1019.2499999999825</v>
      </c>
      <c r="T2045">
        <f t="shared" si="127"/>
        <v>-20.410000000000391</v>
      </c>
    </row>
    <row r="2046" spans="6:20" x14ac:dyDescent="0.3">
      <c r="F2046">
        <f t="shared" si="130"/>
        <v>1019.2599999999825</v>
      </c>
      <c r="G2046">
        <f t="shared" si="129"/>
        <v>-20.420000000000393</v>
      </c>
      <c r="P2046">
        <f t="shared" si="128"/>
        <v>1019.2599999999825</v>
      </c>
      <c r="T2046">
        <f t="shared" si="127"/>
        <v>-20.420000000000393</v>
      </c>
    </row>
    <row r="2047" spans="6:20" x14ac:dyDescent="0.3">
      <c r="F2047">
        <f t="shared" si="130"/>
        <v>1019.2699999999825</v>
      </c>
      <c r="G2047">
        <f t="shared" si="129"/>
        <v>-20.430000000000394</v>
      </c>
      <c r="P2047">
        <f t="shared" si="128"/>
        <v>1019.2699999999825</v>
      </c>
      <c r="T2047">
        <f t="shared" si="127"/>
        <v>-20.430000000000394</v>
      </c>
    </row>
    <row r="2048" spans="6:20" x14ac:dyDescent="0.3">
      <c r="F2048">
        <f t="shared" si="130"/>
        <v>1019.2799999999825</v>
      </c>
      <c r="G2048">
        <f t="shared" si="129"/>
        <v>-20.440000000000396</v>
      </c>
      <c r="P2048">
        <f t="shared" si="128"/>
        <v>1019.2799999999825</v>
      </c>
      <c r="T2048">
        <f t="shared" si="127"/>
        <v>-20.440000000000396</v>
      </c>
    </row>
    <row r="2049" spans="6:20" x14ac:dyDescent="0.3">
      <c r="F2049">
        <f t="shared" si="130"/>
        <v>1019.2899999999825</v>
      </c>
      <c r="G2049">
        <f t="shared" si="129"/>
        <v>-20.450000000000397</v>
      </c>
      <c r="P2049">
        <f t="shared" si="128"/>
        <v>1019.2899999999825</v>
      </c>
      <c r="T2049">
        <f t="shared" si="127"/>
        <v>-20.450000000000397</v>
      </c>
    </row>
    <row r="2050" spans="6:20" x14ac:dyDescent="0.3">
      <c r="F2050">
        <f t="shared" si="130"/>
        <v>1019.2999999999824</v>
      </c>
      <c r="G2050">
        <f t="shared" si="129"/>
        <v>-20.460000000000399</v>
      </c>
      <c r="P2050">
        <f t="shared" si="128"/>
        <v>1019.2999999999824</v>
      </c>
      <c r="T2050">
        <f t="shared" si="127"/>
        <v>-20.460000000000399</v>
      </c>
    </row>
    <row r="2051" spans="6:20" x14ac:dyDescent="0.3">
      <c r="F2051">
        <f t="shared" si="130"/>
        <v>1019.3099999999824</v>
      </c>
      <c r="G2051">
        <f t="shared" si="129"/>
        <v>-20.4700000000004</v>
      </c>
      <c r="P2051">
        <f t="shared" si="128"/>
        <v>1019.3099999999824</v>
      </c>
      <c r="T2051">
        <f t="shared" si="127"/>
        <v>-20.4700000000004</v>
      </c>
    </row>
    <row r="2052" spans="6:20" x14ac:dyDescent="0.3">
      <c r="F2052">
        <f t="shared" si="130"/>
        <v>1019.3199999999824</v>
      </c>
      <c r="G2052">
        <f t="shared" si="129"/>
        <v>-20.480000000000402</v>
      </c>
      <c r="P2052">
        <f t="shared" si="128"/>
        <v>1019.3199999999824</v>
      </c>
      <c r="T2052">
        <f t="shared" ref="T2052:T2115" si="131">G2052-$D$3</f>
        <v>-20.480000000000402</v>
      </c>
    </row>
    <row r="2053" spans="6:20" x14ac:dyDescent="0.3">
      <c r="F2053">
        <f t="shared" si="130"/>
        <v>1019.3299999999824</v>
      </c>
      <c r="G2053">
        <f t="shared" si="129"/>
        <v>-20.490000000000403</v>
      </c>
      <c r="P2053">
        <f t="shared" ref="P2053:P2116" si="132">F2053-$D$3</f>
        <v>1019.3299999999824</v>
      </c>
      <c r="T2053">
        <f t="shared" si="131"/>
        <v>-20.490000000000403</v>
      </c>
    </row>
    <row r="2054" spans="6:20" x14ac:dyDescent="0.3">
      <c r="F2054">
        <f t="shared" si="130"/>
        <v>1019.3399999999824</v>
      </c>
      <c r="G2054">
        <f t="shared" si="129"/>
        <v>-20.500000000000405</v>
      </c>
      <c r="P2054">
        <f t="shared" si="132"/>
        <v>1019.3399999999824</v>
      </c>
      <c r="T2054">
        <f t="shared" si="131"/>
        <v>-20.500000000000405</v>
      </c>
    </row>
    <row r="2055" spans="6:20" x14ac:dyDescent="0.3">
      <c r="F2055">
        <f t="shared" si="130"/>
        <v>1019.3499999999824</v>
      </c>
      <c r="G2055">
        <f t="shared" si="129"/>
        <v>-20.510000000000407</v>
      </c>
      <c r="P2055">
        <f t="shared" si="132"/>
        <v>1019.3499999999824</v>
      </c>
      <c r="T2055">
        <f t="shared" si="131"/>
        <v>-20.510000000000407</v>
      </c>
    </row>
    <row r="2056" spans="6:20" x14ac:dyDescent="0.3">
      <c r="F2056">
        <f t="shared" si="130"/>
        <v>1019.3599999999824</v>
      </c>
      <c r="G2056">
        <f t="shared" ref="G2056:G2119" si="133">G2055-0.01</f>
        <v>-20.520000000000408</v>
      </c>
      <c r="P2056">
        <f t="shared" si="132"/>
        <v>1019.3599999999824</v>
      </c>
      <c r="T2056">
        <f t="shared" si="131"/>
        <v>-20.520000000000408</v>
      </c>
    </row>
    <row r="2057" spans="6:20" x14ac:dyDescent="0.3">
      <c r="F2057">
        <f t="shared" si="130"/>
        <v>1019.3699999999824</v>
      </c>
      <c r="G2057">
        <f t="shared" si="133"/>
        <v>-20.53000000000041</v>
      </c>
      <c r="P2057">
        <f t="shared" si="132"/>
        <v>1019.3699999999824</v>
      </c>
      <c r="T2057">
        <f t="shared" si="131"/>
        <v>-20.53000000000041</v>
      </c>
    </row>
    <row r="2058" spans="6:20" x14ac:dyDescent="0.3">
      <c r="F2058">
        <f t="shared" si="130"/>
        <v>1019.3799999999824</v>
      </c>
      <c r="G2058">
        <f t="shared" si="133"/>
        <v>-20.540000000000411</v>
      </c>
      <c r="P2058">
        <f t="shared" si="132"/>
        <v>1019.3799999999824</v>
      </c>
      <c r="T2058">
        <f t="shared" si="131"/>
        <v>-20.540000000000411</v>
      </c>
    </row>
    <row r="2059" spans="6:20" x14ac:dyDescent="0.3">
      <c r="F2059">
        <f t="shared" si="130"/>
        <v>1019.3899999999824</v>
      </c>
      <c r="G2059">
        <f t="shared" si="133"/>
        <v>-20.550000000000413</v>
      </c>
      <c r="P2059">
        <f t="shared" si="132"/>
        <v>1019.3899999999824</v>
      </c>
      <c r="T2059">
        <f t="shared" si="131"/>
        <v>-20.550000000000413</v>
      </c>
    </row>
    <row r="2060" spans="6:20" x14ac:dyDescent="0.3">
      <c r="F2060">
        <f t="shared" si="130"/>
        <v>1019.3999999999824</v>
      </c>
      <c r="G2060">
        <f t="shared" si="133"/>
        <v>-20.560000000000414</v>
      </c>
      <c r="P2060">
        <f t="shared" si="132"/>
        <v>1019.3999999999824</v>
      </c>
      <c r="T2060">
        <f t="shared" si="131"/>
        <v>-20.560000000000414</v>
      </c>
    </row>
    <row r="2061" spans="6:20" x14ac:dyDescent="0.3">
      <c r="F2061">
        <f t="shared" si="130"/>
        <v>1019.4099999999823</v>
      </c>
      <c r="G2061">
        <f t="shared" si="133"/>
        <v>-20.570000000000416</v>
      </c>
      <c r="P2061">
        <f t="shared" si="132"/>
        <v>1019.4099999999823</v>
      </c>
      <c r="T2061">
        <f t="shared" si="131"/>
        <v>-20.570000000000416</v>
      </c>
    </row>
    <row r="2062" spans="6:20" x14ac:dyDescent="0.3">
      <c r="F2062">
        <f t="shared" ref="F2062:F2125" si="134">F2061+0.01</f>
        <v>1019.4199999999823</v>
      </c>
      <c r="G2062">
        <f t="shared" si="133"/>
        <v>-20.580000000000418</v>
      </c>
      <c r="P2062">
        <f t="shared" si="132"/>
        <v>1019.4199999999823</v>
      </c>
      <c r="T2062">
        <f t="shared" si="131"/>
        <v>-20.580000000000418</v>
      </c>
    </row>
    <row r="2063" spans="6:20" x14ac:dyDescent="0.3">
      <c r="F2063">
        <f t="shared" si="134"/>
        <v>1019.4299999999823</v>
      </c>
      <c r="G2063">
        <f t="shared" si="133"/>
        <v>-20.590000000000419</v>
      </c>
      <c r="P2063">
        <f t="shared" si="132"/>
        <v>1019.4299999999823</v>
      </c>
      <c r="T2063">
        <f t="shared" si="131"/>
        <v>-20.590000000000419</v>
      </c>
    </row>
    <row r="2064" spans="6:20" x14ac:dyDescent="0.3">
      <c r="F2064">
        <f t="shared" si="134"/>
        <v>1019.4399999999823</v>
      </c>
      <c r="G2064">
        <f t="shared" si="133"/>
        <v>-20.600000000000421</v>
      </c>
      <c r="P2064">
        <f t="shared" si="132"/>
        <v>1019.4399999999823</v>
      </c>
      <c r="T2064">
        <f t="shared" si="131"/>
        <v>-20.600000000000421</v>
      </c>
    </row>
    <row r="2065" spans="6:20" x14ac:dyDescent="0.3">
      <c r="F2065">
        <f t="shared" si="134"/>
        <v>1019.4499999999823</v>
      </c>
      <c r="G2065">
        <f t="shared" si="133"/>
        <v>-20.610000000000422</v>
      </c>
      <c r="P2065">
        <f t="shared" si="132"/>
        <v>1019.4499999999823</v>
      </c>
      <c r="T2065">
        <f t="shared" si="131"/>
        <v>-20.610000000000422</v>
      </c>
    </row>
    <row r="2066" spans="6:20" x14ac:dyDescent="0.3">
      <c r="F2066">
        <f t="shared" si="134"/>
        <v>1019.4599999999823</v>
      </c>
      <c r="G2066">
        <f t="shared" si="133"/>
        <v>-20.620000000000424</v>
      </c>
      <c r="P2066">
        <f t="shared" si="132"/>
        <v>1019.4599999999823</v>
      </c>
      <c r="T2066">
        <f t="shared" si="131"/>
        <v>-20.620000000000424</v>
      </c>
    </row>
    <row r="2067" spans="6:20" x14ac:dyDescent="0.3">
      <c r="F2067">
        <f t="shared" si="134"/>
        <v>1019.4699999999823</v>
      </c>
      <c r="G2067">
        <f t="shared" si="133"/>
        <v>-20.630000000000425</v>
      </c>
      <c r="P2067">
        <f t="shared" si="132"/>
        <v>1019.4699999999823</v>
      </c>
      <c r="T2067">
        <f t="shared" si="131"/>
        <v>-20.630000000000425</v>
      </c>
    </row>
    <row r="2068" spans="6:20" x14ac:dyDescent="0.3">
      <c r="F2068">
        <f t="shared" si="134"/>
        <v>1019.4799999999823</v>
      </c>
      <c r="G2068">
        <f t="shared" si="133"/>
        <v>-20.640000000000427</v>
      </c>
      <c r="P2068">
        <f t="shared" si="132"/>
        <v>1019.4799999999823</v>
      </c>
      <c r="T2068">
        <f t="shared" si="131"/>
        <v>-20.640000000000427</v>
      </c>
    </row>
    <row r="2069" spans="6:20" x14ac:dyDescent="0.3">
      <c r="F2069">
        <f t="shared" si="134"/>
        <v>1019.4899999999823</v>
      </c>
      <c r="G2069">
        <f t="shared" si="133"/>
        <v>-20.650000000000428</v>
      </c>
      <c r="P2069">
        <f t="shared" si="132"/>
        <v>1019.4899999999823</v>
      </c>
      <c r="T2069">
        <f t="shared" si="131"/>
        <v>-20.650000000000428</v>
      </c>
    </row>
    <row r="2070" spans="6:20" x14ac:dyDescent="0.3">
      <c r="F2070">
        <f t="shared" si="134"/>
        <v>1019.4999999999823</v>
      </c>
      <c r="G2070">
        <f t="shared" si="133"/>
        <v>-20.66000000000043</v>
      </c>
      <c r="P2070">
        <f t="shared" si="132"/>
        <v>1019.4999999999823</v>
      </c>
      <c r="T2070">
        <f t="shared" si="131"/>
        <v>-20.66000000000043</v>
      </c>
    </row>
    <row r="2071" spans="6:20" x14ac:dyDescent="0.3">
      <c r="F2071">
        <f t="shared" si="134"/>
        <v>1019.5099999999823</v>
      </c>
      <c r="G2071">
        <f t="shared" si="133"/>
        <v>-20.670000000000432</v>
      </c>
      <c r="P2071">
        <f t="shared" si="132"/>
        <v>1019.5099999999823</v>
      </c>
      <c r="T2071">
        <f t="shared" si="131"/>
        <v>-20.670000000000432</v>
      </c>
    </row>
    <row r="2072" spans="6:20" x14ac:dyDescent="0.3">
      <c r="F2072">
        <f t="shared" si="134"/>
        <v>1019.5199999999822</v>
      </c>
      <c r="G2072">
        <f t="shared" si="133"/>
        <v>-20.680000000000433</v>
      </c>
      <c r="P2072">
        <f t="shared" si="132"/>
        <v>1019.5199999999822</v>
      </c>
      <c r="T2072">
        <f t="shared" si="131"/>
        <v>-20.680000000000433</v>
      </c>
    </row>
    <row r="2073" spans="6:20" x14ac:dyDescent="0.3">
      <c r="F2073">
        <f t="shared" si="134"/>
        <v>1019.5299999999822</v>
      </c>
      <c r="G2073">
        <f t="shared" si="133"/>
        <v>-20.690000000000435</v>
      </c>
      <c r="P2073">
        <f t="shared" si="132"/>
        <v>1019.5299999999822</v>
      </c>
      <c r="T2073">
        <f t="shared" si="131"/>
        <v>-20.690000000000435</v>
      </c>
    </row>
    <row r="2074" spans="6:20" x14ac:dyDescent="0.3">
      <c r="F2074">
        <f t="shared" si="134"/>
        <v>1019.5399999999822</v>
      </c>
      <c r="G2074">
        <f t="shared" si="133"/>
        <v>-20.700000000000436</v>
      </c>
      <c r="P2074">
        <f t="shared" si="132"/>
        <v>1019.5399999999822</v>
      </c>
      <c r="T2074">
        <f t="shared" si="131"/>
        <v>-20.700000000000436</v>
      </c>
    </row>
    <row r="2075" spans="6:20" x14ac:dyDescent="0.3">
      <c r="F2075">
        <f t="shared" si="134"/>
        <v>1019.5499999999822</v>
      </c>
      <c r="G2075">
        <f t="shared" si="133"/>
        <v>-20.710000000000438</v>
      </c>
      <c r="P2075">
        <f t="shared" si="132"/>
        <v>1019.5499999999822</v>
      </c>
      <c r="T2075">
        <f t="shared" si="131"/>
        <v>-20.710000000000438</v>
      </c>
    </row>
    <row r="2076" spans="6:20" x14ac:dyDescent="0.3">
      <c r="F2076">
        <f t="shared" si="134"/>
        <v>1019.5599999999822</v>
      </c>
      <c r="G2076">
        <f t="shared" si="133"/>
        <v>-20.720000000000439</v>
      </c>
      <c r="P2076">
        <f t="shared" si="132"/>
        <v>1019.5599999999822</v>
      </c>
      <c r="T2076">
        <f t="shared" si="131"/>
        <v>-20.720000000000439</v>
      </c>
    </row>
    <row r="2077" spans="6:20" x14ac:dyDescent="0.3">
      <c r="F2077">
        <f t="shared" si="134"/>
        <v>1019.5699999999822</v>
      </c>
      <c r="G2077">
        <f t="shared" si="133"/>
        <v>-20.730000000000441</v>
      </c>
      <c r="P2077">
        <f t="shared" si="132"/>
        <v>1019.5699999999822</v>
      </c>
      <c r="T2077">
        <f t="shared" si="131"/>
        <v>-20.730000000000441</v>
      </c>
    </row>
    <row r="2078" spans="6:20" x14ac:dyDescent="0.3">
      <c r="F2078">
        <f t="shared" si="134"/>
        <v>1019.5799999999822</v>
      </c>
      <c r="G2078">
        <f t="shared" si="133"/>
        <v>-20.740000000000443</v>
      </c>
      <c r="P2078">
        <f t="shared" si="132"/>
        <v>1019.5799999999822</v>
      </c>
      <c r="T2078">
        <f t="shared" si="131"/>
        <v>-20.740000000000443</v>
      </c>
    </row>
    <row r="2079" spans="6:20" x14ac:dyDescent="0.3">
      <c r="F2079">
        <f t="shared" si="134"/>
        <v>1019.5899999999822</v>
      </c>
      <c r="G2079">
        <f t="shared" si="133"/>
        <v>-20.750000000000444</v>
      </c>
      <c r="P2079">
        <f t="shared" si="132"/>
        <v>1019.5899999999822</v>
      </c>
      <c r="T2079">
        <f t="shared" si="131"/>
        <v>-20.750000000000444</v>
      </c>
    </row>
    <row r="2080" spans="6:20" x14ac:dyDescent="0.3">
      <c r="F2080">
        <f t="shared" si="134"/>
        <v>1019.5999999999822</v>
      </c>
      <c r="G2080">
        <f t="shared" si="133"/>
        <v>-20.760000000000446</v>
      </c>
      <c r="P2080">
        <f t="shared" si="132"/>
        <v>1019.5999999999822</v>
      </c>
      <c r="T2080">
        <f t="shared" si="131"/>
        <v>-20.760000000000446</v>
      </c>
    </row>
    <row r="2081" spans="6:20" x14ac:dyDescent="0.3">
      <c r="F2081">
        <f t="shared" si="134"/>
        <v>1019.6099999999822</v>
      </c>
      <c r="G2081">
        <f t="shared" si="133"/>
        <v>-20.770000000000447</v>
      </c>
      <c r="P2081">
        <f t="shared" si="132"/>
        <v>1019.6099999999822</v>
      </c>
      <c r="T2081">
        <f t="shared" si="131"/>
        <v>-20.770000000000447</v>
      </c>
    </row>
    <row r="2082" spans="6:20" x14ac:dyDescent="0.3">
      <c r="F2082">
        <f t="shared" si="134"/>
        <v>1019.6199999999822</v>
      </c>
      <c r="G2082">
        <f t="shared" si="133"/>
        <v>-20.780000000000449</v>
      </c>
      <c r="P2082">
        <f t="shared" si="132"/>
        <v>1019.6199999999822</v>
      </c>
      <c r="T2082">
        <f t="shared" si="131"/>
        <v>-20.780000000000449</v>
      </c>
    </row>
    <row r="2083" spans="6:20" x14ac:dyDescent="0.3">
      <c r="F2083">
        <f t="shared" si="134"/>
        <v>1019.6299999999821</v>
      </c>
      <c r="G2083">
        <f t="shared" si="133"/>
        <v>-20.79000000000045</v>
      </c>
      <c r="P2083">
        <f t="shared" si="132"/>
        <v>1019.6299999999821</v>
      </c>
      <c r="T2083">
        <f t="shared" si="131"/>
        <v>-20.79000000000045</v>
      </c>
    </row>
    <row r="2084" spans="6:20" x14ac:dyDescent="0.3">
      <c r="F2084">
        <f t="shared" si="134"/>
        <v>1019.6399999999821</v>
      </c>
      <c r="G2084">
        <f t="shared" si="133"/>
        <v>-20.800000000000452</v>
      </c>
      <c r="P2084">
        <f t="shared" si="132"/>
        <v>1019.6399999999821</v>
      </c>
      <c r="T2084">
        <f t="shared" si="131"/>
        <v>-20.800000000000452</v>
      </c>
    </row>
    <row r="2085" spans="6:20" x14ac:dyDescent="0.3">
      <c r="F2085">
        <f t="shared" si="134"/>
        <v>1019.6499999999821</v>
      </c>
      <c r="G2085">
        <f t="shared" si="133"/>
        <v>-20.810000000000453</v>
      </c>
      <c r="P2085">
        <f t="shared" si="132"/>
        <v>1019.6499999999821</v>
      </c>
      <c r="T2085">
        <f t="shared" si="131"/>
        <v>-20.810000000000453</v>
      </c>
    </row>
    <row r="2086" spans="6:20" x14ac:dyDescent="0.3">
      <c r="F2086">
        <f t="shared" si="134"/>
        <v>1019.6599999999821</v>
      </c>
      <c r="G2086">
        <f t="shared" si="133"/>
        <v>-20.820000000000455</v>
      </c>
      <c r="P2086">
        <f t="shared" si="132"/>
        <v>1019.6599999999821</v>
      </c>
      <c r="T2086">
        <f t="shared" si="131"/>
        <v>-20.820000000000455</v>
      </c>
    </row>
    <row r="2087" spans="6:20" x14ac:dyDescent="0.3">
      <c r="F2087">
        <f t="shared" si="134"/>
        <v>1019.6699999999821</v>
      </c>
      <c r="G2087">
        <f t="shared" si="133"/>
        <v>-20.830000000000457</v>
      </c>
      <c r="P2087">
        <f t="shared" si="132"/>
        <v>1019.6699999999821</v>
      </c>
      <c r="T2087">
        <f t="shared" si="131"/>
        <v>-20.830000000000457</v>
      </c>
    </row>
    <row r="2088" spans="6:20" x14ac:dyDescent="0.3">
      <c r="F2088">
        <f t="shared" si="134"/>
        <v>1019.6799999999821</v>
      </c>
      <c r="G2088">
        <f t="shared" si="133"/>
        <v>-20.840000000000458</v>
      </c>
      <c r="P2088">
        <f t="shared" si="132"/>
        <v>1019.6799999999821</v>
      </c>
      <c r="T2088">
        <f t="shared" si="131"/>
        <v>-20.840000000000458</v>
      </c>
    </row>
    <row r="2089" spans="6:20" x14ac:dyDescent="0.3">
      <c r="F2089">
        <f t="shared" si="134"/>
        <v>1019.6899999999821</v>
      </c>
      <c r="G2089">
        <f t="shared" si="133"/>
        <v>-20.85000000000046</v>
      </c>
      <c r="P2089">
        <f t="shared" si="132"/>
        <v>1019.6899999999821</v>
      </c>
      <c r="T2089">
        <f t="shared" si="131"/>
        <v>-20.85000000000046</v>
      </c>
    </row>
    <row r="2090" spans="6:20" x14ac:dyDescent="0.3">
      <c r="F2090">
        <f t="shared" si="134"/>
        <v>1019.6999999999821</v>
      </c>
      <c r="G2090">
        <f t="shared" si="133"/>
        <v>-20.860000000000461</v>
      </c>
      <c r="P2090">
        <f t="shared" si="132"/>
        <v>1019.6999999999821</v>
      </c>
      <c r="T2090">
        <f t="shared" si="131"/>
        <v>-20.860000000000461</v>
      </c>
    </row>
    <row r="2091" spans="6:20" x14ac:dyDescent="0.3">
      <c r="F2091">
        <f t="shared" si="134"/>
        <v>1019.7099999999821</v>
      </c>
      <c r="G2091">
        <f t="shared" si="133"/>
        <v>-20.870000000000463</v>
      </c>
      <c r="P2091">
        <f t="shared" si="132"/>
        <v>1019.7099999999821</v>
      </c>
      <c r="T2091">
        <f t="shared" si="131"/>
        <v>-20.870000000000463</v>
      </c>
    </row>
    <row r="2092" spans="6:20" x14ac:dyDescent="0.3">
      <c r="F2092">
        <f t="shared" si="134"/>
        <v>1019.7199999999821</v>
      </c>
      <c r="G2092">
        <f t="shared" si="133"/>
        <v>-20.880000000000464</v>
      </c>
      <c r="P2092">
        <f t="shared" si="132"/>
        <v>1019.7199999999821</v>
      </c>
      <c r="T2092">
        <f t="shared" si="131"/>
        <v>-20.880000000000464</v>
      </c>
    </row>
    <row r="2093" spans="6:20" x14ac:dyDescent="0.3">
      <c r="F2093">
        <f t="shared" si="134"/>
        <v>1019.7299999999821</v>
      </c>
      <c r="G2093">
        <f t="shared" si="133"/>
        <v>-20.890000000000466</v>
      </c>
      <c r="P2093">
        <f t="shared" si="132"/>
        <v>1019.7299999999821</v>
      </c>
      <c r="T2093">
        <f t="shared" si="131"/>
        <v>-20.890000000000466</v>
      </c>
    </row>
    <row r="2094" spans="6:20" x14ac:dyDescent="0.3">
      <c r="F2094">
        <f t="shared" si="134"/>
        <v>1019.739999999982</v>
      </c>
      <c r="G2094">
        <f t="shared" si="133"/>
        <v>-20.900000000000468</v>
      </c>
      <c r="P2094">
        <f t="shared" si="132"/>
        <v>1019.739999999982</v>
      </c>
      <c r="T2094">
        <f t="shared" si="131"/>
        <v>-20.900000000000468</v>
      </c>
    </row>
    <row r="2095" spans="6:20" x14ac:dyDescent="0.3">
      <c r="F2095">
        <f t="shared" si="134"/>
        <v>1019.749999999982</v>
      </c>
      <c r="G2095">
        <f t="shared" si="133"/>
        <v>-20.910000000000469</v>
      </c>
      <c r="P2095">
        <f t="shared" si="132"/>
        <v>1019.749999999982</v>
      </c>
      <c r="T2095">
        <f t="shared" si="131"/>
        <v>-20.910000000000469</v>
      </c>
    </row>
    <row r="2096" spans="6:20" x14ac:dyDescent="0.3">
      <c r="F2096">
        <f t="shared" si="134"/>
        <v>1019.759999999982</v>
      </c>
      <c r="G2096">
        <f t="shared" si="133"/>
        <v>-20.920000000000471</v>
      </c>
      <c r="P2096">
        <f t="shared" si="132"/>
        <v>1019.759999999982</v>
      </c>
      <c r="T2096">
        <f t="shared" si="131"/>
        <v>-20.920000000000471</v>
      </c>
    </row>
    <row r="2097" spans="6:20" x14ac:dyDescent="0.3">
      <c r="F2097">
        <f t="shared" si="134"/>
        <v>1019.769999999982</v>
      </c>
      <c r="G2097">
        <f t="shared" si="133"/>
        <v>-20.930000000000472</v>
      </c>
      <c r="P2097">
        <f t="shared" si="132"/>
        <v>1019.769999999982</v>
      </c>
      <c r="T2097">
        <f t="shared" si="131"/>
        <v>-20.930000000000472</v>
      </c>
    </row>
    <row r="2098" spans="6:20" x14ac:dyDescent="0.3">
      <c r="F2098">
        <f t="shared" si="134"/>
        <v>1019.779999999982</v>
      </c>
      <c r="G2098">
        <f t="shared" si="133"/>
        <v>-20.940000000000474</v>
      </c>
      <c r="P2098">
        <f t="shared" si="132"/>
        <v>1019.779999999982</v>
      </c>
      <c r="T2098">
        <f t="shared" si="131"/>
        <v>-20.940000000000474</v>
      </c>
    </row>
    <row r="2099" spans="6:20" x14ac:dyDescent="0.3">
      <c r="F2099">
        <f t="shared" si="134"/>
        <v>1019.789999999982</v>
      </c>
      <c r="G2099">
        <f t="shared" si="133"/>
        <v>-20.950000000000475</v>
      </c>
      <c r="P2099">
        <f t="shared" si="132"/>
        <v>1019.789999999982</v>
      </c>
      <c r="T2099">
        <f t="shared" si="131"/>
        <v>-20.950000000000475</v>
      </c>
    </row>
    <row r="2100" spans="6:20" x14ac:dyDescent="0.3">
      <c r="F2100">
        <f t="shared" si="134"/>
        <v>1019.799999999982</v>
      </c>
      <c r="G2100">
        <f t="shared" si="133"/>
        <v>-20.960000000000477</v>
      </c>
      <c r="P2100">
        <f t="shared" si="132"/>
        <v>1019.799999999982</v>
      </c>
      <c r="T2100">
        <f t="shared" si="131"/>
        <v>-20.960000000000477</v>
      </c>
    </row>
    <row r="2101" spans="6:20" x14ac:dyDescent="0.3">
      <c r="F2101">
        <f t="shared" si="134"/>
        <v>1019.809999999982</v>
      </c>
      <c r="G2101">
        <f t="shared" si="133"/>
        <v>-20.970000000000478</v>
      </c>
      <c r="P2101">
        <f t="shared" si="132"/>
        <v>1019.809999999982</v>
      </c>
      <c r="T2101">
        <f t="shared" si="131"/>
        <v>-20.970000000000478</v>
      </c>
    </row>
    <row r="2102" spans="6:20" x14ac:dyDescent="0.3">
      <c r="F2102">
        <f t="shared" si="134"/>
        <v>1019.819999999982</v>
      </c>
      <c r="G2102">
        <f t="shared" si="133"/>
        <v>-20.98000000000048</v>
      </c>
      <c r="P2102">
        <f t="shared" si="132"/>
        <v>1019.819999999982</v>
      </c>
      <c r="T2102">
        <f t="shared" si="131"/>
        <v>-20.98000000000048</v>
      </c>
    </row>
    <row r="2103" spans="6:20" x14ac:dyDescent="0.3">
      <c r="F2103">
        <f t="shared" si="134"/>
        <v>1019.829999999982</v>
      </c>
      <c r="G2103">
        <f t="shared" si="133"/>
        <v>-20.990000000000482</v>
      </c>
      <c r="P2103">
        <f t="shared" si="132"/>
        <v>1019.829999999982</v>
      </c>
      <c r="T2103">
        <f t="shared" si="131"/>
        <v>-20.990000000000482</v>
      </c>
    </row>
    <row r="2104" spans="6:20" x14ac:dyDescent="0.3">
      <c r="F2104">
        <f t="shared" si="134"/>
        <v>1019.839999999982</v>
      </c>
      <c r="G2104">
        <f t="shared" si="133"/>
        <v>-21.000000000000483</v>
      </c>
      <c r="P2104">
        <f t="shared" si="132"/>
        <v>1019.839999999982</v>
      </c>
      <c r="T2104">
        <f t="shared" si="131"/>
        <v>-21.000000000000483</v>
      </c>
    </row>
    <row r="2105" spans="6:20" x14ac:dyDescent="0.3">
      <c r="F2105">
        <f t="shared" si="134"/>
        <v>1019.8499999999819</v>
      </c>
      <c r="G2105">
        <f t="shared" si="133"/>
        <v>-21.010000000000485</v>
      </c>
      <c r="P2105">
        <f t="shared" si="132"/>
        <v>1019.8499999999819</v>
      </c>
      <c r="T2105">
        <f t="shared" si="131"/>
        <v>-21.010000000000485</v>
      </c>
    </row>
    <row r="2106" spans="6:20" x14ac:dyDescent="0.3">
      <c r="F2106">
        <f t="shared" si="134"/>
        <v>1019.8599999999819</v>
      </c>
      <c r="G2106">
        <f t="shared" si="133"/>
        <v>-21.020000000000486</v>
      </c>
      <c r="P2106">
        <f t="shared" si="132"/>
        <v>1019.8599999999819</v>
      </c>
      <c r="T2106">
        <f t="shared" si="131"/>
        <v>-21.020000000000486</v>
      </c>
    </row>
    <row r="2107" spans="6:20" x14ac:dyDescent="0.3">
      <c r="F2107">
        <f t="shared" si="134"/>
        <v>1019.8699999999819</v>
      </c>
      <c r="G2107">
        <f t="shared" si="133"/>
        <v>-21.030000000000488</v>
      </c>
      <c r="P2107">
        <f t="shared" si="132"/>
        <v>1019.8699999999819</v>
      </c>
      <c r="T2107">
        <f t="shared" si="131"/>
        <v>-21.030000000000488</v>
      </c>
    </row>
    <row r="2108" spans="6:20" x14ac:dyDescent="0.3">
      <c r="F2108">
        <f t="shared" si="134"/>
        <v>1019.8799999999819</v>
      </c>
      <c r="G2108">
        <f t="shared" si="133"/>
        <v>-21.040000000000489</v>
      </c>
      <c r="P2108">
        <f t="shared" si="132"/>
        <v>1019.8799999999819</v>
      </c>
      <c r="T2108">
        <f t="shared" si="131"/>
        <v>-21.040000000000489</v>
      </c>
    </row>
    <row r="2109" spans="6:20" x14ac:dyDescent="0.3">
      <c r="F2109">
        <f t="shared" si="134"/>
        <v>1019.8899999999819</v>
      </c>
      <c r="G2109">
        <f t="shared" si="133"/>
        <v>-21.050000000000491</v>
      </c>
      <c r="P2109">
        <f t="shared" si="132"/>
        <v>1019.8899999999819</v>
      </c>
      <c r="T2109">
        <f t="shared" si="131"/>
        <v>-21.050000000000491</v>
      </c>
    </row>
    <row r="2110" spans="6:20" x14ac:dyDescent="0.3">
      <c r="F2110">
        <f t="shared" si="134"/>
        <v>1019.8999999999819</v>
      </c>
      <c r="G2110">
        <f t="shared" si="133"/>
        <v>-21.060000000000493</v>
      </c>
      <c r="P2110">
        <f t="shared" si="132"/>
        <v>1019.8999999999819</v>
      </c>
      <c r="T2110">
        <f t="shared" si="131"/>
        <v>-21.060000000000493</v>
      </c>
    </row>
    <row r="2111" spans="6:20" x14ac:dyDescent="0.3">
      <c r="F2111">
        <f t="shared" si="134"/>
        <v>1019.9099999999819</v>
      </c>
      <c r="G2111">
        <f t="shared" si="133"/>
        <v>-21.070000000000494</v>
      </c>
      <c r="P2111">
        <f t="shared" si="132"/>
        <v>1019.9099999999819</v>
      </c>
      <c r="T2111">
        <f t="shared" si="131"/>
        <v>-21.070000000000494</v>
      </c>
    </row>
    <row r="2112" spans="6:20" x14ac:dyDescent="0.3">
      <c r="F2112">
        <f t="shared" si="134"/>
        <v>1019.9199999999819</v>
      </c>
      <c r="G2112">
        <f t="shared" si="133"/>
        <v>-21.080000000000496</v>
      </c>
      <c r="P2112">
        <f t="shared" si="132"/>
        <v>1019.9199999999819</v>
      </c>
      <c r="T2112">
        <f t="shared" si="131"/>
        <v>-21.080000000000496</v>
      </c>
    </row>
    <row r="2113" spans="6:20" x14ac:dyDescent="0.3">
      <c r="F2113">
        <f t="shared" si="134"/>
        <v>1019.9299999999819</v>
      </c>
      <c r="G2113">
        <f t="shared" si="133"/>
        <v>-21.090000000000497</v>
      </c>
      <c r="P2113">
        <f t="shared" si="132"/>
        <v>1019.9299999999819</v>
      </c>
      <c r="T2113">
        <f t="shared" si="131"/>
        <v>-21.090000000000497</v>
      </c>
    </row>
    <row r="2114" spans="6:20" x14ac:dyDescent="0.3">
      <c r="F2114">
        <f t="shared" si="134"/>
        <v>1019.9399999999819</v>
      </c>
      <c r="G2114">
        <f t="shared" si="133"/>
        <v>-21.100000000000499</v>
      </c>
      <c r="P2114">
        <f t="shared" si="132"/>
        <v>1019.9399999999819</v>
      </c>
      <c r="T2114">
        <f t="shared" si="131"/>
        <v>-21.100000000000499</v>
      </c>
    </row>
    <row r="2115" spans="6:20" x14ac:dyDescent="0.3">
      <c r="F2115">
        <f t="shared" si="134"/>
        <v>1019.9499999999819</v>
      </c>
      <c r="G2115">
        <f t="shared" si="133"/>
        <v>-21.1100000000005</v>
      </c>
      <c r="P2115">
        <f t="shared" si="132"/>
        <v>1019.9499999999819</v>
      </c>
      <c r="T2115">
        <f t="shared" si="131"/>
        <v>-21.1100000000005</v>
      </c>
    </row>
    <row r="2116" spans="6:20" x14ac:dyDescent="0.3">
      <c r="F2116">
        <f t="shared" si="134"/>
        <v>1019.9599999999818</v>
      </c>
      <c r="G2116">
        <f t="shared" si="133"/>
        <v>-21.120000000000502</v>
      </c>
      <c r="P2116">
        <f t="shared" si="132"/>
        <v>1019.9599999999818</v>
      </c>
      <c r="T2116">
        <f t="shared" ref="T2116:T2179" si="135">G2116-$D$3</f>
        <v>-21.120000000000502</v>
      </c>
    </row>
    <row r="2117" spans="6:20" x14ac:dyDescent="0.3">
      <c r="F2117">
        <f t="shared" si="134"/>
        <v>1019.9699999999818</v>
      </c>
      <c r="G2117">
        <f t="shared" si="133"/>
        <v>-21.130000000000503</v>
      </c>
      <c r="P2117">
        <f t="shared" ref="P2117:P2180" si="136">F2117-$D$3</f>
        <v>1019.9699999999818</v>
      </c>
      <c r="T2117">
        <f t="shared" si="135"/>
        <v>-21.130000000000503</v>
      </c>
    </row>
    <row r="2118" spans="6:20" x14ac:dyDescent="0.3">
      <c r="F2118">
        <f t="shared" si="134"/>
        <v>1019.9799999999818</v>
      </c>
      <c r="G2118">
        <f t="shared" si="133"/>
        <v>-21.140000000000505</v>
      </c>
      <c r="P2118">
        <f t="shared" si="136"/>
        <v>1019.9799999999818</v>
      </c>
      <c r="T2118">
        <f t="shared" si="135"/>
        <v>-21.140000000000505</v>
      </c>
    </row>
    <row r="2119" spans="6:20" x14ac:dyDescent="0.3">
      <c r="F2119">
        <f t="shared" si="134"/>
        <v>1019.9899999999818</v>
      </c>
      <c r="G2119">
        <f t="shared" si="133"/>
        <v>-21.150000000000507</v>
      </c>
      <c r="P2119">
        <f t="shared" si="136"/>
        <v>1019.9899999999818</v>
      </c>
      <c r="T2119">
        <f t="shared" si="135"/>
        <v>-21.150000000000507</v>
      </c>
    </row>
    <row r="2120" spans="6:20" x14ac:dyDescent="0.3">
      <c r="F2120">
        <f t="shared" si="134"/>
        <v>1019.9999999999818</v>
      </c>
      <c r="G2120">
        <f t="shared" ref="G2120:G2183" si="137">G2119-0.01</f>
        <v>-21.160000000000508</v>
      </c>
      <c r="P2120">
        <f t="shared" si="136"/>
        <v>1019.9999999999818</v>
      </c>
      <c r="T2120">
        <f t="shared" si="135"/>
        <v>-21.160000000000508</v>
      </c>
    </row>
    <row r="2121" spans="6:20" x14ac:dyDescent="0.3">
      <c r="F2121">
        <f t="shared" si="134"/>
        <v>1020.0099999999818</v>
      </c>
      <c r="G2121">
        <f t="shared" si="137"/>
        <v>-21.17000000000051</v>
      </c>
      <c r="P2121">
        <f t="shared" si="136"/>
        <v>1020.0099999999818</v>
      </c>
      <c r="T2121">
        <f t="shared" si="135"/>
        <v>-21.17000000000051</v>
      </c>
    </row>
    <row r="2122" spans="6:20" x14ac:dyDescent="0.3">
      <c r="F2122">
        <f t="shared" si="134"/>
        <v>1020.0199999999818</v>
      </c>
      <c r="G2122">
        <f t="shared" si="137"/>
        <v>-21.180000000000511</v>
      </c>
      <c r="P2122">
        <f t="shared" si="136"/>
        <v>1020.0199999999818</v>
      </c>
      <c r="T2122">
        <f t="shared" si="135"/>
        <v>-21.180000000000511</v>
      </c>
    </row>
    <row r="2123" spans="6:20" x14ac:dyDescent="0.3">
      <c r="F2123">
        <f t="shared" si="134"/>
        <v>1020.0299999999818</v>
      </c>
      <c r="G2123">
        <f t="shared" si="137"/>
        <v>-21.190000000000513</v>
      </c>
      <c r="P2123">
        <f t="shared" si="136"/>
        <v>1020.0299999999818</v>
      </c>
      <c r="T2123">
        <f t="shared" si="135"/>
        <v>-21.190000000000513</v>
      </c>
    </row>
    <row r="2124" spans="6:20" x14ac:dyDescent="0.3">
      <c r="F2124">
        <f t="shared" si="134"/>
        <v>1020.0399999999818</v>
      </c>
      <c r="G2124">
        <f t="shared" si="137"/>
        <v>-21.200000000000514</v>
      </c>
      <c r="P2124">
        <f t="shared" si="136"/>
        <v>1020.0399999999818</v>
      </c>
      <c r="T2124">
        <f t="shared" si="135"/>
        <v>-21.200000000000514</v>
      </c>
    </row>
    <row r="2125" spans="6:20" x14ac:dyDescent="0.3">
      <c r="F2125">
        <f t="shared" si="134"/>
        <v>1020.0499999999818</v>
      </c>
      <c r="G2125">
        <f t="shared" si="137"/>
        <v>-21.210000000000516</v>
      </c>
      <c r="P2125">
        <f t="shared" si="136"/>
        <v>1020.0499999999818</v>
      </c>
      <c r="T2125">
        <f t="shared" si="135"/>
        <v>-21.210000000000516</v>
      </c>
    </row>
    <row r="2126" spans="6:20" x14ac:dyDescent="0.3">
      <c r="F2126">
        <f t="shared" ref="F2126:F2189" si="138">F2125+0.01</f>
        <v>1020.0599999999818</v>
      </c>
      <c r="G2126">
        <f t="shared" si="137"/>
        <v>-21.220000000000518</v>
      </c>
      <c r="P2126">
        <f t="shared" si="136"/>
        <v>1020.0599999999818</v>
      </c>
      <c r="T2126">
        <f t="shared" si="135"/>
        <v>-21.220000000000518</v>
      </c>
    </row>
    <row r="2127" spans="6:20" x14ac:dyDescent="0.3">
      <c r="F2127">
        <f t="shared" si="138"/>
        <v>1020.0699999999817</v>
      </c>
      <c r="G2127">
        <f t="shared" si="137"/>
        <v>-21.230000000000519</v>
      </c>
      <c r="P2127">
        <f t="shared" si="136"/>
        <v>1020.0699999999817</v>
      </c>
      <c r="T2127">
        <f t="shared" si="135"/>
        <v>-21.230000000000519</v>
      </c>
    </row>
    <row r="2128" spans="6:20" x14ac:dyDescent="0.3">
      <c r="F2128">
        <f t="shared" si="138"/>
        <v>1020.0799999999817</v>
      </c>
      <c r="G2128">
        <f t="shared" si="137"/>
        <v>-21.240000000000521</v>
      </c>
      <c r="P2128">
        <f t="shared" si="136"/>
        <v>1020.0799999999817</v>
      </c>
      <c r="T2128">
        <f t="shared" si="135"/>
        <v>-21.240000000000521</v>
      </c>
    </row>
    <row r="2129" spans="6:20" x14ac:dyDescent="0.3">
      <c r="F2129">
        <f t="shared" si="138"/>
        <v>1020.0899999999817</v>
      </c>
      <c r="G2129">
        <f t="shared" si="137"/>
        <v>-21.250000000000522</v>
      </c>
      <c r="P2129">
        <f t="shared" si="136"/>
        <v>1020.0899999999817</v>
      </c>
      <c r="T2129">
        <f t="shared" si="135"/>
        <v>-21.250000000000522</v>
      </c>
    </row>
    <row r="2130" spans="6:20" x14ac:dyDescent="0.3">
      <c r="F2130">
        <f t="shared" si="138"/>
        <v>1020.0999999999817</v>
      </c>
      <c r="G2130">
        <f t="shared" si="137"/>
        <v>-21.260000000000524</v>
      </c>
      <c r="P2130">
        <f t="shared" si="136"/>
        <v>1020.0999999999817</v>
      </c>
      <c r="T2130">
        <f t="shared" si="135"/>
        <v>-21.260000000000524</v>
      </c>
    </row>
    <row r="2131" spans="6:20" x14ac:dyDescent="0.3">
      <c r="F2131">
        <f t="shared" si="138"/>
        <v>1020.1099999999817</v>
      </c>
      <c r="G2131">
        <f t="shared" si="137"/>
        <v>-21.270000000000525</v>
      </c>
      <c r="P2131">
        <f t="shared" si="136"/>
        <v>1020.1099999999817</v>
      </c>
      <c r="T2131">
        <f t="shared" si="135"/>
        <v>-21.270000000000525</v>
      </c>
    </row>
    <row r="2132" spans="6:20" x14ac:dyDescent="0.3">
      <c r="F2132">
        <f t="shared" si="138"/>
        <v>1020.1199999999817</v>
      </c>
      <c r="G2132">
        <f t="shared" si="137"/>
        <v>-21.280000000000527</v>
      </c>
      <c r="P2132">
        <f t="shared" si="136"/>
        <v>1020.1199999999817</v>
      </c>
      <c r="T2132">
        <f t="shared" si="135"/>
        <v>-21.280000000000527</v>
      </c>
    </row>
    <row r="2133" spans="6:20" x14ac:dyDescent="0.3">
      <c r="F2133">
        <f t="shared" si="138"/>
        <v>1020.1299999999817</v>
      </c>
      <c r="G2133">
        <f t="shared" si="137"/>
        <v>-21.290000000000529</v>
      </c>
      <c r="P2133">
        <f t="shared" si="136"/>
        <v>1020.1299999999817</v>
      </c>
      <c r="T2133">
        <f t="shared" si="135"/>
        <v>-21.290000000000529</v>
      </c>
    </row>
    <row r="2134" spans="6:20" x14ac:dyDescent="0.3">
      <c r="F2134">
        <f t="shared" si="138"/>
        <v>1020.1399999999817</v>
      </c>
      <c r="G2134">
        <f t="shared" si="137"/>
        <v>-21.30000000000053</v>
      </c>
      <c r="P2134">
        <f t="shared" si="136"/>
        <v>1020.1399999999817</v>
      </c>
      <c r="T2134">
        <f t="shared" si="135"/>
        <v>-21.30000000000053</v>
      </c>
    </row>
    <row r="2135" spans="6:20" x14ac:dyDescent="0.3">
      <c r="F2135">
        <f t="shared" si="138"/>
        <v>1020.1499999999817</v>
      </c>
      <c r="G2135">
        <f t="shared" si="137"/>
        <v>-21.310000000000532</v>
      </c>
      <c r="P2135">
        <f t="shared" si="136"/>
        <v>1020.1499999999817</v>
      </c>
      <c r="T2135">
        <f t="shared" si="135"/>
        <v>-21.310000000000532</v>
      </c>
    </row>
    <row r="2136" spans="6:20" x14ac:dyDescent="0.3">
      <c r="F2136">
        <f t="shared" si="138"/>
        <v>1020.1599999999817</v>
      </c>
      <c r="G2136">
        <f t="shared" si="137"/>
        <v>-21.320000000000533</v>
      </c>
      <c r="P2136">
        <f t="shared" si="136"/>
        <v>1020.1599999999817</v>
      </c>
      <c r="T2136">
        <f t="shared" si="135"/>
        <v>-21.320000000000533</v>
      </c>
    </row>
    <row r="2137" spans="6:20" x14ac:dyDescent="0.3">
      <c r="F2137">
        <f t="shared" si="138"/>
        <v>1020.1699999999817</v>
      </c>
      <c r="G2137">
        <f t="shared" si="137"/>
        <v>-21.330000000000535</v>
      </c>
      <c r="P2137">
        <f t="shared" si="136"/>
        <v>1020.1699999999817</v>
      </c>
      <c r="T2137">
        <f t="shared" si="135"/>
        <v>-21.330000000000535</v>
      </c>
    </row>
    <row r="2138" spans="6:20" x14ac:dyDescent="0.3">
      <c r="F2138">
        <f t="shared" si="138"/>
        <v>1020.1799999999816</v>
      </c>
      <c r="G2138">
        <f t="shared" si="137"/>
        <v>-21.340000000000536</v>
      </c>
      <c r="P2138">
        <f t="shared" si="136"/>
        <v>1020.1799999999816</v>
      </c>
      <c r="T2138">
        <f t="shared" si="135"/>
        <v>-21.340000000000536</v>
      </c>
    </row>
    <row r="2139" spans="6:20" x14ac:dyDescent="0.3">
      <c r="F2139">
        <f t="shared" si="138"/>
        <v>1020.1899999999816</v>
      </c>
      <c r="G2139">
        <f t="shared" si="137"/>
        <v>-21.350000000000538</v>
      </c>
      <c r="P2139">
        <f t="shared" si="136"/>
        <v>1020.1899999999816</v>
      </c>
      <c r="T2139">
        <f t="shared" si="135"/>
        <v>-21.350000000000538</v>
      </c>
    </row>
    <row r="2140" spans="6:20" x14ac:dyDescent="0.3">
      <c r="F2140">
        <f t="shared" si="138"/>
        <v>1020.1999999999816</v>
      </c>
      <c r="G2140">
        <f t="shared" si="137"/>
        <v>-21.360000000000539</v>
      </c>
      <c r="P2140">
        <f t="shared" si="136"/>
        <v>1020.1999999999816</v>
      </c>
      <c r="T2140">
        <f t="shared" si="135"/>
        <v>-21.360000000000539</v>
      </c>
    </row>
    <row r="2141" spans="6:20" x14ac:dyDescent="0.3">
      <c r="F2141">
        <f t="shared" si="138"/>
        <v>1020.2099999999816</v>
      </c>
      <c r="G2141">
        <f t="shared" si="137"/>
        <v>-21.370000000000541</v>
      </c>
      <c r="P2141">
        <f t="shared" si="136"/>
        <v>1020.2099999999816</v>
      </c>
      <c r="T2141">
        <f t="shared" si="135"/>
        <v>-21.370000000000541</v>
      </c>
    </row>
    <row r="2142" spans="6:20" x14ac:dyDescent="0.3">
      <c r="F2142">
        <f t="shared" si="138"/>
        <v>1020.2199999999816</v>
      </c>
      <c r="G2142">
        <f t="shared" si="137"/>
        <v>-21.380000000000543</v>
      </c>
      <c r="P2142">
        <f t="shared" si="136"/>
        <v>1020.2199999999816</v>
      </c>
      <c r="T2142">
        <f t="shared" si="135"/>
        <v>-21.380000000000543</v>
      </c>
    </row>
    <row r="2143" spans="6:20" x14ac:dyDescent="0.3">
      <c r="F2143">
        <f t="shared" si="138"/>
        <v>1020.2299999999816</v>
      </c>
      <c r="G2143">
        <f t="shared" si="137"/>
        <v>-21.390000000000544</v>
      </c>
      <c r="P2143">
        <f t="shared" si="136"/>
        <v>1020.2299999999816</v>
      </c>
      <c r="T2143">
        <f t="shared" si="135"/>
        <v>-21.390000000000544</v>
      </c>
    </row>
    <row r="2144" spans="6:20" x14ac:dyDescent="0.3">
      <c r="F2144">
        <f t="shared" si="138"/>
        <v>1020.2399999999816</v>
      </c>
      <c r="G2144">
        <f t="shared" si="137"/>
        <v>-21.400000000000546</v>
      </c>
      <c r="P2144">
        <f t="shared" si="136"/>
        <v>1020.2399999999816</v>
      </c>
      <c r="T2144">
        <f t="shared" si="135"/>
        <v>-21.400000000000546</v>
      </c>
    </row>
    <row r="2145" spans="6:20" x14ac:dyDescent="0.3">
      <c r="F2145">
        <f t="shared" si="138"/>
        <v>1020.2499999999816</v>
      </c>
      <c r="G2145">
        <f t="shared" si="137"/>
        <v>-21.410000000000547</v>
      </c>
      <c r="P2145">
        <f t="shared" si="136"/>
        <v>1020.2499999999816</v>
      </c>
      <c r="T2145">
        <f t="shared" si="135"/>
        <v>-21.410000000000547</v>
      </c>
    </row>
    <row r="2146" spans="6:20" x14ac:dyDescent="0.3">
      <c r="F2146">
        <f t="shared" si="138"/>
        <v>1020.2599999999816</v>
      </c>
      <c r="G2146">
        <f t="shared" si="137"/>
        <v>-21.420000000000549</v>
      </c>
      <c r="P2146">
        <f t="shared" si="136"/>
        <v>1020.2599999999816</v>
      </c>
      <c r="T2146">
        <f t="shared" si="135"/>
        <v>-21.420000000000549</v>
      </c>
    </row>
    <row r="2147" spans="6:20" x14ac:dyDescent="0.3">
      <c r="F2147">
        <f t="shared" si="138"/>
        <v>1020.2699999999816</v>
      </c>
      <c r="G2147">
        <f t="shared" si="137"/>
        <v>-21.43000000000055</v>
      </c>
      <c r="P2147">
        <f t="shared" si="136"/>
        <v>1020.2699999999816</v>
      </c>
      <c r="T2147">
        <f t="shared" si="135"/>
        <v>-21.43000000000055</v>
      </c>
    </row>
    <row r="2148" spans="6:20" x14ac:dyDescent="0.3">
      <c r="F2148">
        <f t="shared" si="138"/>
        <v>1020.2799999999816</v>
      </c>
      <c r="G2148">
        <f t="shared" si="137"/>
        <v>-21.440000000000552</v>
      </c>
      <c r="P2148">
        <f t="shared" si="136"/>
        <v>1020.2799999999816</v>
      </c>
      <c r="T2148">
        <f t="shared" si="135"/>
        <v>-21.440000000000552</v>
      </c>
    </row>
    <row r="2149" spans="6:20" x14ac:dyDescent="0.3">
      <c r="F2149">
        <f t="shared" si="138"/>
        <v>1020.2899999999815</v>
      </c>
      <c r="G2149">
        <f t="shared" si="137"/>
        <v>-21.450000000000554</v>
      </c>
      <c r="P2149">
        <f t="shared" si="136"/>
        <v>1020.2899999999815</v>
      </c>
      <c r="T2149">
        <f t="shared" si="135"/>
        <v>-21.450000000000554</v>
      </c>
    </row>
    <row r="2150" spans="6:20" x14ac:dyDescent="0.3">
      <c r="F2150">
        <f t="shared" si="138"/>
        <v>1020.2999999999815</v>
      </c>
      <c r="G2150">
        <f t="shared" si="137"/>
        <v>-21.460000000000555</v>
      </c>
      <c r="P2150">
        <f t="shared" si="136"/>
        <v>1020.2999999999815</v>
      </c>
      <c r="T2150">
        <f t="shared" si="135"/>
        <v>-21.460000000000555</v>
      </c>
    </row>
    <row r="2151" spans="6:20" x14ac:dyDescent="0.3">
      <c r="F2151">
        <f t="shared" si="138"/>
        <v>1020.3099999999815</v>
      </c>
      <c r="G2151">
        <f t="shared" si="137"/>
        <v>-21.470000000000557</v>
      </c>
      <c r="P2151">
        <f t="shared" si="136"/>
        <v>1020.3099999999815</v>
      </c>
      <c r="T2151">
        <f t="shared" si="135"/>
        <v>-21.470000000000557</v>
      </c>
    </row>
    <row r="2152" spans="6:20" x14ac:dyDescent="0.3">
      <c r="F2152">
        <f t="shared" si="138"/>
        <v>1020.3199999999815</v>
      </c>
      <c r="G2152">
        <f t="shared" si="137"/>
        <v>-21.480000000000558</v>
      </c>
      <c r="P2152">
        <f t="shared" si="136"/>
        <v>1020.3199999999815</v>
      </c>
      <c r="T2152">
        <f t="shared" si="135"/>
        <v>-21.480000000000558</v>
      </c>
    </row>
    <row r="2153" spans="6:20" x14ac:dyDescent="0.3">
      <c r="F2153">
        <f t="shared" si="138"/>
        <v>1020.3299999999815</v>
      </c>
      <c r="G2153">
        <f t="shared" si="137"/>
        <v>-21.49000000000056</v>
      </c>
      <c r="P2153">
        <f t="shared" si="136"/>
        <v>1020.3299999999815</v>
      </c>
      <c r="T2153">
        <f t="shared" si="135"/>
        <v>-21.49000000000056</v>
      </c>
    </row>
    <row r="2154" spans="6:20" x14ac:dyDescent="0.3">
      <c r="F2154">
        <f t="shared" si="138"/>
        <v>1020.3399999999815</v>
      </c>
      <c r="G2154">
        <f t="shared" si="137"/>
        <v>-21.500000000000561</v>
      </c>
      <c r="P2154">
        <f t="shared" si="136"/>
        <v>1020.3399999999815</v>
      </c>
      <c r="T2154">
        <f t="shared" si="135"/>
        <v>-21.500000000000561</v>
      </c>
    </row>
    <row r="2155" spans="6:20" x14ac:dyDescent="0.3">
      <c r="F2155">
        <f t="shared" si="138"/>
        <v>1020.3499999999815</v>
      </c>
      <c r="G2155">
        <f t="shared" si="137"/>
        <v>-21.510000000000563</v>
      </c>
      <c r="P2155">
        <f t="shared" si="136"/>
        <v>1020.3499999999815</v>
      </c>
      <c r="T2155">
        <f t="shared" si="135"/>
        <v>-21.510000000000563</v>
      </c>
    </row>
    <row r="2156" spans="6:20" x14ac:dyDescent="0.3">
      <c r="F2156">
        <f t="shared" si="138"/>
        <v>1020.3599999999815</v>
      </c>
      <c r="G2156">
        <f t="shared" si="137"/>
        <v>-21.520000000000564</v>
      </c>
      <c r="P2156">
        <f t="shared" si="136"/>
        <v>1020.3599999999815</v>
      </c>
      <c r="T2156">
        <f t="shared" si="135"/>
        <v>-21.520000000000564</v>
      </c>
    </row>
    <row r="2157" spans="6:20" x14ac:dyDescent="0.3">
      <c r="F2157">
        <f t="shared" si="138"/>
        <v>1020.3699999999815</v>
      </c>
      <c r="G2157">
        <f t="shared" si="137"/>
        <v>-21.530000000000566</v>
      </c>
      <c r="P2157">
        <f t="shared" si="136"/>
        <v>1020.3699999999815</v>
      </c>
      <c r="T2157">
        <f t="shared" si="135"/>
        <v>-21.530000000000566</v>
      </c>
    </row>
    <row r="2158" spans="6:20" x14ac:dyDescent="0.3">
      <c r="F2158">
        <f t="shared" si="138"/>
        <v>1020.3799999999815</v>
      </c>
      <c r="G2158">
        <f t="shared" si="137"/>
        <v>-21.540000000000568</v>
      </c>
      <c r="P2158">
        <f t="shared" si="136"/>
        <v>1020.3799999999815</v>
      </c>
      <c r="T2158">
        <f t="shared" si="135"/>
        <v>-21.540000000000568</v>
      </c>
    </row>
    <row r="2159" spans="6:20" x14ac:dyDescent="0.3">
      <c r="F2159">
        <f t="shared" si="138"/>
        <v>1020.3899999999815</v>
      </c>
      <c r="G2159">
        <f t="shared" si="137"/>
        <v>-21.550000000000569</v>
      </c>
      <c r="P2159">
        <f t="shared" si="136"/>
        <v>1020.3899999999815</v>
      </c>
      <c r="T2159">
        <f t="shared" si="135"/>
        <v>-21.550000000000569</v>
      </c>
    </row>
    <row r="2160" spans="6:20" x14ac:dyDescent="0.3">
      <c r="F2160">
        <f t="shared" si="138"/>
        <v>1020.3999999999814</v>
      </c>
      <c r="G2160">
        <f t="shared" si="137"/>
        <v>-21.560000000000571</v>
      </c>
      <c r="P2160">
        <f t="shared" si="136"/>
        <v>1020.3999999999814</v>
      </c>
      <c r="T2160">
        <f t="shared" si="135"/>
        <v>-21.560000000000571</v>
      </c>
    </row>
    <row r="2161" spans="6:20" x14ac:dyDescent="0.3">
      <c r="F2161">
        <f t="shared" si="138"/>
        <v>1020.4099999999814</v>
      </c>
      <c r="G2161">
        <f t="shared" si="137"/>
        <v>-21.570000000000572</v>
      </c>
      <c r="P2161">
        <f t="shared" si="136"/>
        <v>1020.4099999999814</v>
      </c>
      <c r="T2161">
        <f t="shared" si="135"/>
        <v>-21.570000000000572</v>
      </c>
    </row>
    <row r="2162" spans="6:20" x14ac:dyDescent="0.3">
      <c r="F2162">
        <f t="shared" si="138"/>
        <v>1020.4199999999814</v>
      </c>
      <c r="G2162">
        <f t="shared" si="137"/>
        <v>-21.580000000000574</v>
      </c>
      <c r="P2162">
        <f t="shared" si="136"/>
        <v>1020.4199999999814</v>
      </c>
      <c r="T2162">
        <f t="shared" si="135"/>
        <v>-21.580000000000574</v>
      </c>
    </row>
    <row r="2163" spans="6:20" x14ac:dyDescent="0.3">
      <c r="F2163">
        <f t="shared" si="138"/>
        <v>1020.4299999999814</v>
      </c>
      <c r="G2163">
        <f t="shared" si="137"/>
        <v>-21.590000000000575</v>
      </c>
      <c r="P2163">
        <f t="shared" si="136"/>
        <v>1020.4299999999814</v>
      </c>
      <c r="T2163">
        <f t="shared" si="135"/>
        <v>-21.590000000000575</v>
      </c>
    </row>
    <row r="2164" spans="6:20" x14ac:dyDescent="0.3">
      <c r="F2164">
        <f t="shared" si="138"/>
        <v>1020.4399999999814</v>
      </c>
      <c r="G2164">
        <f t="shared" si="137"/>
        <v>-21.600000000000577</v>
      </c>
      <c r="P2164">
        <f t="shared" si="136"/>
        <v>1020.4399999999814</v>
      </c>
      <c r="T2164">
        <f t="shared" si="135"/>
        <v>-21.600000000000577</v>
      </c>
    </row>
    <row r="2165" spans="6:20" x14ac:dyDescent="0.3">
      <c r="F2165">
        <f t="shared" si="138"/>
        <v>1020.4499999999814</v>
      </c>
      <c r="G2165">
        <f t="shared" si="137"/>
        <v>-21.610000000000579</v>
      </c>
      <c r="P2165">
        <f t="shared" si="136"/>
        <v>1020.4499999999814</v>
      </c>
      <c r="T2165">
        <f t="shared" si="135"/>
        <v>-21.610000000000579</v>
      </c>
    </row>
    <row r="2166" spans="6:20" x14ac:dyDescent="0.3">
      <c r="F2166">
        <f t="shared" si="138"/>
        <v>1020.4599999999814</v>
      </c>
      <c r="G2166">
        <f t="shared" si="137"/>
        <v>-21.62000000000058</v>
      </c>
      <c r="P2166">
        <f t="shared" si="136"/>
        <v>1020.4599999999814</v>
      </c>
      <c r="T2166">
        <f t="shared" si="135"/>
        <v>-21.62000000000058</v>
      </c>
    </row>
    <row r="2167" spans="6:20" x14ac:dyDescent="0.3">
      <c r="F2167">
        <f t="shared" si="138"/>
        <v>1020.4699999999814</v>
      </c>
      <c r="G2167">
        <f t="shared" si="137"/>
        <v>-21.630000000000582</v>
      </c>
      <c r="P2167">
        <f t="shared" si="136"/>
        <v>1020.4699999999814</v>
      </c>
      <c r="T2167">
        <f t="shared" si="135"/>
        <v>-21.630000000000582</v>
      </c>
    </row>
    <row r="2168" spans="6:20" x14ac:dyDescent="0.3">
      <c r="F2168">
        <f t="shared" si="138"/>
        <v>1020.4799999999814</v>
      </c>
      <c r="G2168">
        <f t="shared" si="137"/>
        <v>-21.640000000000583</v>
      </c>
      <c r="P2168">
        <f t="shared" si="136"/>
        <v>1020.4799999999814</v>
      </c>
      <c r="T2168">
        <f t="shared" si="135"/>
        <v>-21.640000000000583</v>
      </c>
    </row>
    <row r="2169" spans="6:20" x14ac:dyDescent="0.3">
      <c r="F2169">
        <f t="shared" si="138"/>
        <v>1020.4899999999814</v>
      </c>
      <c r="G2169">
        <f t="shared" si="137"/>
        <v>-21.650000000000585</v>
      </c>
      <c r="P2169">
        <f t="shared" si="136"/>
        <v>1020.4899999999814</v>
      </c>
      <c r="T2169">
        <f t="shared" si="135"/>
        <v>-21.650000000000585</v>
      </c>
    </row>
    <row r="2170" spans="6:20" x14ac:dyDescent="0.3">
      <c r="F2170">
        <f t="shared" si="138"/>
        <v>1020.4999999999814</v>
      </c>
      <c r="G2170">
        <f t="shared" si="137"/>
        <v>-21.660000000000586</v>
      </c>
      <c r="P2170">
        <f t="shared" si="136"/>
        <v>1020.4999999999814</v>
      </c>
      <c r="T2170">
        <f t="shared" si="135"/>
        <v>-21.660000000000586</v>
      </c>
    </row>
    <row r="2171" spans="6:20" x14ac:dyDescent="0.3">
      <c r="F2171">
        <f t="shared" si="138"/>
        <v>1020.5099999999813</v>
      </c>
      <c r="G2171">
        <f t="shared" si="137"/>
        <v>-21.670000000000588</v>
      </c>
      <c r="P2171">
        <f t="shared" si="136"/>
        <v>1020.5099999999813</v>
      </c>
      <c r="T2171">
        <f t="shared" si="135"/>
        <v>-21.670000000000588</v>
      </c>
    </row>
    <row r="2172" spans="6:20" x14ac:dyDescent="0.3">
      <c r="F2172">
        <f t="shared" si="138"/>
        <v>1020.5199999999813</v>
      </c>
      <c r="G2172">
        <f t="shared" si="137"/>
        <v>-21.680000000000589</v>
      </c>
      <c r="P2172">
        <f t="shared" si="136"/>
        <v>1020.5199999999813</v>
      </c>
      <c r="T2172">
        <f t="shared" si="135"/>
        <v>-21.680000000000589</v>
      </c>
    </row>
    <row r="2173" spans="6:20" x14ac:dyDescent="0.3">
      <c r="F2173">
        <f t="shared" si="138"/>
        <v>1020.5299999999813</v>
      </c>
      <c r="G2173">
        <f t="shared" si="137"/>
        <v>-21.690000000000591</v>
      </c>
      <c r="P2173">
        <f t="shared" si="136"/>
        <v>1020.5299999999813</v>
      </c>
      <c r="T2173">
        <f t="shared" si="135"/>
        <v>-21.690000000000591</v>
      </c>
    </row>
    <row r="2174" spans="6:20" x14ac:dyDescent="0.3">
      <c r="F2174">
        <f t="shared" si="138"/>
        <v>1020.5399999999813</v>
      </c>
      <c r="G2174">
        <f t="shared" si="137"/>
        <v>-21.700000000000593</v>
      </c>
      <c r="P2174">
        <f t="shared" si="136"/>
        <v>1020.5399999999813</v>
      </c>
      <c r="T2174">
        <f t="shared" si="135"/>
        <v>-21.700000000000593</v>
      </c>
    </row>
    <row r="2175" spans="6:20" x14ac:dyDescent="0.3">
      <c r="F2175">
        <f t="shared" si="138"/>
        <v>1020.5499999999813</v>
      </c>
      <c r="G2175">
        <f t="shared" si="137"/>
        <v>-21.710000000000594</v>
      </c>
      <c r="P2175">
        <f t="shared" si="136"/>
        <v>1020.5499999999813</v>
      </c>
      <c r="T2175">
        <f t="shared" si="135"/>
        <v>-21.710000000000594</v>
      </c>
    </row>
    <row r="2176" spans="6:20" x14ac:dyDescent="0.3">
      <c r="F2176">
        <f t="shared" si="138"/>
        <v>1020.5599999999813</v>
      </c>
      <c r="G2176">
        <f t="shared" si="137"/>
        <v>-21.720000000000596</v>
      </c>
      <c r="P2176">
        <f t="shared" si="136"/>
        <v>1020.5599999999813</v>
      </c>
      <c r="T2176">
        <f t="shared" si="135"/>
        <v>-21.720000000000596</v>
      </c>
    </row>
    <row r="2177" spans="6:20" x14ac:dyDescent="0.3">
      <c r="F2177">
        <f t="shared" si="138"/>
        <v>1020.5699999999813</v>
      </c>
      <c r="G2177">
        <f t="shared" si="137"/>
        <v>-21.730000000000597</v>
      </c>
      <c r="P2177">
        <f t="shared" si="136"/>
        <v>1020.5699999999813</v>
      </c>
      <c r="T2177">
        <f t="shared" si="135"/>
        <v>-21.730000000000597</v>
      </c>
    </row>
    <row r="2178" spans="6:20" x14ac:dyDescent="0.3">
      <c r="F2178">
        <f t="shared" si="138"/>
        <v>1020.5799999999813</v>
      </c>
      <c r="G2178">
        <f t="shared" si="137"/>
        <v>-21.740000000000599</v>
      </c>
      <c r="P2178">
        <f t="shared" si="136"/>
        <v>1020.5799999999813</v>
      </c>
      <c r="T2178">
        <f t="shared" si="135"/>
        <v>-21.740000000000599</v>
      </c>
    </row>
    <row r="2179" spans="6:20" x14ac:dyDescent="0.3">
      <c r="F2179">
        <f t="shared" si="138"/>
        <v>1020.5899999999813</v>
      </c>
      <c r="G2179">
        <f t="shared" si="137"/>
        <v>-21.7500000000006</v>
      </c>
      <c r="P2179">
        <f t="shared" si="136"/>
        <v>1020.5899999999813</v>
      </c>
      <c r="T2179">
        <f t="shared" si="135"/>
        <v>-21.7500000000006</v>
      </c>
    </row>
    <row r="2180" spans="6:20" x14ac:dyDescent="0.3">
      <c r="F2180">
        <f t="shared" si="138"/>
        <v>1020.5999999999813</v>
      </c>
      <c r="G2180">
        <f t="shared" si="137"/>
        <v>-21.760000000000602</v>
      </c>
      <c r="P2180">
        <f t="shared" si="136"/>
        <v>1020.5999999999813</v>
      </c>
      <c r="T2180">
        <f t="shared" ref="T2180:T2229" si="139">G2180-$D$3</f>
        <v>-21.760000000000602</v>
      </c>
    </row>
    <row r="2181" spans="6:20" x14ac:dyDescent="0.3">
      <c r="F2181">
        <f t="shared" si="138"/>
        <v>1020.6099999999813</v>
      </c>
      <c r="G2181">
        <f t="shared" si="137"/>
        <v>-21.770000000000604</v>
      </c>
      <c r="P2181">
        <f t="shared" ref="P2181:P2229" si="140">F2181-$D$3</f>
        <v>1020.6099999999813</v>
      </c>
      <c r="T2181">
        <f t="shared" si="139"/>
        <v>-21.770000000000604</v>
      </c>
    </row>
    <row r="2182" spans="6:20" x14ac:dyDescent="0.3">
      <c r="F2182">
        <f t="shared" si="138"/>
        <v>1020.6199999999812</v>
      </c>
      <c r="G2182">
        <f t="shared" si="137"/>
        <v>-21.780000000000605</v>
      </c>
      <c r="P2182">
        <f t="shared" si="140"/>
        <v>1020.6199999999812</v>
      </c>
      <c r="T2182">
        <f t="shared" si="139"/>
        <v>-21.780000000000605</v>
      </c>
    </row>
    <row r="2183" spans="6:20" x14ac:dyDescent="0.3">
      <c r="F2183">
        <f t="shared" si="138"/>
        <v>1020.6299999999812</v>
      </c>
      <c r="G2183">
        <f t="shared" si="137"/>
        <v>-21.790000000000607</v>
      </c>
      <c r="P2183">
        <f t="shared" si="140"/>
        <v>1020.6299999999812</v>
      </c>
      <c r="T2183">
        <f t="shared" si="139"/>
        <v>-21.790000000000607</v>
      </c>
    </row>
    <row r="2184" spans="6:20" x14ac:dyDescent="0.3">
      <c r="F2184">
        <f t="shared" si="138"/>
        <v>1020.6399999999812</v>
      </c>
      <c r="G2184">
        <f t="shared" ref="G2184:G2229" si="141">G2183-0.01</f>
        <v>-21.800000000000608</v>
      </c>
      <c r="P2184">
        <f t="shared" si="140"/>
        <v>1020.6399999999812</v>
      </c>
      <c r="T2184">
        <f t="shared" si="139"/>
        <v>-21.800000000000608</v>
      </c>
    </row>
    <row r="2185" spans="6:20" x14ac:dyDescent="0.3">
      <c r="F2185">
        <f t="shared" si="138"/>
        <v>1020.6499999999812</v>
      </c>
      <c r="G2185">
        <f t="shared" si="141"/>
        <v>-21.81000000000061</v>
      </c>
      <c r="P2185">
        <f t="shared" si="140"/>
        <v>1020.6499999999812</v>
      </c>
      <c r="T2185">
        <f t="shared" si="139"/>
        <v>-21.81000000000061</v>
      </c>
    </row>
    <row r="2186" spans="6:20" x14ac:dyDescent="0.3">
      <c r="F2186">
        <f t="shared" si="138"/>
        <v>1020.6599999999812</v>
      </c>
      <c r="G2186">
        <f t="shared" si="141"/>
        <v>-21.820000000000611</v>
      </c>
      <c r="P2186">
        <f t="shared" si="140"/>
        <v>1020.6599999999812</v>
      </c>
      <c r="T2186">
        <f t="shared" si="139"/>
        <v>-21.820000000000611</v>
      </c>
    </row>
    <row r="2187" spans="6:20" x14ac:dyDescent="0.3">
      <c r="F2187">
        <f t="shared" si="138"/>
        <v>1020.6699999999812</v>
      </c>
      <c r="G2187">
        <f t="shared" si="141"/>
        <v>-21.830000000000613</v>
      </c>
      <c r="P2187">
        <f t="shared" si="140"/>
        <v>1020.6699999999812</v>
      </c>
      <c r="T2187">
        <f t="shared" si="139"/>
        <v>-21.830000000000613</v>
      </c>
    </row>
    <row r="2188" spans="6:20" x14ac:dyDescent="0.3">
      <c r="F2188">
        <f t="shared" si="138"/>
        <v>1020.6799999999812</v>
      </c>
      <c r="G2188">
        <f t="shared" si="141"/>
        <v>-21.840000000000614</v>
      </c>
      <c r="P2188">
        <f t="shared" si="140"/>
        <v>1020.6799999999812</v>
      </c>
      <c r="T2188">
        <f t="shared" si="139"/>
        <v>-21.840000000000614</v>
      </c>
    </row>
    <row r="2189" spans="6:20" x14ac:dyDescent="0.3">
      <c r="F2189">
        <f t="shared" si="138"/>
        <v>1020.6899999999812</v>
      </c>
      <c r="G2189">
        <f t="shared" si="141"/>
        <v>-21.850000000000616</v>
      </c>
      <c r="P2189">
        <f t="shared" si="140"/>
        <v>1020.6899999999812</v>
      </c>
      <c r="T2189">
        <f t="shared" si="139"/>
        <v>-21.850000000000616</v>
      </c>
    </row>
    <row r="2190" spans="6:20" x14ac:dyDescent="0.3">
      <c r="F2190">
        <f t="shared" ref="F2190:F2229" si="142">F2189+0.01</f>
        <v>1020.6999999999812</v>
      </c>
      <c r="G2190">
        <f t="shared" si="141"/>
        <v>-21.860000000000618</v>
      </c>
      <c r="P2190">
        <f t="shared" si="140"/>
        <v>1020.6999999999812</v>
      </c>
      <c r="T2190">
        <f t="shared" si="139"/>
        <v>-21.860000000000618</v>
      </c>
    </row>
    <row r="2191" spans="6:20" x14ac:dyDescent="0.3">
      <c r="F2191">
        <f t="shared" si="142"/>
        <v>1020.7099999999812</v>
      </c>
      <c r="G2191">
        <f t="shared" si="141"/>
        <v>-21.870000000000619</v>
      </c>
      <c r="P2191">
        <f t="shared" si="140"/>
        <v>1020.7099999999812</v>
      </c>
      <c r="T2191">
        <f t="shared" si="139"/>
        <v>-21.870000000000619</v>
      </c>
    </row>
    <row r="2192" spans="6:20" x14ac:dyDescent="0.3">
      <c r="F2192">
        <f t="shared" si="142"/>
        <v>1020.7199999999812</v>
      </c>
      <c r="G2192">
        <f t="shared" si="141"/>
        <v>-21.880000000000621</v>
      </c>
      <c r="P2192">
        <f t="shared" si="140"/>
        <v>1020.7199999999812</v>
      </c>
      <c r="T2192">
        <f t="shared" si="139"/>
        <v>-21.880000000000621</v>
      </c>
    </row>
    <row r="2193" spans="6:20" x14ac:dyDescent="0.3">
      <c r="F2193">
        <f t="shared" si="142"/>
        <v>1020.7299999999811</v>
      </c>
      <c r="G2193">
        <f t="shared" si="141"/>
        <v>-21.890000000000622</v>
      </c>
      <c r="P2193">
        <f t="shared" si="140"/>
        <v>1020.7299999999811</v>
      </c>
      <c r="T2193">
        <f t="shared" si="139"/>
        <v>-21.890000000000622</v>
      </c>
    </row>
    <row r="2194" spans="6:20" x14ac:dyDescent="0.3">
      <c r="F2194">
        <f t="shared" si="142"/>
        <v>1020.7399999999811</v>
      </c>
      <c r="G2194">
        <f t="shared" si="141"/>
        <v>-21.900000000000624</v>
      </c>
      <c r="P2194">
        <f t="shared" si="140"/>
        <v>1020.7399999999811</v>
      </c>
      <c r="T2194">
        <f t="shared" si="139"/>
        <v>-21.900000000000624</v>
      </c>
    </row>
    <row r="2195" spans="6:20" x14ac:dyDescent="0.3">
      <c r="F2195">
        <f t="shared" si="142"/>
        <v>1020.7499999999811</v>
      </c>
      <c r="G2195">
        <f t="shared" si="141"/>
        <v>-21.910000000000625</v>
      </c>
      <c r="P2195">
        <f t="shared" si="140"/>
        <v>1020.7499999999811</v>
      </c>
      <c r="T2195">
        <f t="shared" si="139"/>
        <v>-21.910000000000625</v>
      </c>
    </row>
    <row r="2196" spans="6:20" x14ac:dyDescent="0.3">
      <c r="F2196">
        <f t="shared" si="142"/>
        <v>1020.7599999999811</v>
      </c>
      <c r="G2196">
        <f t="shared" si="141"/>
        <v>-21.920000000000627</v>
      </c>
      <c r="P2196">
        <f t="shared" si="140"/>
        <v>1020.7599999999811</v>
      </c>
      <c r="T2196">
        <f t="shared" si="139"/>
        <v>-21.920000000000627</v>
      </c>
    </row>
    <row r="2197" spans="6:20" x14ac:dyDescent="0.3">
      <c r="F2197">
        <f t="shared" si="142"/>
        <v>1020.7699999999811</v>
      </c>
      <c r="G2197">
        <f t="shared" si="141"/>
        <v>-21.930000000000629</v>
      </c>
      <c r="P2197">
        <f t="shared" si="140"/>
        <v>1020.7699999999811</v>
      </c>
      <c r="T2197">
        <f t="shared" si="139"/>
        <v>-21.930000000000629</v>
      </c>
    </row>
    <row r="2198" spans="6:20" x14ac:dyDescent="0.3">
      <c r="F2198">
        <f t="shared" si="142"/>
        <v>1020.7799999999811</v>
      </c>
      <c r="G2198">
        <f t="shared" si="141"/>
        <v>-21.94000000000063</v>
      </c>
      <c r="P2198">
        <f t="shared" si="140"/>
        <v>1020.7799999999811</v>
      </c>
      <c r="T2198">
        <f t="shared" si="139"/>
        <v>-21.94000000000063</v>
      </c>
    </row>
    <row r="2199" spans="6:20" x14ac:dyDescent="0.3">
      <c r="F2199">
        <f t="shared" si="142"/>
        <v>1020.7899999999811</v>
      </c>
      <c r="G2199">
        <f t="shared" si="141"/>
        <v>-21.950000000000632</v>
      </c>
      <c r="P2199">
        <f t="shared" si="140"/>
        <v>1020.7899999999811</v>
      </c>
      <c r="T2199">
        <f t="shared" si="139"/>
        <v>-21.950000000000632</v>
      </c>
    </row>
    <row r="2200" spans="6:20" x14ac:dyDescent="0.3">
      <c r="F2200">
        <f t="shared" si="142"/>
        <v>1020.7999999999811</v>
      </c>
      <c r="G2200">
        <f t="shared" si="141"/>
        <v>-21.960000000000633</v>
      </c>
      <c r="P2200">
        <f t="shared" si="140"/>
        <v>1020.7999999999811</v>
      </c>
      <c r="T2200">
        <f t="shared" si="139"/>
        <v>-21.960000000000633</v>
      </c>
    </row>
    <row r="2201" spans="6:20" x14ac:dyDescent="0.3">
      <c r="F2201">
        <f t="shared" si="142"/>
        <v>1020.8099999999811</v>
      </c>
      <c r="G2201">
        <f t="shared" si="141"/>
        <v>-21.970000000000635</v>
      </c>
      <c r="P2201">
        <f t="shared" si="140"/>
        <v>1020.8099999999811</v>
      </c>
      <c r="T2201">
        <f t="shared" si="139"/>
        <v>-21.970000000000635</v>
      </c>
    </row>
    <row r="2202" spans="6:20" x14ac:dyDescent="0.3">
      <c r="F2202">
        <f t="shared" si="142"/>
        <v>1020.8199999999811</v>
      </c>
      <c r="G2202">
        <f t="shared" si="141"/>
        <v>-21.980000000000636</v>
      </c>
      <c r="P2202">
        <f t="shared" si="140"/>
        <v>1020.8199999999811</v>
      </c>
      <c r="T2202">
        <f t="shared" si="139"/>
        <v>-21.980000000000636</v>
      </c>
    </row>
    <row r="2203" spans="6:20" x14ac:dyDescent="0.3">
      <c r="F2203">
        <f t="shared" si="142"/>
        <v>1020.8299999999811</v>
      </c>
      <c r="G2203">
        <f t="shared" si="141"/>
        <v>-21.990000000000638</v>
      </c>
      <c r="P2203">
        <f t="shared" si="140"/>
        <v>1020.8299999999811</v>
      </c>
      <c r="T2203">
        <f t="shared" si="139"/>
        <v>-21.990000000000638</v>
      </c>
    </row>
    <row r="2204" spans="6:20" x14ac:dyDescent="0.3">
      <c r="F2204">
        <f t="shared" si="142"/>
        <v>1020.839999999981</v>
      </c>
      <c r="G2204">
        <f t="shared" si="141"/>
        <v>-22.000000000000639</v>
      </c>
      <c r="P2204">
        <f t="shared" si="140"/>
        <v>1020.839999999981</v>
      </c>
      <c r="T2204">
        <f t="shared" si="139"/>
        <v>-22.000000000000639</v>
      </c>
    </row>
    <row r="2205" spans="6:20" x14ac:dyDescent="0.3">
      <c r="F2205">
        <f t="shared" si="142"/>
        <v>1020.849999999981</v>
      </c>
      <c r="G2205">
        <f t="shared" si="141"/>
        <v>-22.010000000000641</v>
      </c>
      <c r="P2205">
        <f t="shared" si="140"/>
        <v>1020.849999999981</v>
      </c>
      <c r="T2205">
        <f t="shared" si="139"/>
        <v>-22.010000000000641</v>
      </c>
    </row>
    <row r="2206" spans="6:20" x14ac:dyDescent="0.3">
      <c r="F2206">
        <f t="shared" si="142"/>
        <v>1020.859999999981</v>
      </c>
      <c r="G2206">
        <f t="shared" si="141"/>
        <v>-22.020000000000643</v>
      </c>
      <c r="P2206">
        <f t="shared" si="140"/>
        <v>1020.859999999981</v>
      </c>
      <c r="T2206">
        <f t="shared" si="139"/>
        <v>-22.020000000000643</v>
      </c>
    </row>
    <row r="2207" spans="6:20" x14ac:dyDescent="0.3">
      <c r="F2207">
        <f t="shared" si="142"/>
        <v>1020.869999999981</v>
      </c>
      <c r="G2207">
        <f t="shared" si="141"/>
        <v>-22.030000000000644</v>
      </c>
      <c r="P2207">
        <f t="shared" si="140"/>
        <v>1020.869999999981</v>
      </c>
      <c r="T2207">
        <f t="shared" si="139"/>
        <v>-22.030000000000644</v>
      </c>
    </row>
    <row r="2208" spans="6:20" x14ac:dyDescent="0.3">
      <c r="F2208">
        <f t="shared" si="142"/>
        <v>1020.879999999981</v>
      </c>
      <c r="G2208">
        <f t="shared" si="141"/>
        <v>-22.040000000000646</v>
      </c>
      <c r="P2208">
        <f t="shared" si="140"/>
        <v>1020.879999999981</v>
      </c>
      <c r="T2208">
        <f t="shared" si="139"/>
        <v>-22.040000000000646</v>
      </c>
    </row>
    <row r="2209" spans="6:20" x14ac:dyDescent="0.3">
      <c r="F2209">
        <f t="shared" si="142"/>
        <v>1020.889999999981</v>
      </c>
      <c r="G2209">
        <f t="shared" si="141"/>
        <v>-22.050000000000647</v>
      </c>
      <c r="P2209">
        <f t="shared" si="140"/>
        <v>1020.889999999981</v>
      </c>
      <c r="T2209">
        <f t="shared" si="139"/>
        <v>-22.050000000000647</v>
      </c>
    </row>
    <row r="2210" spans="6:20" x14ac:dyDescent="0.3">
      <c r="F2210">
        <f t="shared" si="142"/>
        <v>1020.899999999981</v>
      </c>
      <c r="G2210">
        <f t="shared" si="141"/>
        <v>-22.060000000000649</v>
      </c>
      <c r="P2210">
        <f t="shared" si="140"/>
        <v>1020.899999999981</v>
      </c>
      <c r="T2210">
        <f t="shared" si="139"/>
        <v>-22.060000000000649</v>
      </c>
    </row>
    <row r="2211" spans="6:20" x14ac:dyDescent="0.3">
      <c r="F2211">
        <f t="shared" si="142"/>
        <v>1020.909999999981</v>
      </c>
      <c r="G2211">
        <f t="shared" si="141"/>
        <v>-22.07000000000065</v>
      </c>
      <c r="P2211">
        <f t="shared" si="140"/>
        <v>1020.909999999981</v>
      </c>
      <c r="T2211">
        <f t="shared" si="139"/>
        <v>-22.07000000000065</v>
      </c>
    </row>
    <row r="2212" spans="6:20" x14ac:dyDescent="0.3">
      <c r="F2212">
        <f t="shared" si="142"/>
        <v>1020.919999999981</v>
      </c>
      <c r="G2212">
        <f t="shared" si="141"/>
        <v>-22.080000000000652</v>
      </c>
      <c r="P2212">
        <f t="shared" si="140"/>
        <v>1020.919999999981</v>
      </c>
      <c r="T2212">
        <f t="shared" si="139"/>
        <v>-22.080000000000652</v>
      </c>
    </row>
    <row r="2213" spans="6:20" x14ac:dyDescent="0.3">
      <c r="F2213">
        <f t="shared" si="142"/>
        <v>1020.929999999981</v>
      </c>
      <c r="G2213">
        <f t="shared" si="141"/>
        <v>-22.090000000000654</v>
      </c>
      <c r="P2213">
        <f t="shared" si="140"/>
        <v>1020.929999999981</v>
      </c>
      <c r="T2213">
        <f t="shared" si="139"/>
        <v>-22.090000000000654</v>
      </c>
    </row>
    <row r="2214" spans="6:20" x14ac:dyDescent="0.3">
      <c r="F2214">
        <f t="shared" si="142"/>
        <v>1020.939999999981</v>
      </c>
      <c r="G2214">
        <f t="shared" si="141"/>
        <v>-22.100000000000655</v>
      </c>
      <c r="P2214">
        <f t="shared" si="140"/>
        <v>1020.939999999981</v>
      </c>
      <c r="T2214">
        <f t="shared" si="139"/>
        <v>-22.100000000000655</v>
      </c>
    </row>
    <row r="2215" spans="6:20" x14ac:dyDescent="0.3">
      <c r="F2215">
        <f t="shared" si="142"/>
        <v>1020.9499999999809</v>
      </c>
      <c r="G2215">
        <f t="shared" si="141"/>
        <v>-22.110000000000657</v>
      </c>
      <c r="P2215">
        <f t="shared" si="140"/>
        <v>1020.9499999999809</v>
      </c>
      <c r="T2215">
        <f t="shared" si="139"/>
        <v>-22.110000000000657</v>
      </c>
    </row>
    <row r="2216" spans="6:20" x14ac:dyDescent="0.3">
      <c r="F2216">
        <f t="shared" si="142"/>
        <v>1020.9599999999809</v>
      </c>
      <c r="G2216">
        <f t="shared" si="141"/>
        <v>-22.120000000000658</v>
      </c>
      <c r="P2216">
        <f t="shared" si="140"/>
        <v>1020.9599999999809</v>
      </c>
      <c r="T2216">
        <f t="shared" si="139"/>
        <v>-22.120000000000658</v>
      </c>
    </row>
    <row r="2217" spans="6:20" x14ac:dyDescent="0.3">
      <c r="F2217">
        <f t="shared" si="142"/>
        <v>1020.9699999999809</v>
      </c>
      <c r="G2217">
        <f t="shared" si="141"/>
        <v>-22.13000000000066</v>
      </c>
      <c r="P2217">
        <f t="shared" si="140"/>
        <v>1020.9699999999809</v>
      </c>
      <c r="T2217">
        <f t="shared" si="139"/>
        <v>-22.13000000000066</v>
      </c>
    </row>
    <row r="2218" spans="6:20" x14ac:dyDescent="0.3">
      <c r="F2218">
        <f t="shared" si="142"/>
        <v>1020.9799999999809</v>
      </c>
      <c r="G2218">
        <f t="shared" si="141"/>
        <v>-22.140000000000661</v>
      </c>
      <c r="P2218">
        <f t="shared" si="140"/>
        <v>1020.9799999999809</v>
      </c>
      <c r="T2218">
        <f t="shared" si="139"/>
        <v>-22.140000000000661</v>
      </c>
    </row>
    <row r="2219" spans="6:20" x14ac:dyDescent="0.3">
      <c r="F2219">
        <f t="shared" si="142"/>
        <v>1020.9899999999809</v>
      </c>
      <c r="G2219">
        <f t="shared" si="141"/>
        <v>-22.150000000000663</v>
      </c>
      <c r="P2219">
        <f t="shared" si="140"/>
        <v>1020.9899999999809</v>
      </c>
      <c r="T2219">
        <f t="shared" si="139"/>
        <v>-22.150000000000663</v>
      </c>
    </row>
    <row r="2220" spans="6:20" x14ac:dyDescent="0.3">
      <c r="F2220">
        <f t="shared" si="142"/>
        <v>1020.9999999999809</v>
      </c>
      <c r="G2220">
        <f t="shared" si="141"/>
        <v>-22.160000000000664</v>
      </c>
      <c r="P2220">
        <f t="shared" si="140"/>
        <v>1020.9999999999809</v>
      </c>
      <c r="T2220">
        <f t="shared" si="139"/>
        <v>-22.160000000000664</v>
      </c>
    </row>
    <row r="2221" spans="6:20" x14ac:dyDescent="0.3">
      <c r="F2221">
        <f t="shared" si="142"/>
        <v>1021.0099999999809</v>
      </c>
      <c r="G2221">
        <f t="shared" si="141"/>
        <v>-22.170000000000666</v>
      </c>
      <c r="P2221">
        <f t="shared" si="140"/>
        <v>1021.0099999999809</v>
      </c>
      <c r="T2221">
        <f t="shared" si="139"/>
        <v>-22.170000000000666</v>
      </c>
    </row>
    <row r="2222" spans="6:20" x14ac:dyDescent="0.3">
      <c r="F2222">
        <f t="shared" si="142"/>
        <v>1021.0199999999809</v>
      </c>
      <c r="G2222">
        <f t="shared" si="141"/>
        <v>-22.180000000000668</v>
      </c>
      <c r="P2222">
        <f t="shared" si="140"/>
        <v>1021.0199999999809</v>
      </c>
      <c r="T2222">
        <f t="shared" si="139"/>
        <v>-22.180000000000668</v>
      </c>
    </row>
    <row r="2223" spans="6:20" x14ac:dyDescent="0.3">
      <c r="F2223">
        <f t="shared" si="142"/>
        <v>1021.0299999999809</v>
      </c>
      <c r="G2223">
        <f t="shared" si="141"/>
        <v>-22.190000000000669</v>
      </c>
      <c r="P2223">
        <f t="shared" si="140"/>
        <v>1021.0299999999809</v>
      </c>
      <c r="T2223">
        <f t="shared" si="139"/>
        <v>-22.190000000000669</v>
      </c>
    </row>
    <row r="2224" spans="6:20" x14ac:dyDescent="0.3">
      <c r="F2224">
        <f t="shared" si="142"/>
        <v>1021.0399999999809</v>
      </c>
      <c r="G2224">
        <f t="shared" si="141"/>
        <v>-22.200000000000671</v>
      </c>
      <c r="P2224">
        <f t="shared" si="140"/>
        <v>1021.0399999999809</v>
      </c>
      <c r="T2224">
        <f t="shared" si="139"/>
        <v>-22.200000000000671</v>
      </c>
    </row>
    <row r="2225" spans="6:20" x14ac:dyDescent="0.3">
      <c r="F2225">
        <f t="shared" si="142"/>
        <v>1021.0499999999809</v>
      </c>
      <c r="G2225">
        <f t="shared" si="141"/>
        <v>-22.210000000000672</v>
      </c>
      <c r="P2225">
        <f t="shared" si="140"/>
        <v>1021.0499999999809</v>
      </c>
      <c r="T2225">
        <f t="shared" si="139"/>
        <v>-22.210000000000672</v>
      </c>
    </row>
    <row r="2226" spans="6:20" x14ac:dyDescent="0.3">
      <c r="F2226">
        <f t="shared" si="142"/>
        <v>1021.0599999999808</v>
      </c>
      <c r="G2226">
        <f t="shared" si="141"/>
        <v>-22.220000000000674</v>
      </c>
      <c r="P2226">
        <f t="shared" si="140"/>
        <v>1021.0599999999808</v>
      </c>
      <c r="T2226">
        <f t="shared" si="139"/>
        <v>-22.220000000000674</v>
      </c>
    </row>
    <row r="2227" spans="6:20" x14ac:dyDescent="0.3">
      <c r="F2227">
        <f t="shared" si="142"/>
        <v>1021.0699999999808</v>
      </c>
      <c r="G2227">
        <f t="shared" si="141"/>
        <v>-22.230000000000675</v>
      </c>
      <c r="P2227">
        <f t="shared" si="140"/>
        <v>1021.0699999999808</v>
      </c>
      <c r="T2227">
        <f t="shared" si="139"/>
        <v>-22.230000000000675</v>
      </c>
    </row>
    <row r="2228" spans="6:20" x14ac:dyDescent="0.3">
      <c r="F2228">
        <f t="shared" si="142"/>
        <v>1021.0799999999808</v>
      </c>
      <c r="G2228">
        <f t="shared" si="141"/>
        <v>-22.240000000000677</v>
      </c>
      <c r="P2228">
        <f t="shared" si="140"/>
        <v>1021.0799999999808</v>
      </c>
      <c r="T2228">
        <f t="shared" si="139"/>
        <v>-22.240000000000677</v>
      </c>
    </row>
    <row r="2229" spans="6:20" x14ac:dyDescent="0.3">
      <c r="F2229">
        <f t="shared" si="142"/>
        <v>1021.0899999999808</v>
      </c>
      <c r="G2229">
        <f t="shared" si="141"/>
        <v>-22.250000000000679</v>
      </c>
      <c r="P2229">
        <f t="shared" si="140"/>
        <v>1021.0899999999808</v>
      </c>
      <c r="T2229">
        <f t="shared" si="139"/>
        <v>-22.250000000000679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2020-02-20T22:32:37Z</dcterms:created>
  <dcterms:modified xsi:type="dcterms:W3CDTF">2020-02-22T23:35:08Z</dcterms:modified>
</cp:coreProperties>
</file>