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Heib2PpmDhD8yJuYBbE/zBspiPqPDCyNjNQ7EwyIRE="/>
    </ext>
  </extLst>
</workbook>
</file>

<file path=xl/sharedStrings.xml><?xml version="1.0" encoding="utf-8"?>
<sst xmlns="http://schemas.openxmlformats.org/spreadsheetml/2006/main" count="5" uniqueCount="5">
  <si>
    <t>date</t>
  </si>
  <si>
    <t>Monthly Average NAV</t>
  </si>
  <si>
    <t>Monthly Volatility (Std Dev of Returns)</t>
  </si>
  <si>
    <t>Monthly Max-Min Spread</t>
  </si>
  <si>
    <t>monthly returns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</si>
</sst>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29"/>
    <col customWidth="1" min="3" max="3" width="34.71"/>
    <col customWidth="1" min="4" max="4" width="23.43"/>
    <col customWidth="1" min="5" max="5" width="16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41912.0</v>
      </c>
      <c r="B2" s="4">
        <v>11.33385909090909</v>
      </c>
      <c r="C2" s="4">
        <v>0.001060621280665246</v>
      </c>
      <c r="D2" s="4">
        <v>0.1544000000000008</v>
      </c>
    </row>
    <row r="3">
      <c r="A3" s="3">
        <v>41943.0</v>
      </c>
      <c r="B3" s="4">
        <v>11.549175</v>
      </c>
      <c r="C3" s="4">
        <v>0.001271598642436943</v>
      </c>
      <c r="D3" s="4">
        <v>0.264899999999999</v>
      </c>
      <c r="E3" s="4">
        <f t="shared" ref="E3:E122" si="1">B3-B2</f>
        <v>0.2153159091</v>
      </c>
    </row>
    <row r="4">
      <c r="A4" s="3">
        <v>41973.0</v>
      </c>
      <c r="B4" s="4">
        <v>11.80356111111111</v>
      </c>
      <c r="C4" s="4">
        <v>0.001271278916880735</v>
      </c>
      <c r="D4" s="4">
        <v>0.1547000000000001</v>
      </c>
      <c r="E4" s="4">
        <f t="shared" si="1"/>
        <v>0.2543861111</v>
      </c>
    </row>
    <row r="5">
      <c r="A5" s="3">
        <v>42004.0</v>
      </c>
      <c r="B5" s="4">
        <v>11.93162857142857</v>
      </c>
      <c r="C5" s="4">
        <v>0.001988677097667626</v>
      </c>
      <c r="D5" s="4">
        <v>0.08689999999999998</v>
      </c>
      <c r="E5" s="4">
        <f t="shared" si="1"/>
        <v>0.1280674603</v>
      </c>
    </row>
    <row r="6">
      <c r="A6" s="3">
        <v>42035.0</v>
      </c>
      <c r="B6" s="4">
        <v>12.07661</v>
      </c>
      <c r="C6" s="4">
        <v>0.001464251672017324</v>
      </c>
      <c r="D6" s="4">
        <v>0.2222999999999988</v>
      </c>
      <c r="E6" s="4">
        <f t="shared" si="1"/>
        <v>0.1449814286</v>
      </c>
    </row>
    <row r="7">
      <c r="A7" s="3">
        <v>42063.0</v>
      </c>
      <c r="B7" s="4">
        <v>12.22607777777778</v>
      </c>
      <c r="C7" s="4">
        <v>0.00129827275733473</v>
      </c>
      <c r="D7" s="4">
        <v>0.1395999999999997</v>
      </c>
      <c r="E7" s="4">
        <f t="shared" si="1"/>
        <v>0.1494677778</v>
      </c>
    </row>
    <row r="8">
      <c r="A8" s="3">
        <v>42094.0</v>
      </c>
      <c r="B8" s="4">
        <v>12.33800952380953</v>
      </c>
      <c r="C8" s="4">
        <v>0.001644303518744672</v>
      </c>
      <c r="D8" s="4">
        <v>0.0970999999999993</v>
      </c>
      <c r="E8" s="4">
        <f t="shared" si="1"/>
        <v>0.111931746</v>
      </c>
    </row>
    <row r="9">
      <c r="A9" s="3">
        <v>42124.0</v>
      </c>
      <c r="B9" s="4">
        <v>12.44299411764706</v>
      </c>
      <c r="C9" s="4">
        <v>0.001657525458917751</v>
      </c>
      <c r="D9" s="4">
        <v>0.06460000000000043</v>
      </c>
      <c r="E9" s="4">
        <f t="shared" si="1"/>
        <v>0.1049845938</v>
      </c>
    </row>
    <row r="10">
      <c r="A10" s="3">
        <v>42155.0</v>
      </c>
      <c r="B10" s="4">
        <v>12.4549</v>
      </c>
      <c r="C10" s="4">
        <v>0.001496257152391032</v>
      </c>
      <c r="D10" s="4">
        <v>0.1385999999999985</v>
      </c>
      <c r="E10" s="4">
        <f t="shared" si="1"/>
        <v>0.01190588235</v>
      </c>
    </row>
    <row r="11">
      <c r="A11" s="3">
        <v>42185.0</v>
      </c>
      <c r="B11" s="4">
        <v>12.50425714285714</v>
      </c>
      <c r="C11" s="4">
        <v>0.001989576738381827</v>
      </c>
      <c r="D11" s="4">
        <v>0.1141000000000005</v>
      </c>
      <c r="E11" s="4">
        <f t="shared" si="1"/>
        <v>0.04935714286</v>
      </c>
    </row>
    <row r="12">
      <c r="A12" s="3">
        <v>42216.0</v>
      </c>
      <c r="B12" s="4">
        <v>12.6281</v>
      </c>
      <c r="C12" s="4">
        <v>9.476514577784243E-4</v>
      </c>
      <c r="D12" s="4">
        <v>0.1686999999999994</v>
      </c>
      <c r="E12" s="4">
        <f t="shared" si="1"/>
        <v>0.1238428571</v>
      </c>
    </row>
    <row r="13">
      <c r="A13" s="3">
        <v>42247.0</v>
      </c>
      <c r="B13" s="4">
        <v>12.79864210526316</v>
      </c>
      <c r="C13" s="4">
        <v>9.101633391496133E-4</v>
      </c>
      <c r="D13" s="4">
        <v>0.1578999999999997</v>
      </c>
      <c r="E13" s="4">
        <f t="shared" si="1"/>
        <v>0.1705421053</v>
      </c>
    </row>
    <row r="14">
      <c r="A14" s="3">
        <v>42277.0</v>
      </c>
      <c r="B14" s="4">
        <v>12.89453684210526</v>
      </c>
      <c r="C14" s="4">
        <v>0.001849208821054805</v>
      </c>
      <c r="D14" s="4">
        <v>0.2035999999999998</v>
      </c>
      <c r="E14" s="4">
        <f t="shared" si="1"/>
        <v>0.09589473684</v>
      </c>
    </row>
    <row r="15">
      <c r="A15" s="3">
        <v>42308.0</v>
      </c>
      <c r="B15" s="4">
        <v>13.12249</v>
      </c>
      <c r="C15" s="4">
        <v>9.617737451533686E-4</v>
      </c>
      <c r="D15" s="4">
        <v>0.1319999999999997</v>
      </c>
      <c r="E15" s="4">
        <f t="shared" si="1"/>
        <v>0.2279531579</v>
      </c>
    </row>
    <row r="16">
      <c r="A16" s="3">
        <v>42338.0</v>
      </c>
      <c r="B16" s="4">
        <v>13.18253157894737</v>
      </c>
      <c r="C16" s="4">
        <v>6.26574265842462E-4</v>
      </c>
      <c r="D16" s="4">
        <v>0.05030000000000001</v>
      </c>
      <c r="E16" s="4">
        <f t="shared" si="1"/>
        <v>0.06004157895</v>
      </c>
    </row>
    <row r="17">
      <c r="A17" s="3">
        <v>42369.0</v>
      </c>
      <c r="B17" s="4">
        <v>13.200225</v>
      </c>
      <c r="C17" s="4">
        <v>7.832676238290874E-4</v>
      </c>
      <c r="D17" s="4">
        <v>0.04750000000000121</v>
      </c>
      <c r="E17" s="4">
        <f t="shared" si="1"/>
        <v>0.01769342105</v>
      </c>
    </row>
    <row r="18">
      <c r="A18" s="3">
        <v>42400.0</v>
      </c>
      <c r="B18" s="4">
        <v>13.281065</v>
      </c>
      <c r="C18" s="4">
        <v>6.823200677213122E-4</v>
      </c>
      <c r="D18" s="4">
        <v>0.06990000000000052</v>
      </c>
      <c r="E18" s="4">
        <f t="shared" si="1"/>
        <v>0.08084</v>
      </c>
    </row>
    <row r="19">
      <c r="A19" s="3">
        <v>42429.0</v>
      </c>
      <c r="B19" s="4">
        <v>13.260135</v>
      </c>
      <c r="C19" s="4">
        <v>0.001282259489467796</v>
      </c>
      <c r="D19" s="4">
        <v>0.1132999999999988</v>
      </c>
      <c r="E19" s="4">
        <f t="shared" si="1"/>
        <v>-0.02093</v>
      </c>
    </row>
    <row r="20">
      <c r="A20" s="3">
        <v>42460.0</v>
      </c>
      <c r="B20" s="4">
        <v>13.41735263157895</v>
      </c>
      <c r="C20" s="4">
        <v>0.001128470007144906</v>
      </c>
      <c r="D20" s="4">
        <v>0.2862000000000009</v>
      </c>
      <c r="E20" s="4">
        <f t="shared" si="1"/>
        <v>0.1572176316</v>
      </c>
    </row>
    <row r="21" ht="15.75" customHeight="1">
      <c r="A21" s="3">
        <v>42490.0</v>
      </c>
      <c r="B21" s="4">
        <v>13.70376923076923</v>
      </c>
      <c r="C21" s="4">
        <v>0.001431036778432856</v>
      </c>
      <c r="D21" s="4">
        <v>0.1278000000000006</v>
      </c>
      <c r="E21" s="4">
        <f t="shared" si="1"/>
        <v>0.2864165992</v>
      </c>
    </row>
    <row r="22" ht="15.75" customHeight="1">
      <c r="A22" s="3">
        <v>42521.0</v>
      </c>
      <c r="B22" s="4">
        <v>13.78029545454545</v>
      </c>
      <c r="C22" s="4">
        <v>5.295773531909113E-4</v>
      </c>
      <c r="D22" s="4">
        <v>0.07650000000000112</v>
      </c>
      <c r="E22" s="4">
        <f t="shared" si="1"/>
        <v>0.07652622378</v>
      </c>
    </row>
    <row r="23" ht="15.75" customHeight="1">
      <c r="A23" s="3">
        <v>42551.0</v>
      </c>
      <c r="B23" s="4">
        <v>13.85119565217391</v>
      </c>
      <c r="C23" s="4">
        <v>9.970276330169136E-4</v>
      </c>
      <c r="D23" s="4">
        <v>0.1032999999999991</v>
      </c>
      <c r="E23" s="4">
        <f t="shared" si="1"/>
        <v>0.07090019763</v>
      </c>
    </row>
    <row r="24" ht="15.75" customHeight="1">
      <c r="A24" s="3">
        <v>42582.0</v>
      </c>
      <c r="B24" s="4">
        <v>14.093445</v>
      </c>
      <c r="C24" s="4">
        <v>7.522850626784114E-4</v>
      </c>
      <c r="D24" s="4">
        <v>0.3172999999999995</v>
      </c>
      <c r="E24" s="4">
        <f t="shared" si="1"/>
        <v>0.2422493478</v>
      </c>
    </row>
    <row r="25" ht="15.75" customHeight="1">
      <c r="A25" s="3">
        <v>42613.0</v>
      </c>
      <c r="B25" s="4">
        <v>14.37740476190476</v>
      </c>
      <c r="C25" s="4">
        <v>0.001449787689735697</v>
      </c>
      <c r="D25" s="4">
        <v>0.1989000000000001</v>
      </c>
      <c r="E25" s="4">
        <f t="shared" si="1"/>
        <v>0.2839597619</v>
      </c>
    </row>
    <row r="26" ht="15.75" customHeight="1">
      <c r="A26" s="3">
        <v>42643.0</v>
      </c>
      <c r="B26" s="4">
        <v>14.57059</v>
      </c>
      <c r="C26" s="4">
        <v>0.001148772378340637</v>
      </c>
      <c r="D26" s="4">
        <v>0.1977999999999991</v>
      </c>
      <c r="E26" s="4">
        <f t="shared" si="1"/>
        <v>0.1931852381</v>
      </c>
    </row>
    <row r="27" ht="15.75" customHeight="1">
      <c r="A27" s="3">
        <v>42674.0</v>
      </c>
      <c r="B27" s="4">
        <v>14.75807777777778</v>
      </c>
      <c r="C27" s="4">
        <v>0.001595243343841929</v>
      </c>
      <c r="D27" s="4">
        <v>0.0907</v>
      </c>
      <c r="E27" s="4">
        <f t="shared" si="1"/>
        <v>0.1874877778</v>
      </c>
    </row>
    <row r="28" ht="15.75" customHeight="1">
      <c r="A28" s="3">
        <v>42704.0</v>
      </c>
      <c r="B28" s="4">
        <v>14.99188421052632</v>
      </c>
      <c r="C28" s="4">
        <v>0.003174455830930341</v>
      </c>
      <c r="D28" s="4">
        <v>0.4692000000000007</v>
      </c>
      <c r="E28" s="4">
        <f t="shared" si="1"/>
        <v>0.2338064327</v>
      </c>
    </row>
    <row r="29" ht="15.75" customHeight="1">
      <c r="A29" s="3">
        <v>42735.0</v>
      </c>
      <c r="B29" s="4">
        <v>15.01812380952381</v>
      </c>
      <c r="C29" s="4">
        <v>0.003744575617261268</v>
      </c>
      <c r="D29" s="4">
        <v>0.3475999999999999</v>
      </c>
      <c r="E29" s="4">
        <f t="shared" si="1"/>
        <v>0.026239599</v>
      </c>
    </row>
    <row r="30" ht="15.75" customHeight="1">
      <c r="A30" s="3">
        <v>42766.0</v>
      </c>
      <c r="B30" s="4">
        <v>15.13272380952381</v>
      </c>
      <c r="C30" s="4">
        <v>0.001202573862857184</v>
      </c>
      <c r="D30" s="4">
        <v>0.1020000000000003</v>
      </c>
      <c r="E30" s="4">
        <f t="shared" si="1"/>
        <v>0.1146</v>
      </c>
    </row>
    <row r="31" ht="15.75" customHeight="1">
      <c r="A31" s="3">
        <v>42794.0</v>
      </c>
      <c r="B31" s="4">
        <v>15.03831666666667</v>
      </c>
      <c r="C31" s="4">
        <v>0.003114662793566147</v>
      </c>
      <c r="D31" s="4">
        <v>0.2747000000000011</v>
      </c>
      <c r="E31" s="4">
        <f t="shared" si="1"/>
        <v>-0.09440714286</v>
      </c>
    </row>
    <row r="32" ht="15.75" customHeight="1">
      <c r="A32" s="3">
        <v>42825.0</v>
      </c>
      <c r="B32" s="4">
        <v>14.94124761904762</v>
      </c>
      <c r="C32" s="4">
        <v>0.001754263433759527</v>
      </c>
      <c r="D32" s="4">
        <v>0.3147000000000002</v>
      </c>
      <c r="E32" s="4">
        <f t="shared" si="1"/>
        <v>-0.09706904762</v>
      </c>
    </row>
    <row r="33" ht="15.75" customHeight="1">
      <c r="A33" s="3">
        <v>42855.0</v>
      </c>
      <c r="B33" s="4">
        <v>15.12263333333333</v>
      </c>
      <c r="C33" s="4">
        <v>0.001289560042969388</v>
      </c>
      <c r="D33" s="4">
        <v>0.1063999999999989</v>
      </c>
      <c r="E33" s="4">
        <f t="shared" si="1"/>
        <v>0.1813857143</v>
      </c>
    </row>
    <row r="34" ht="15.75" customHeight="1">
      <c r="A34" s="3">
        <v>42886.0</v>
      </c>
      <c r="B34" s="4">
        <v>15.22908421052631</v>
      </c>
      <c r="C34" s="4">
        <v>7.238642343512434E-4</v>
      </c>
      <c r="D34" s="4">
        <v>0.1971000000000007</v>
      </c>
      <c r="E34" s="4">
        <f t="shared" si="1"/>
        <v>0.1064508772</v>
      </c>
    </row>
    <row r="35" ht="15.75" customHeight="1">
      <c r="A35" s="3">
        <v>42916.0</v>
      </c>
      <c r="B35" s="4">
        <v>15.52712</v>
      </c>
      <c r="C35" s="4">
        <v>0.001536437699830002</v>
      </c>
      <c r="D35" s="4">
        <v>0.2523</v>
      </c>
      <c r="E35" s="4">
        <f t="shared" si="1"/>
        <v>0.2980357895</v>
      </c>
    </row>
    <row r="36" ht="15.75" customHeight="1">
      <c r="A36" s="3">
        <v>42947.0</v>
      </c>
      <c r="B36" s="4">
        <v>15.68244285714286</v>
      </c>
      <c r="C36" s="4">
        <v>0.001181263836318312</v>
      </c>
      <c r="D36" s="4">
        <v>0.2564000000000011</v>
      </c>
      <c r="E36" s="4">
        <f t="shared" si="1"/>
        <v>0.1553228571</v>
      </c>
    </row>
    <row r="37" ht="15.75" customHeight="1">
      <c r="A37" s="3">
        <v>42978.0</v>
      </c>
      <c r="B37" s="4">
        <v>15.82093333333333</v>
      </c>
      <c r="C37" s="4">
        <v>7.26623745848177E-4</v>
      </c>
      <c r="D37" s="4">
        <v>0.0495000000000001</v>
      </c>
      <c r="E37" s="4">
        <f t="shared" si="1"/>
        <v>0.1384904762</v>
      </c>
    </row>
    <row r="38" ht="15.75" customHeight="1">
      <c r="A38" s="3">
        <v>43008.0</v>
      </c>
      <c r="B38" s="4">
        <v>15.85971428571428</v>
      </c>
      <c r="C38" s="4">
        <v>9.641019300420837E-4</v>
      </c>
      <c r="D38" s="4">
        <v>0.06770000000000032</v>
      </c>
      <c r="E38" s="4">
        <f t="shared" si="1"/>
        <v>0.03878095238</v>
      </c>
    </row>
    <row r="39" ht="15.75" customHeight="1">
      <c r="A39" s="3">
        <v>43039.0</v>
      </c>
      <c r="B39" s="4">
        <v>15.8733052631579</v>
      </c>
      <c r="C39" s="4">
        <v>8.603499261774719E-4</v>
      </c>
      <c r="D39" s="4">
        <v>0.05799999999999983</v>
      </c>
      <c r="E39" s="4">
        <f t="shared" si="1"/>
        <v>0.01359097744</v>
      </c>
    </row>
    <row r="40" ht="15.75" customHeight="1">
      <c r="A40" s="3">
        <v>43069.0</v>
      </c>
      <c r="B40" s="4">
        <v>15.86766363636364</v>
      </c>
      <c r="C40" s="4">
        <v>0.001527975880232532</v>
      </c>
      <c r="D40" s="4">
        <v>0.1044999999999998</v>
      </c>
      <c r="E40" s="4">
        <f t="shared" si="1"/>
        <v>-0.005641626794</v>
      </c>
    </row>
    <row r="41" ht="15.75" customHeight="1">
      <c r="A41" s="3">
        <v>43100.0</v>
      </c>
      <c r="B41" s="4">
        <v>15.84036842105263</v>
      </c>
      <c r="C41" s="4">
        <v>0.001044555191583806</v>
      </c>
      <c r="D41" s="4">
        <v>0.08150000000000013</v>
      </c>
      <c r="E41" s="4">
        <f t="shared" si="1"/>
        <v>-0.02729521531</v>
      </c>
    </row>
    <row r="42" ht="15.75" customHeight="1">
      <c r="A42" s="3">
        <v>43131.0</v>
      </c>
      <c r="B42" s="4">
        <v>15.86619090909091</v>
      </c>
      <c r="C42" s="4">
        <v>0.001657995954917175</v>
      </c>
      <c r="D42" s="4">
        <v>0.09120000000000061</v>
      </c>
      <c r="E42" s="4">
        <f t="shared" si="1"/>
        <v>0.02582248804</v>
      </c>
    </row>
    <row r="43" ht="15.75" customHeight="1">
      <c r="A43" s="3">
        <v>43159.0</v>
      </c>
      <c r="B43" s="4">
        <v>15.77421111111111</v>
      </c>
      <c r="C43" s="4">
        <v>0.002090043725381688</v>
      </c>
      <c r="D43" s="4">
        <v>0.218</v>
      </c>
      <c r="E43" s="4">
        <f t="shared" si="1"/>
        <v>-0.09197979798</v>
      </c>
    </row>
    <row r="44" ht="15.75" customHeight="1">
      <c r="A44" s="3">
        <v>43190.0</v>
      </c>
      <c r="B44" s="4">
        <v>15.77007</v>
      </c>
      <c r="C44" s="4">
        <v>0.002270047129631843</v>
      </c>
      <c r="D44" s="4">
        <v>0.4097999999999988</v>
      </c>
      <c r="E44" s="4">
        <f t="shared" si="1"/>
        <v>-0.004141111111</v>
      </c>
    </row>
    <row r="45" ht="15.75" customHeight="1">
      <c r="A45" s="3">
        <v>43220.0</v>
      </c>
      <c r="B45" s="4">
        <v>15.96311052631579</v>
      </c>
      <c r="C45" s="4">
        <v>0.002742588512920151</v>
      </c>
      <c r="D45" s="4">
        <v>0.3888999999999996</v>
      </c>
      <c r="E45" s="4">
        <f t="shared" si="1"/>
        <v>0.1930405263</v>
      </c>
    </row>
    <row r="46" ht="15.75" customHeight="1">
      <c r="A46" s="3">
        <v>43251.0</v>
      </c>
      <c r="B46" s="4">
        <v>15.77135454545455</v>
      </c>
      <c r="C46" s="4">
        <v>0.002334825040362597</v>
      </c>
      <c r="D46" s="4">
        <v>0.2197999999999993</v>
      </c>
      <c r="E46" s="4">
        <f t="shared" si="1"/>
        <v>-0.1917559809</v>
      </c>
    </row>
    <row r="47" ht="15.75" customHeight="1">
      <c r="A47" s="3">
        <v>43281.0</v>
      </c>
      <c r="B47" s="4">
        <v>15.71943333333333</v>
      </c>
      <c r="C47" s="4">
        <v>0.001995239515416259</v>
      </c>
      <c r="D47" s="4">
        <v>0.2413000000000007</v>
      </c>
      <c r="E47" s="4">
        <f t="shared" si="1"/>
        <v>-0.05192121212</v>
      </c>
    </row>
    <row r="48" ht="15.75" customHeight="1">
      <c r="A48" s="3">
        <v>43312.0</v>
      </c>
      <c r="B48" s="4">
        <v>15.89786818181818</v>
      </c>
      <c r="C48" s="4">
        <v>8.288951132289804E-4</v>
      </c>
      <c r="D48" s="4">
        <v>0.1768999999999998</v>
      </c>
      <c r="E48" s="4">
        <f t="shared" si="1"/>
        <v>0.1784348485</v>
      </c>
    </row>
    <row r="49" ht="15.75" customHeight="1">
      <c r="A49" s="3">
        <v>43343.0</v>
      </c>
      <c r="B49" s="4">
        <v>16.026965</v>
      </c>
      <c r="C49" s="4">
        <v>9.792976870500617E-4</v>
      </c>
      <c r="D49" s="4">
        <v>0.04690000000000083</v>
      </c>
      <c r="E49" s="4">
        <f t="shared" si="1"/>
        <v>0.1290968182</v>
      </c>
    </row>
    <row r="50" ht="15.75" customHeight="1">
      <c r="A50" s="3">
        <v>43373.0</v>
      </c>
      <c r="B50" s="4">
        <v>15.89911666666667</v>
      </c>
      <c r="C50" s="4">
        <v>0.001895422417860215</v>
      </c>
      <c r="D50" s="4">
        <v>0.1727999999999987</v>
      </c>
      <c r="E50" s="4">
        <f t="shared" si="1"/>
        <v>-0.1278483333</v>
      </c>
    </row>
    <row r="51" ht="15.75" customHeight="1">
      <c r="A51" s="3">
        <v>43404.0</v>
      </c>
      <c r="B51" s="4">
        <v>16.0235380952381</v>
      </c>
      <c r="C51" s="4">
        <v>0.0018480246258629</v>
      </c>
      <c r="D51" s="4">
        <v>0.2527999999999988</v>
      </c>
      <c r="E51" s="4">
        <f t="shared" si="1"/>
        <v>0.1244214286</v>
      </c>
    </row>
    <row r="52" ht="15.75" customHeight="1">
      <c r="A52" s="3">
        <v>43434.0</v>
      </c>
      <c r="B52" s="4">
        <v>16.24205555555555</v>
      </c>
      <c r="C52" s="4">
        <v>7.589251932013907E-4</v>
      </c>
      <c r="D52" s="4">
        <v>0.2493000000000016</v>
      </c>
      <c r="E52" s="4">
        <f t="shared" si="1"/>
        <v>0.2185174603</v>
      </c>
    </row>
    <row r="53" ht="15.75" customHeight="1">
      <c r="A53" s="3">
        <v>43465.0</v>
      </c>
      <c r="B53" s="4">
        <v>16.505905</v>
      </c>
      <c r="C53" s="4">
        <v>0.001846695174423198</v>
      </c>
      <c r="D53" s="4">
        <v>0.2864000000000004</v>
      </c>
      <c r="E53" s="4">
        <f t="shared" si="1"/>
        <v>0.2638494444</v>
      </c>
    </row>
    <row r="54" ht="15.75" customHeight="1">
      <c r="A54" s="3">
        <v>43496.0</v>
      </c>
      <c r="B54" s="4">
        <v>16.68979565217391</v>
      </c>
      <c r="C54" s="4">
        <v>0.001258183582548754</v>
      </c>
      <c r="D54" s="4">
        <v>0.1232999999999969</v>
      </c>
      <c r="E54" s="4">
        <f t="shared" si="1"/>
        <v>0.1838906522</v>
      </c>
    </row>
    <row r="55" ht="15.75" customHeight="1">
      <c r="A55" s="3">
        <v>43524.0</v>
      </c>
      <c r="B55" s="4">
        <v>16.70447368421053</v>
      </c>
      <c r="C55" s="4">
        <v>0.002139503642043536</v>
      </c>
      <c r="D55" s="4">
        <v>0.1168999999999976</v>
      </c>
      <c r="E55" s="4">
        <f t="shared" si="1"/>
        <v>0.01467803204</v>
      </c>
    </row>
    <row r="56" ht="15.75" customHeight="1">
      <c r="A56" s="3">
        <v>43555.0</v>
      </c>
      <c r="B56" s="4">
        <v>16.97214285714286</v>
      </c>
      <c r="C56" s="4">
        <v>0.00136098893367084</v>
      </c>
      <c r="D56" s="4">
        <v>0.4613999999999976</v>
      </c>
      <c r="E56" s="4">
        <f t="shared" si="1"/>
        <v>0.2676691729</v>
      </c>
    </row>
    <row r="57" ht="15.75" customHeight="1">
      <c r="A57" s="3">
        <v>43585.0</v>
      </c>
      <c r="B57" s="4">
        <v>17.05428888888889</v>
      </c>
      <c r="C57" s="4">
        <v>0.001689982256508904</v>
      </c>
      <c r="D57" s="4">
        <v>0.1965000000000003</v>
      </c>
      <c r="E57" s="4">
        <f t="shared" si="1"/>
        <v>0.08214603175</v>
      </c>
    </row>
    <row r="58" ht="15.75" customHeight="1">
      <c r="A58" s="3">
        <v>43616.0</v>
      </c>
      <c r="B58" s="4">
        <v>17.23635454545455</v>
      </c>
      <c r="C58" s="4">
        <v>0.001610272316179304</v>
      </c>
      <c r="D58" s="4">
        <v>0.4886000000000017</v>
      </c>
      <c r="E58" s="4">
        <f t="shared" si="1"/>
        <v>0.1820656566</v>
      </c>
    </row>
    <row r="59" ht="15.75" customHeight="1">
      <c r="A59" s="3">
        <v>43646.0</v>
      </c>
      <c r="B59" s="4">
        <v>17.67921578947368</v>
      </c>
      <c r="C59" s="4">
        <v>0.002269640330218164</v>
      </c>
      <c r="D59" s="4">
        <v>0.2515999999999998</v>
      </c>
      <c r="E59" s="4">
        <f t="shared" si="1"/>
        <v>0.442861244</v>
      </c>
    </row>
    <row r="60" ht="15.75" customHeight="1">
      <c r="A60" s="3">
        <v>43677.0</v>
      </c>
      <c r="B60" s="4">
        <v>18.04889565217391</v>
      </c>
      <c r="C60" s="4">
        <v>0.002509067041613999</v>
      </c>
      <c r="D60" s="4">
        <v>0.4974999999999987</v>
      </c>
      <c r="E60" s="4">
        <f t="shared" si="1"/>
        <v>0.3696798627</v>
      </c>
    </row>
    <row r="61" ht="15.75" customHeight="1">
      <c r="A61" s="3">
        <v>43708.0</v>
      </c>
      <c r="B61" s="4">
        <v>18.21624736842105</v>
      </c>
      <c r="C61" s="4">
        <v>0.001968763573495244</v>
      </c>
      <c r="D61" s="4">
        <v>0.1822000000000017</v>
      </c>
      <c r="E61" s="4">
        <f t="shared" si="1"/>
        <v>0.1673517162</v>
      </c>
    </row>
    <row r="62" ht="15.75" customHeight="1">
      <c r="A62" s="3">
        <v>43738.0</v>
      </c>
      <c r="B62" s="4">
        <v>18.26090526315789</v>
      </c>
      <c r="C62" s="4">
        <v>0.002166228123150878</v>
      </c>
      <c r="D62" s="4">
        <v>0.1576999999999984</v>
      </c>
      <c r="E62" s="4">
        <f t="shared" si="1"/>
        <v>0.04465789474</v>
      </c>
    </row>
    <row r="63" ht="15.75" customHeight="1">
      <c r="A63" s="3">
        <v>43769.0</v>
      </c>
      <c r="B63" s="4">
        <v>18.36706842105263</v>
      </c>
      <c r="C63" s="4">
        <v>0.001198533339586333</v>
      </c>
      <c r="D63" s="4">
        <v>0.2592999999999996</v>
      </c>
      <c r="E63" s="4">
        <f t="shared" si="1"/>
        <v>0.1061631579</v>
      </c>
    </row>
    <row r="64" ht="15.75" customHeight="1">
      <c r="A64" s="3">
        <v>43799.0</v>
      </c>
      <c r="B64" s="4">
        <v>18.633865</v>
      </c>
      <c r="C64" s="4">
        <v>0.001133151493280574</v>
      </c>
      <c r="D64" s="4">
        <v>0.2325999999999979</v>
      </c>
      <c r="E64" s="4">
        <f t="shared" si="1"/>
        <v>0.2667965789</v>
      </c>
    </row>
    <row r="65" ht="15.75" customHeight="1">
      <c r="A65" s="3">
        <v>43830.0</v>
      </c>
      <c r="B65" s="4">
        <v>18.68084285714286</v>
      </c>
      <c r="C65" s="4">
        <v>0.001893690403108105</v>
      </c>
      <c r="D65" s="4">
        <v>0.2302999999999997</v>
      </c>
      <c r="E65" s="4">
        <f t="shared" si="1"/>
        <v>0.04697785714</v>
      </c>
    </row>
    <row r="66" ht="15.75" customHeight="1">
      <c r="A66" s="3">
        <v>43861.0</v>
      </c>
      <c r="B66" s="4">
        <v>18.52207894736842</v>
      </c>
      <c r="C66" s="4">
        <v>0.004021763790545782</v>
      </c>
      <c r="D66" s="4">
        <v>0.1816000000000031</v>
      </c>
      <c r="E66" s="4">
        <f t="shared" si="1"/>
        <v>-0.1587639098</v>
      </c>
    </row>
    <row r="67" ht="15.75" customHeight="1">
      <c r="A67" s="3">
        <v>43890.0</v>
      </c>
      <c r="B67" s="4">
        <v>18.93966428571429</v>
      </c>
      <c r="C67" s="4">
        <v>0.002003555272666798</v>
      </c>
      <c r="D67" s="4">
        <v>0.3501000000000012</v>
      </c>
      <c r="E67" s="4">
        <f t="shared" si="1"/>
        <v>0.4175853383</v>
      </c>
    </row>
    <row r="68" ht="15.75" customHeight="1">
      <c r="A68" s="3">
        <v>43921.0</v>
      </c>
      <c r="B68" s="4">
        <v>18.789835</v>
      </c>
      <c r="C68" s="4">
        <v>0.009448622250311551</v>
      </c>
      <c r="D68" s="4">
        <v>0.7678000000000011</v>
      </c>
      <c r="E68" s="4">
        <f t="shared" si="1"/>
        <v>-0.1498292857</v>
      </c>
    </row>
    <row r="69" ht="15.75" customHeight="1">
      <c r="A69" s="3">
        <v>43951.0</v>
      </c>
      <c r="B69" s="4">
        <v>18.99825882352941</v>
      </c>
      <c r="C69" s="4">
        <v>0.005518017745959526</v>
      </c>
      <c r="D69" s="4">
        <v>0.6105000000000018</v>
      </c>
      <c r="E69" s="4">
        <f t="shared" si="1"/>
        <v>0.2084238235</v>
      </c>
    </row>
    <row r="70" ht="15.75" customHeight="1">
      <c r="A70" s="3">
        <v>43982.0</v>
      </c>
      <c r="B70" s="4">
        <v>19.49687777777778</v>
      </c>
      <c r="C70" s="4">
        <v>0.002522684158112964</v>
      </c>
      <c r="D70" s="4">
        <v>0.5091000000000001</v>
      </c>
      <c r="E70" s="4">
        <f t="shared" si="1"/>
        <v>0.4986189542</v>
      </c>
    </row>
    <row r="71" ht="15.75" customHeight="1">
      <c r="A71" s="3">
        <v>44012.0</v>
      </c>
      <c r="B71" s="4">
        <v>19.82359090909091</v>
      </c>
      <c r="C71" s="4">
        <v>0.001164529342847976</v>
      </c>
      <c r="D71" s="4">
        <v>0.4158000000000008</v>
      </c>
      <c r="E71" s="4">
        <f t="shared" si="1"/>
        <v>0.3267131313</v>
      </c>
    </row>
    <row r="72" ht="15.75" customHeight="1">
      <c r="A72" s="3">
        <v>44043.0</v>
      </c>
      <c r="B72" s="4">
        <v>20.34442173913044</v>
      </c>
      <c r="C72" s="4">
        <v>0.001207501884421469</v>
      </c>
      <c r="D72" s="4">
        <v>0.366500000000002</v>
      </c>
      <c r="E72" s="4">
        <f t="shared" si="1"/>
        <v>0.52083083</v>
      </c>
    </row>
    <row r="73" ht="15.75" customHeight="1">
      <c r="A73" s="3">
        <v>44074.0</v>
      </c>
      <c r="B73" s="4">
        <v>20.3218380952381</v>
      </c>
      <c r="C73" s="4">
        <v>0.002035054695496843</v>
      </c>
      <c r="D73" s="4">
        <v>0.3150999999999975</v>
      </c>
      <c r="E73" s="4">
        <f t="shared" si="1"/>
        <v>-0.02258364389</v>
      </c>
    </row>
    <row r="74" ht="15.75" customHeight="1">
      <c r="A74" s="3">
        <v>44104.0</v>
      </c>
      <c r="B74" s="4">
        <v>20.50883636363636</v>
      </c>
      <c r="C74" s="4">
        <v>0.00263686039950893</v>
      </c>
      <c r="D74" s="4">
        <v>0.2193000000000005</v>
      </c>
      <c r="E74" s="4">
        <f t="shared" si="1"/>
        <v>0.1869982684</v>
      </c>
    </row>
    <row r="75" ht="15.75" customHeight="1">
      <c r="A75" s="3">
        <v>44135.0</v>
      </c>
      <c r="B75" s="4">
        <v>20.74457</v>
      </c>
      <c r="C75" s="4">
        <v>0.001869445452548961</v>
      </c>
      <c r="D75" s="4">
        <v>0.4342000000000006</v>
      </c>
      <c r="E75" s="4">
        <f t="shared" si="1"/>
        <v>0.2357336364</v>
      </c>
    </row>
    <row r="76" ht="15.75" customHeight="1">
      <c r="A76" s="3">
        <v>44165.0</v>
      </c>
      <c r="B76" s="4">
        <v>21.00302631578947</v>
      </c>
      <c r="C76" s="4">
        <v>9.111926188474552E-4</v>
      </c>
      <c r="D76" s="4">
        <v>0.2277999999999984</v>
      </c>
      <c r="E76" s="4">
        <f t="shared" si="1"/>
        <v>0.2584563158</v>
      </c>
    </row>
    <row r="77" ht="15.75" customHeight="1">
      <c r="A77" s="3">
        <v>44196.0</v>
      </c>
      <c r="B77" s="4">
        <v>21.13348181818182</v>
      </c>
      <c r="C77" s="4">
        <v>7.33152104365152E-4</v>
      </c>
      <c r="D77" s="4">
        <v>0.0943000000000005</v>
      </c>
      <c r="E77" s="4">
        <f t="shared" si="1"/>
        <v>0.1304555024</v>
      </c>
    </row>
    <row r="78" ht="15.75" customHeight="1">
      <c r="A78" s="3">
        <v>44227.0</v>
      </c>
      <c r="B78" s="4">
        <v>21.21115</v>
      </c>
      <c r="C78" s="4">
        <v>9.531377891118812E-4</v>
      </c>
      <c r="D78" s="4">
        <v>0.1441000000000017</v>
      </c>
      <c r="E78" s="4">
        <f t="shared" si="1"/>
        <v>0.07766818182</v>
      </c>
    </row>
    <row r="79" ht="15.75" customHeight="1">
      <c r="A79" s="3">
        <v>44255.0</v>
      </c>
      <c r="B79" s="4">
        <v>20.96827368421053</v>
      </c>
      <c r="C79" s="4">
        <v>0.002229531443710434</v>
      </c>
      <c r="D79" s="4">
        <v>0.1937999999999995</v>
      </c>
      <c r="E79" s="4">
        <f t="shared" si="1"/>
        <v>-0.2428763158</v>
      </c>
    </row>
    <row r="80" ht="15.75" customHeight="1">
      <c r="A80" s="3">
        <v>44286.0</v>
      </c>
      <c r="B80" s="4">
        <v>20.96875238095238</v>
      </c>
      <c r="C80" s="4">
        <v>0.00147168043055723</v>
      </c>
      <c r="D80" s="4">
        <v>0.3437999999999981</v>
      </c>
      <c r="E80" s="4">
        <f t="shared" si="1"/>
        <v>0.0004786967419</v>
      </c>
    </row>
    <row r="81" ht="15.75" customHeight="1">
      <c r="A81" s="3">
        <v>44316.0</v>
      </c>
      <c r="B81" s="4">
        <v>21.33608823529412</v>
      </c>
      <c r="C81" s="4">
        <v>9.052024557089916E-4</v>
      </c>
      <c r="D81" s="4">
        <v>0.1921999999999997</v>
      </c>
      <c r="E81" s="4">
        <f t="shared" si="1"/>
        <v>0.3673358543</v>
      </c>
    </row>
    <row r="82" ht="15.75" customHeight="1">
      <c r="A82" s="3">
        <v>44347.0</v>
      </c>
      <c r="B82" s="4">
        <v>21.5354947368421</v>
      </c>
      <c r="C82" s="4">
        <v>5.174805090031858E-4</v>
      </c>
      <c r="D82" s="4">
        <v>0.1617999999999995</v>
      </c>
      <c r="E82" s="4">
        <f t="shared" si="1"/>
        <v>0.1994065015</v>
      </c>
    </row>
    <row r="83" ht="15.75" customHeight="1">
      <c r="A83" s="3">
        <v>44377.0</v>
      </c>
      <c r="B83" s="4">
        <v>21.64010476190476</v>
      </c>
      <c r="C83" s="4">
        <v>0.001295000523188215</v>
      </c>
      <c r="D83" s="4">
        <v>0.1509</v>
      </c>
      <c r="E83" s="4">
        <f t="shared" si="1"/>
        <v>0.1046100251</v>
      </c>
    </row>
    <row r="84" ht="15.75" customHeight="1">
      <c r="A84" s="3">
        <v>44408.0</v>
      </c>
      <c r="B84" s="4">
        <v>21.64527142857143</v>
      </c>
      <c r="C84" s="4">
        <v>8.451973675974176E-4</v>
      </c>
      <c r="D84" s="4">
        <v>0.1398999999999972</v>
      </c>
      <c r="E84" s="4">
        <f t="shared" si="1"/>
        <v>0.005166666667</v>
      </c>
    </row>
    <row r="85" ht="15.75" customHeight="1">
      <c r="A85" s="3">
        <v>44439.0</v>
      </c>
      <c r="B85" s="4">
        <v>21.749545</v>
      </c>
      <c r="C85" s="4">
        <v>8.780730324461604E-4</v>
      </c>
      <c r="D85" s="4">
        <v>0.1640000000000015</v>
      </c>
      <c r="E85" s="4">
        <f t="shared" si="1"/>
        <v>0.1042735714</v>
      </c>
    </row>
    <row r="86" ht="15.75" customHeight="1">
      <c r="A86" s="3">
        <v>44469.0</v>
      </c>
      <c r="B86" s="4">
        <v>22.01687142857143</v>
      </c>
      <c r="C86" s="4">
        <v>8.108164306519565E-4</v>
      </c>
      <c r="D86" s="4">
        <v>0.2419000000000011</v>
      </c>
      <c r="E86" s="4">
        <f t="shared" si="1"/>
        <v>0.2673264286</v>
      </c>
    </row>
    <row r="87" ht="15.75" customHeight="1">
      <c r="A87" s="3">
        <v>44500.0</v>
      </c>
      <c r="B87" s="4">
        <v>22.08157368421053</v>
      </c>
      <c r="C87" s="4">
        <v>0.001032636436729185</v>
      </c>
      <c r="D87" s="4">
        <v>0.09920000000000329</v>
      </c>
      <c r="E87" s="4">
        <f t="shared" si="1"/>
        <v>0.06470225564</v>
      </c>
    </row>
    <row r="88" ht="15.75" customHeight="1">
      <c r="A88" s="3">
        <v>44530.0</v>
      </c>
      <c r="B88" s="4">
        <v>22.19682777777778</v>
      </c>
      <c r="C88" s="4">
        <v>4.912380904594011E-4</v>
      </c>
      <c r="D88" s="4">
        <v>0.1571999999999996</v>
      </c>
      <c r="E88" s="4">
        <f t="shared" si="1"/>
        <v>0.1152540936</v>
      </c>
    </row>
    <row r="89" ht="15.75" customHeight="1">
      <c r="A89" s="3">
        <v>44561.0</v>
      </c>
      <c r="B89" s="4">
        <v>22.31707272727273</v>
      </c>
      <c r="C89" s="4">
        <v>6.172710704884735E-4</v>
      </c>
      <c r="D89" s="4">
        <v>0.08980000000000032</v>
      </c>
      <c r="E89" s="4">
        <f t="shared" si="1"/>
        <v>0.1202449495</v>
      </c>
    </row>
    <row r="90" ht="15.75" customHeight="1">
      <c r="A90" s="3">
        <v>44592.0</v>
      </c>
      <c r="B90" s="4">
        <v>22.20736</v>
      </c>
      <c r="C90" s="4">
        <v>8.984942266794571E-4</v>
      </c>
      <c r="D90" s="4">
        <v>0.1555</v>
      </c>
      <c r="E90" s="4">
        <f t="shared" si="1"/>
        <v>-0.1097127273</v>
      </c>
    </row>
    <row r="91" ht="15.75" customHeight="1">
      <c r="A91" s="3">
        <v>44620.0</v>
      </c>
      <c r="B91" s="4">
        <v>22.26248421052632</v>
      </c>
      <c r="C91" s="4">
        <v>0.001961661605762481</v>
      </c>
      <c r="D91" s="4">
        <v>0.4049999999999976</v>
      </c>
      <c r="E91" s="4">
        <f t="shared" si="1"/>
        <v>0.05512421053</v>
      </c>
    </row>
    <row r="92" ht="15.75" customHeight="1">
      <c r="A92" s="3">
        <v>44651.0</v>
      </c>
      <c r="B92" s="4">
        <v>22.41221904761905</v>
      </c>
      <c r="C92" s="4">
        <v>8.351531757799849E-4</v>
      </c>
      <c r="D92" s="4">
        <v>0.1487000000000016</v>
      </c>
      <c r="E92" s="4">
        <f t="shared" si="1"/>
        <v>0.1497348371</v>
      </c>
    </row>
    <row r="93" ht="15.75" customHeight="1">
      <c r="A93" s="3">
        <v>44681.0</v>
      </c>
      <c r="B93" s="4">
        <v>22.31553888888889</v>
      </c>
      <c r="C93" s="4">
        <v>0.002288677636582604</v>
      </c>
      <c r="D93" s="4">
        <v>0.3153999999999968</v>
      </c>
      <c r="E93" s="4">
        <f t="shared" si="1"/>
        <v>-0.09668015873</v>
      </c>
    </row>
    <row r="94" ht="15.75" customHeight="1">
      <c r="A94" s="3">
        <v>44712.0</v>
      </c>
      <c r="B94" s="4">
        <v>21.92948</v>
      </c>
      <c r="C94" s="4">
        <v>0.004727983853494964</v>
      </c>
      <c r="D94" s="4">
        <v>0.4878999999999998</v>
      </c>
      <c r="E94" s="4">
        <f t="shared" si="1"/>
        <v>-0.3860588889</v>
      </c>
    </row>
    <row r="95" ht="15.75" customHeight="1">
      <c r="A95" s="3">
        <v>44742.0</v>
      </c>
      <c r="B95" s="4">
        <v>21.9069</v>
      </c>
      <c r="C95" s="4">
        <v>0.001736873997669371</v>
      </c>
      <c r="D95" s="4">
        <v>0.1994000000000007</v>
      </c>
      <c r="E95" s="4">
        <f t="shared" si="1"/>
        <v>-0.02258</v>
      </c>
    </row>
    <row r="96" ht="15.75" customHeight="1">
      <c r="A96" s="3">
        <v>44773.0</v>
      </c>
      <c r="B96" s="4">
        <v>22.18241</v>
      </c>
      <c r="C96" s="4">
        <v>0.001325223448316923</v>
      </c>
      <c r="D96" s="4">
        <v>0.2767999999999979</v>
      </c>
      <c r="E96" s="4">
        <f t="shared" si="1"/>
        <v>0.27551</v>
      </c>
    </row>
    <row r="97" ht="15.75" customHeight="1">
      <c r="A97" s="3">
        <v>44804.0</v>
      </c>
      <c r="B97" s="4">
        <v>22.46247222222222</v>
      </c>
      <c r="C97" s="4">
        <v>0.002023390954426569</v>
      </c>
      <c r="D97" s="4">
        <v>0.2901999999999987</v>
      </c>
      <c r="E97" s="4">
        <f t="shared" si="1"/>
        <v>0.2800622222</v>
      </c>
    </row>
    <row r="98" ht="15.75" customHeight="1">
      <c r="A98" s="3">
        <v>44834.0</v>
      </c>
      <c r="B98" s="4">
        <v>22.59373636363636</v>
      </c>
      <c r="C98" s="4">
        <v>0.001437289087338386</v>
      </c>
      <c r="D98" s="4">
        <v>0.3103000000000016</v>
      </c>
      <c r="E98" s="4">
        <f t="shared" si="1"/>
        <v>0.1312641414</v>
      </c>
    </row>
    <row r="99" ht="15.75" customHeight="1">
      <c r="A99" s="3">
        <v>44865.0</v>
      </c>
      <c r="B99" s="4">
        <v>22.46511111111111</v>
      </c>
      <c r="C99" s="4">
        <v>0.001509054578011857</v>
      </c>
      <c r="D99" s="4">
        <v>0.1664999999999992</v>
      </c>
      <c r="E99" s="4">
        <f t="shared" si="1"/>
        <v>-0.1286252525</v>
      </c>
    </row>
    <row r="100" ht="15.75" customHeight="1">
      <c r="A100" s="3">
        <v>44895.0</v>
      </c>
      <c r="B100" s="4">
        <v>22.72039</v>
      </c>
      <c r="C100" s="4">
        <v>7.863338941763495E-4</v>
      </c>
      <c r="D100" s="4">
        <v>0.2867999999999995</v>
      </c>
      <c r="E100" s="4">
        <f t="shared" si="1"/>
        <v>0.2552788889</v>
      </c>
    </row>
    <row r="101" ht="15.75" customHeight="1">
      <c r="A101" s="3">
        <v>44926.0</v>
      </c>
      <c r="B101" s="4">
        <v>22.92178636363636</v>
      </c>
      <c r="C101" s="4">
        <v>7.659116073259342E-4</v>
      </c>
      <c r="D101" s="4">
        <v>0.1127000000000002</v>
      </c>
      <c r="E101" s="4">
        <f t="shared" si="1"/>
        <v>0.2013963636</v>
      </c>
    </row>
    <row r="102" ht="15.75" customHeight="1">
      <c r="A102" s="3">
        <v>44957.0</v>
      </c>
      <c r="B102" s="4">
        <v>23.01669047619048</v>
      </c>
      <c r="C102" s="4">
        <v>7.394272506489925E-4</v>
      </c>
      <c r="D102" s="4">
        <v>0.09669999999999845</v>
      </c>
      <c r="E102" s="4">
        <f t="shared" si="1"/>
        <v>0.09490411255</v>
      </c>
    </row>
    <row r="103" ht="15.75" customHeight="1">
      <c r="A103" s="3">
        <v>44985.0</v>
      </c>
      <c r="B103" s="4">
        <v>23.074715</v>
      </c>
      <c r="C103" s="4">
        <v>9.084417068392663E-4</v>
      </c>
      <c r="D103" s="4">
        <v>0.09029999999999916</v>
      </c>
      <c r="E103" s="4">
        <f t="shared" si="1"/>
        <v>0.05802452381</v>
      </c>
    </row>
    <row r="104" ht="15.75" customHeight="1">
      <c r="A104" s="3">
        <v>45016.0</v>
      </c>
      <c r="B104" s="4">
        <v>23.18295263157895</v>
      </c>
      <c r="C104" s="4">
        <v>7.963836229043225E-4</v>
      </c>
      <c r="D104" s="4">
        <v>0.2208000000000006</v>
      </c>
      <c r="E104" s="4">
        <f t="shared" si="1"/>
        <v>0.1082376316</v>
      </c>
    </row>
    <row r="105" ht="15.75" customHeight="1">
      <c r="A105" s="3">
        <v>45046.0</v>
      </c>
      <c r="B105" s="4">
        <v>23.49245294117647</v>
      </c>
      <c r="C105" s="4">
        <v>9.346185913778E-4</v>
      </c>
      <c r="D105" s="4">
        <v>0.3307000000000002</v>
      </c>
      <c r="E105" s="4">
        <f t="shared" si="1"/>
        <v>0.3095003096</v>
      </c>
    </row>
    <row r="106" ht="15.75" customHeight="1">
      <c r="A106" s="3">
        <v>45077.0</v>
      </c>
      <c r="B106" s="4">
        <v>23.77856</v>
      </c>
      <c r="C106" s="4">
        <v>6.524327098580061E-4</v>
      </c>
      <c r="D106" s="4">
        <v>0.2135999999999996</v>
      </c>
      <c r="E106" s="4">
        <f t="shared" si="1"/>
        <v>0.2861070588</v>
      </c>
    </row>
    <row r="107" ht="15.75" customHeight="1">
      <c r="A107" s="3">
        <v>45107.0</v>
      </c>
      <c r="B107" s="4">
        <v>23.87610952380953</v>
      </c>
      <c r="C107" s="4">
        <v>6.318605472549614E-4</v>
      </c>
      <c r="D107" s="4">
        <v>0.05949999999999989</v>
      </c>
      <c r="E107" s="4">
        <f t="shared" si="1"/>
        <v>0.09754952381</v>
      </c>
    </row>
    <row r="108" ht="15.75" customHeight="1">
      <c r="A108" s="3">
        <v>45138.0</v>
      </c>
      <c r="B108" s="4">
        <v>23.95206842105263</v>
      </c>
      <c r="C108" s="4">
        <v>6.368773687670047E-4</v>
      </c>
      <c r="D108" s="4">
        <v>0.1374999999999993</v>
      </c>
      <c r="E108" s="4">
        <f t="shared" si="1"/>
        <v>0.07595889724</v>
      </c>
    </row>
    <row r="109" ht="15.75" customHeight="1">
      <c r="A109" s="3">
        <v>45169.0</v>
      </c>
      <c r="B109" s="4">
        <v>24.01601428571428</v>
      </c>
      <c r="C109" s="4">
        <v>5.7925494174496E-4</v>
      </c>
      <c r="D109" s="4">
        <v>0.1293000000000006</v>
      </c>
      <c r="E109" s="4">
        <f t="shared" si="1"/>
        <v>0.06394586466</v>
      </c>
    </row>
    <row r="110" ht="15.75" customHeight="1">
      <c r="A110" s="3">
        <v>45199.0</v>
      </c>
      <c r="B110" s="4">
        <v>24.16116842105263</v>
      </c>
      <c r="C110" s="4">
        <v>6.63411025033069E-4</v>
      </c>
      <c r="D110" s="4">
        <v>0.1187000000000005</v>
      </c>
      <c r="E110" s="4">
        <f t="shared" si="1"/>
        <v>0.1451541353</v>
      </c>
    </row>
    <row r="111" ht="15.75" customHeight="1">
      <c r="A111" s="3">
        <v>45230.0</v>
      </c>
      <c r="B111" s="4">
        <v>24.20545</v>
      </c>
      <c r="C111" s="4">
        <v>0.001140118543860108</v>
      </c>
      <c r="D111" s="4">
        <v>0.1253999999999991</v>
      </c>
      <c r="E111" s="4">
        <f t="shared" si="1"/>
        <v>0.04428157895</v>
      </c>
    </row>
    <row r="112" ht="15.75" customHeight="1">
      <c r="A112" s="3">
        <v>45260.0</v>
      </c>
      <c r="B112" s="4">
        <v>24.344795</v>
      </c>
      <c r="C112" s="4">
        <v>4.341943130712334E-4</v>
      </c>
      <c r="D112" s="4">
        <v>0.157</v>
      </c>
      <c r="E112" s="4">
        <f t="shared" si="1"/>
        <v>0.139345</v>
      </c>
    </row>
    <row r="113" ht="15.75" customHeight="1">
      <c r="A113" s="3">
        <v>45291.0</v>
      </c>
      <c r="B113" s="4">
        <v>24.4854</v>
      </c>
      <c r="C113" s="4">
        <v>5.222984920495116E-4</v>
      </c>
      <c r="D113" s="4">
        <v>0.1964000000000006</v>
      </c>
      <c r="E113" s="4">
        <f t="shared" si="1"/>
        <v>0.140605</v>
      </c>
    </row>
    <row r="114" ht="15.75" customHeight="1">
      <c r="A114" s="3">
        <v>45322.0</v>
      </c>
      <c r="B114" s="4">
        <v>24.66862105263158</v>
      </c>
      <c r="C114" s="4">
        <v>5.918303384767461E-4</v>
      </c>
      <c r="D114" s="4">
        <v>0.1749000000000009</v>
      </c>
      <c r="E114" s="4">
        <f t="shared" si="1"/>
        <v>0.1832210526</v>
      </c>
    </row>
    <row r="115" ht="15.75" customHeight="1">
      <c r="A115" s="3">
        <v>45351.0</v>
      </c>
      <c r="B115" s="4">
        <v>24.91943</v>
      </c>
      <c r="C115" s="4">
        <v>7.2379956616419E-4</v>
      </c>
      <c r="D115" s="4">
        <v>0.1878000000000029</v>
      </c>
      <c r="E115" s="4">
        <f t="shared" si="1"/>
        <v>0.2508089474</v>
      </c>
    </row>
    <row r="116" ht="15.75" customHeight="1">
      <c r="A116" s="3">
        <v>45382.0</v>
      </c>
      <c r="B116" s="4">
        <v>25.11111176470588</v>
      </c>
      <c r="C116" s="4">
        <v>6.430699555201814E-4</v>
      </c>
      <c r="D116" s="4">
        <v>0.2044999999999995</v>
      </c>
      <c r="E116" s="4">
        <f t="shared" si="1"/>
        <v>0.1916817647</v>
      </c>
    </row>
    <row r="117" ht="15.75" customHeight="1">
      <c r="A117" s="3">
        <v>45412.0</v>
      </c>
      <c r="B117" s="4">
        <v>25.23418235294118</v>
      </c>
      <c r="C117" s="4">
        <v>6.397537861898251E-4</v>
      </c>
      <c r="D117" s="4">
        <v>0.06119999999999948</v>
      </c>
      <c r="E117" s="4">
        <f t="shared" si="1"/>
        <v>0.1230705882</v>
      </c>
    </row>
    <row r="118" ht="15.75" customHeight="1">
      <c r="A118" s="3">
        <v>45443.0</v>
      </c>
      <c r="B118" s="4">
        <v>25.398425</v>
      </c>
      <c r="C118" s="4">
        <v>4.085718968746137E-4</v>
      </c>
      <c r="D118" s="4">
        <v>0.2171000000000021</v>
      </c>
      <c r="E118" s="4">
        <f t="shared" si="1"/>
        <v>0.1642426471</v>
      </c>
    </row>
    <row r="119" ht="15.75" customHeight="1">
      <c r="A119" s="3">
        <v>45473.0</v>
      </c>
      <c r="B119" s="4">
        <v>25.55754736842106</v>
      </c>
      <c r="C119" s="4">
        <v>7.203399018535486E-4</v>
      </c>
      <c r="D119" s="4">
        <v>0.164200000000001</v>
      </c>
      <c r="E119" s="4">
        <f t="shared" si="1"/>
        <v>0.1591223684</v>
      </c>
    </row>
    <row r="120" ht="15.75" customHeight="1">
      <c r="A120" s="3">
        <v>45504.0</v>
      </c>
      <c r="B120" s="4">
        <v>25.7524</v>
      </c>
      <c r="C120" s="4">
        <v>4.801771780605831E-4</v>
      </c>
      <c r="D120" s="4">
        <v>0.2274999999999991</v>
      </c>
      <c r="E120" s="4">
        <f t="shared" si="1"/>
        <v>0.1948526316</v>
      </c>
    </row>
    <row r="121" ht="15.75" customHeight="1">
      <c r="A121" s="3">
        <v>45535.0</v>
      </c>
      <c r="B121" s="4">
        <v>25.97387142857142</v>
      </c>
      <c r="C121" s="4">
        <v>2.939332242316513E-4</v>
      </c>
      <c r="D121" s="4">
        <v>0.1954000000000029</v>
      </c>
      <c r="E121" s="4">
        <f t="shared" si="1"/>
        <v>0.2214714286</v>
      </c>
    </row>
    <row r="122" ht="15.75" customHeight="1">
      <c r="A122" s="3">
        <v>45565.0</v>
      </c>
      <c r="B122" s="4">
        <v>26.214245</v>
      </c>
      <c r="C122" s="4">
        <v>4.895496139403703E-4</v>
      </c>
      <c r="D122" s="4">
        <v>0.2782000000000018</v>
      </c>
      <c r="E122" s="4">
        <f t="shared" si="1"/>
        <v>0.2403735714</v>
      </c>
    </row>
    <row r="123" ht="15.75" customHeight="1"/>
    <row r="124" ht="15.75" customHeight="1">
      <c r="C124" s="4">
        <f>STDEV(C2:C122)</f>
        <v>0.001124487231</v>
      </c>
      <c r="E124" s="4">
        <f>AVERAGE(E2:E122)</f>
        <v>0.1240032159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2024-11-10T16:53:06Z</dcterms:created>
  <dc:creator>openpyxl</dc:creator>
</cp:coreProperties>
</file>