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GzGHkox+9wOV2LzF/mRlJBPVD7F1UFC4E77dBPK/aI="/>
    </ext>
  </extLst>
</workbook>
</file>

<file path=xl/sharedStrings.xml><?xml version="1.0" encoding="utf-8"?>
<sst xmlns="http://schemas.openxmlformats.org/spreadsheetml/2006/main" count="5" uniqueCount="5">
  <si>
    <t>date</t>
  </si>
  <si>
    <t>Monthly Average NAV</t>
  </si>
  <si>
    <t>Monthly Volatility (Std Dev of Returns)</t>
  </si>
  <si>
    <t>Monthly Max-Min Spread</t>
  </si>
  <si>
    <t>monthly returns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</si>
</sst>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4.71"/>
    <col customWidth="1" min="4" max="4" width="23.43"/>
    <col customWidth="1" min="5" max="5" width="17.14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41912.0</v>
      </c>
      <c r="B2" s="4">
        <v>11.36036363636364</v>
      </c>
      <c r="C2" s="4">
        <v>0.001473661890797349</v>
      </c>
      <c r="D2" s="4">
        <v>0.1783999999999999</v>
      </c>
    </row>
    <row r="3">
      <c r="A3" s="3">
        <v>41943.0</v>
      </c>
      <c r="B3" s="4">
        <v>11.598975</v>
      </c>
      <c r="C3" s="4">
        <v>0.00179747495681436</v>
      </c>
      <c r="D3" s="4">
        <v>0.3702000000000005</v>
      </c>
      <c r="E3" s="4">
        <f t="shared" ref="E3:E122" si="1">B3-B2</f>
        <v>0.2386113636</v>
      </c>
    </row>
    <row r="4">
      <c r="A4" s="3">
        <v>41973.0</v>
      </c>
      <c r="B4" s="4">
        <v>11.94763888888889</v>
      </c>
      <c r="C4" s="4">
        <v>0.002321489566027977</v>
      </c>
      <c r="D4" s="4">
        <v>0.220699999999999</v>
      </c>
      <c r="E4" s="4">
        <f t="shared" si="1"/>
        <v>0.3486638889</v>
      </c>
    </row>
    <row r="5">
      <c r="A5" s="3">
        <v>42004.0</v>
      </c>
      <c r="B5" s="4">
        <v>12.2859619047619</v>
      </c>
      <c r="C5" s="4">
        <v>0.004046183972312184</v>
      </c>
      <c r="D5" s="4">
        <v>0.3139000000000003</v>
      </c>
      <c r="E5" s="4">
        <f t="shared" si="1"/>
        <v>0.3383230159</v>
      </c>
    </row>
    <row r="6">
      <c r="A6" s="3">
        <v>42035.0</v>
      </c>
      <c r="B6" s="4">
        <v>12.49396</v>
      </c>
      <c r="C6" s="4">
        <v>0.002474889669038356</v>
      </c>
      <c r="D6" s="4">
        <v>0.376100000000001</v>
      </c>
      <c r="E6" s="4">
        <f t="shared" si="1"/>
        <v>0.2079980952</v>
      </c>
    </row>
    <row r="7">
      <c r="A7" s="3">
        <v>42063.0</v>
      </c>
      <c r="B7" s="4">
        <v>12.74257777777778</v>
      </c>
      <c r="C7" s="4">
        <v>0.002055836359710827</v>
      </c>
      <c r="D7" s="4">
        <v>0.06109999999999971</v>
      </c>
      <c r="E7" s="4">
        <f t="shared" si="1"/>
        <v>0.2486177778</v>
      </c>
    </row>
    <row r="8">
      <c r="A8" s="3">
        <v>42094.0</v>
      </c>
      <c r="B8" s="4">
        <v>12.7170380952381</v>
      </c>
      <c r="C8" s="4">
        <v>0.00264344906134123</v>
      </c>
      <c r="D8" s="4">
        <v>0.1300000000000008</v>
      </c>
      <c r="E8" s="4">
        <f t="shared" si="1"/>
        <v>-0.02553968254</v>
      </c>
    </row>
    <row r="9">
      <c r="A9" s="3">
        <v>42124.0</v>
      </c>
      <c r="B9" s="4">
        <v>12.77295882352941</v>
      </c>
      <c r="C9" s="4">
        <v>0.001107680016345261</v>
      </c>
      <c r="D9" s="4">
        <v>0.05959999999999965</v>
      </c>
      <c r="E9" s="4">
        <f t="shared" si="1"/>
        <v>0.05592072829</v>
      </c>
    </row>
    <row r="10">
      <c r="A10" s="3">
        <v>42155.0</v>
      </c>
      <c r="B10" s="4">
        <v>12.70056842105263</v>
      </c>
      <c r="C10" s="4">
        <v>0.002554222454452186</v>
      </c>
      <c r="D10" s="4">
        <v>0.1420999999999992</v>
      </c>
      <c r="E10" s="4">
        <f t="shared" si="1"/>
        <v>-0.07239040248</v>
      </c>
    </row>
    <row r="11">
      <c r="A11" s="3">
        <v>42185.0</v>
      </c>
      <c r="B11" s="4">
        <v>12.60454285714286</v>
      </c>
      <c r="C11" s="4">
        <v>0.003180022168565251</v>
      </c>
      <c r="D11" s="4">
        <v>0.2696000000000005</v>
      </c>
      <c r="E11" s="4">
        <f t="shared" si="1"/>
        <v>-0.09602556391</v>
      </c>
    </row>
    <row r="12">
      <c r="A12" s="3">
        <v>42216.0</v>
      </c>
      <c r="B12" s="4">
        <v>12.74103913043478</v>
      </c>
      <c r="C12" s="4">
        <v>0.001914683902619144</v>
      </c>
      <c r="D12" s="4">
        <v>0.1751000000000005</v>
      </c>
      <c r="E12" s="4">
        <f t="shared" si="1"/>
        <v>0.1364962733</v>
      </c>
    </row>
    <row r="13">
      <c r="A13" s="3">
        <v>42247.0</v>
      </c>
      <c r="B13" s="4">
        <v>12.89809473684211</v>
      </c>
      <c r="C13" s="4">
        <v>0.002062256946063718</v>
      </c>
      <c r="D13" s="4">
        <v>0.1388999999999996</v>
      </c>
      <c r="E13" s="4">
        <f t="shared" si="1"/>
        <v>0.1570556064</v>
      </c>
    </row>
    <row r="14">
      <c r="A14" s="3">
        <v>42277.0</v>
      </c>
      <c r="B14" s="4">
        <v>13.04433157894737</v>
      </c>
      <c r="C14" s="4">
        <v>0.00249406019460511</v>
      </c>
      <c r="D14" s="4">
        <v>0.3140999999999998</v>
      </c>
      <c r="E14" s="4">
        <f t="shared" si="1"/>
        <v>0.1462368421</v>
      </c>
    </row>
    <row r="15">
      <c r="A15" s="3">
        <v>42308.0</v>
      </c>
      <c r="B15" s="4">
        <v>13.309585</v>
      </c>
      <c r="C15" s="4">
        <v>0.001229099486498724</v>
      </c>
      <c r="D15" s="4">
        <v>0.07160000000000011</v>
      </c>
      <c r="E15" s="4">
        <f t="shared" si="1"/>
        <v>0.2652534211</v>
      </c>
    </row>
    <row r="16">
      <c r="A16" s="3">
        <v>42338.0</v>
      </c>
      <c r="B16" s="4">
        <v>13.26677894736842</v>
      </c>
      <c r="C16" s="4">
        <v>0.001549494280202559</v>
      </c>
      <c r="D16" s="4">
        <v>0.1096000000000004</v>
      </c>
      <c r="E16" s="4">
        <f t="shared" si="1"/>
        <v>-0.04280605263</v>
      </c>
    </row>
    <row r="17">
      <c r="A17" s="3">
        <v>42369.0</v>
      </c>
      <c r="B17" s="4">
        <v>13.20602</v>
      </c>
      <c r="C17" s="4">
        <v>0.002002657207551236</v>
      </c>
      <c r="D17" s="4">
        <v>0.08740000000000059</v>
      </c>
      <c r="E17" s="4">
        <f t="shared" si="1"/>
        <v>-0.06075894737</v>
      </c>
    </row>
    <row r="18">
      <c r="A18" s="3">
        <v>42400.0</v>
      </c>
      <c r="B18" s="4">
        <v>13.204355</v>
      </c>
      <c r="C18" s="4">
        <v>0.001767634089224213</v>
      </c>
      <c r="D18" s="4">
        <v>0.1098000000000017</v>
      </c>
      <c r="E18" s="4">
        <f t="shared" si="1"/>
        <v>-0.001665</v>
      </c>
    </row>
    <row r="19">
      <c r="A19" s="3">
        <v>42429.0</v>
      </c>
      <c r="B19" s="4">
        <v>13.104105</v>
      </c>
      <c r="C19" s="4">
        <v>0.003677786036117767</v>
      </c>
      <c r="D19" s="4">
        <v>0.2261000000000006</v>
      </c>
      <c r="E19" s="4">
        <f t="shared" si="1"/>
        <v>-0.10025</v>
      </c>
    </row>
    <row r="20">
      <c r="A20" s="3">
        <v>42460.0</v>
      </c>
      <c r="B20" s="4">
        <v>13.3858</v>
      </c>
      <c r="C20" s="4">
        <v>0.002606677145819156</v>
      </c>
      <c r="D20" s="4">
        <v>0.4018999999999995</v>
      </c>
      <c r="E20" s="4">
        <f t="shared" si="1"/>
        <v>0.281695</v>
      </c>
    </row>
    <row r="21" ht="15.75" customHeight="1">
      <c r="A21" s="3">
        <v>42490.0</v>
      </c>
      <c r="B21" s="4">
        <v>13.73994615384616</v>
      </c>
      <c r="C21" s="4">
        <v>0.002445281486716859</v>
      </c>
      <c r="D21" s="4">
        <v>0.1767000000000003</v>
      </c>
      <c r="E21" s="4">
        <f t="shared" si="1"/>
        <v>0.3541461538</v>
      </c>
    </row>
    <row r="22" ht="15.75" customHeight="1">
      <c r="A22" s="3">
        <v>42521.0</v>
      </c>
      <c r="B22" s="4">
        <v>13.81281363636364</v>
      </c>
      <c r="C22" s="4">
        <v>7.908321271932126E-4</v>
      </c>
      <c r="D22" s="4">
        <v>0.07949999999999946</v>
      </c>
      <c r="E22" s="4">
        <f t="shared" si="1"/>
        <v>0.07286748252</v>
      </c>
    </row>
    <row r="23" ht="15.75" customHeight="1">
      <c r="A23" s="3">
        <v>42551.0</v>
      </c>
      <c r="B23" s="4">
        <v>13.90949130434783</v>
      </c>
      <c r="C23" s="4">
        <v>0.001302245664180384</v>
      </c>
      <c r="D23" s="4">
        <v>0.2495000000000012</v>
      </c>
      <c r="E23" s="4">
        <f t="shared" si="1"/>
        <v>0.09667766798</v>
      </c>
    </row>
    <row r="24" ht="15.75" customHeight="1">
      <c r="A24" s="3">
        <v>42582.0</v>
      </c>
      <c r="B24" s="4">
        <v>14.324765</v>
      </c>
      <c r="C24" s="4">
        <v>0.001881779535001872</v>
      </c>
      <c r="D24" s="4">
        <v>0.5306999999999995</v>
      </c>
      <c r="E24" s="4">
        <f t="shared" si="1"/>
        <v>0.4152736957</v>
      </c>
    </row>
    <row r="25" ht="15.75" customHeight="1">
      <c r="A25" s="3">
        <v>42613.0</v>
      </c>
      <c r="B25" s="4">
        <v>14.80127619047619</v>
      </c>
      <c r="C25" s="4">
        <v>0.002534852725552005</v>
      </c>
      <c r="D25" s="4">
        <v>0.3034999999999997</v>
      </c>
      <c r="E25" s="4">
        <f t="shared" si="1"/>
        <v>0.4765111905</v>
      </c>
    </row>
    <row r="26" ht="15.75" customHeight="1">
      <c r="A26" s="3">
        <v>42643.0</v>
      </c>
      <c r="B26" s="4">
        <v>15.01726</v>
      </c>
      <c r="C26" s="4">
        <v>0.002532191907377629</v>
      </c>
      <c r="D26" s="4">
        <v>0.269499999999999</v>
      </c>
      <c r="E26" s="4">
        <f t="shared" si="1"/>
        <v>0.2159838095</v>
      </c>
    </row>
    <row r="27" ht="15.75" customHeight="1">
      <c r="A27" s="3">
        <v>42674.0</v>
      </c>
      <c r="B27" s="4">
        <v>15.20216111111111</v>
      </c>
      <c r="C27" s="4">
        <v>0.001911991671300633</v>
      </c>
      <c r="D27" s="4">
        <v>0.09280000000000044</v>
      </c>
      <c r="E27" s="4">
        <f t="shared" si="1"/>
        <v>0.1849011111</v>
      </c>
    </row>
    <row r="28" ht="15.75" customHeight="1">
      <c r="A28" s="3">
        <v>42704.0</v>
      </c>
      <c r="B28" s="4">
        <v>15.60379473684211</v>
      </c>
      <c r="C28" s="4">
        <v>0.005969199659436885</v>
      </c>
      <c r="D28" s="4">
        <v>0.9505999999999997</v>
      </c>
      <c r="E28" s="4">
        <f t="shared" si="1"/>
        <v>0.4016336257</v>
      </c>
    </row>
    <row r="29" ht="15.75" customHeight="1">
      <c r="A29" s="3">
        <v>42735.0</v>
      </c>
      <c r="B29" s="4">
        <v>15.60365714285714</v>
      </c>
      <c r="C29" s="4">
        <v>0.004655989752632081</v>
      </c>
      <c r="D29" s="4">
        <v>0.7436999999999987</v>
      </c>
      <c r="E29" s="4">
        <f t="shared" si="1"/>
        <v>-0.000137593985</v>
      </c>
    </row>
    <row r="30" ht="15.75" customHeight="1">
      <c r="A30" s="3">
        <v>42766.0</v>
      </c>
      <c r="B30" s="4">
        <v>15.65917619047619</v>
      </c>
      <c r="C30" s="4">
        <v>0.003559109095231681</v>
      </c>
      <c r="D30" s="4">
        <v>0.09179999999999922</v>
      </c>
      <c r="E30" s="4">
        <f t="shared" si="1"/>
        <v>0.05551904762</v>
      </c>
    </row>
    <row r="31" ht="15.75" customHeight="1">
      <c r="A31" s="3">
        <v>42794.0</v>
      </c>
      <c r="B31" s="4">
        <v>15.39997777777778</v>
      </c>
      <c r="C31" s="4">
        <v>0.004236443716733477</v>
      </c>
      <c r="D31" s="4">
        <v>0.4649999999999999</v>
      </c>
      <c r="E31" s="4">
        <f t="shared" si="1"/>
        <v>-0.2591984127</v>
      </c>
    </row>
    <row r="32" ht="15.75" customHeight="1">
      <c r="A32" s="3">
        <v>42825.0</v>
      </c>
      <c r="B32" s="4">
        <v>15.34014761904762</v>
      </c>
      <c r="C32" s="4">
        <v>0.003255422925175919</v>
      </c>
      <c r="D32" s="4">
        <v>0.395900000000001</v>
      </c>
      <c r="E32" s="4">
        <f t="shared" si="1"/>
        <v>-0.05983015873</v>
      </c>
    </row>
    <row r="33" ht="15.75" customHeight="1">
      <c r="A33" s="3">
        <v>42855.0</v>
      </c>
      <c r="B33" s="4">
        <v>15.54605</v>
      </c>
      <c r="C33" s="4">
        <v>0.002200861666288566</v>
      </c>
      <c r="D33" s="4">
        <v>0.1583999999999985</v>
      </c>
      <c r="E33" s="4">
        <f t="shared" si="1"/>
        <v>0.205902381</v>
      </c>
    </row>
    <row r="34" ht="15.75" customHeight="1">
      <c r="A34" s="3">
        <v>42886.0</v>
      </c>
      <c r="B34" s="4">
        <v>15.68264736842105</v>
      </c>
      <c r="C34" s="4">
        <v>0.00187174118431534</v>
      </c>
      <c r="D34" s="4">
        <v>0.3379999999999992</v>
      </c>
      <c r="E34" s="4">
        <f t="shared" si="1"/>
        <v>0.1365973684</v>
      </c>
    </row>
    <row r="35" ht="15.75" customHeight="1">
      <c r="A35" s="3">
        <v>42916.0</v>
      </c>
      <c r="B35" s="4">
        <v>16.24336</v>
      </c>
      <c r="C35" s="4">
        <v>0.003404558250123817</v>
      </c>
      <c r="D35" s="4">
        <v>0.440199999999999</v>
      </c>
      <c r="E35" s="4">
        <f t="shared" si="1"/>
        <v>0.5607126316</v>
      </c>
    </row>
    <row r="36" ht="15.75" customHeight="1">
      <c r="A36" s="3">
        <v>42947.0</v>
      </c>
      <c r="B36" s="4">
        <v>16.34503333333333</v>
      </c>
      <c r="C36" s="4">
        <v>0.002115324029961711</v>
      </c>
      <c r="D36" s="4">
        <v>0.2906999999999975</v>
      </c>
      <c r="E36" s="4">
        <f t="shared" si="1"/>
        <v>0.1016733333</v>
      </c>
    </row>
    <row r="37" ht="15.75" customHeight="1">
      <c r="A37" s="3">
        <v>42978.0</v>
      </c>
      <c r="B37" s="4">
        <v>16.44082777777778</v>
      </c>
      <c r="C37" s="4">
        <v>0.001368157468879709</v>
      </c>
      <c r="D37" s="4">
        <v>0.08749999999999858</v>
      </c>
      <c r="E37" s="4">
        <f t="shared" si="1"/>
        <v>0.09579444444</v>
      </c>
    </row>
    <row r="38" ht="15.75" customHeight="1">
      <c r="A38" s="3">
        <v>43008.0</v>
      </c>
      <c r="B38" s="4">
        <v>16.44186666666667</v>
      </c>
      <c r="C38" s="4">
        <v>0.001742043068782118</v>
      </c>
      <c r="D38" s="4">
        <v>0.1372999999999998</v>
      </c>
      <c r="E38" s="4">
        <f t="shared" si="1"/>
        <v>0.001038888889</v>
      </c>
    </row>
    <row r="39" ht="15.75" customHeight="1">
      <c r="A39" s="3">
        <v>43039.0</v>
      </c>
      <c r="B39" s="4">
        <v>16.35384736842105</v>
      </c>
      <c r="C39" s="4">
        <v>0.001556342481210905</v>
      </c>
      <c r="D39" s="4">
        <v>0.0987000000000009</v>
      </c>
      <c r="E39" s="4">
        <f t="shared" si="1"/>
        <v>-0.08801929825</v>
      </c>
    </row>
    <row r="40" ht="15.75" customHeight="1">
      <c r="A40" s="3">
        <v>43069.0</v>
      </c>
      <c r="B40" s="4">
        <v>16.28578181818182</v>
      </c>
      <c r="C40" s="4">
        <v>0.002306347396076787</v>
      </c>
      <c r="D40" s="4">
        <v>0.1468999999999987</v>
      </c>
      <c r="E40" s="4">
        <f t="shared" si="1"/>
        <v>-0.06806555024</v>
      </c>
    </row>
    <row r="41" ht="15.75" customHeight="1">
      <c r="A41" s="3">
        <v>43100.0</v>
      </c>
      <c r="B41" s="4">
        <v>16.2135052631579</v>
      </c>
      <c r="C41" s="4">
        <v>0.002866236361549104</v>
      </c>
      <c r="D41" s="4">
        <v>0.2585999999999977</v>
      </c>
      <c r="E41" s="4">
        <f t="shared" si="1"/>
        <v>-0.07227655502</v>
      </c>
    </row>
    <row r="42" ht="15.75" customHeight="1">
      <c r="A42" s="3">
        <v>43131.0</v>
      </c>
      <c r="B42" s="4">
        <v>16.08465909090909</v>
      </c>
      <c r="C42" s="4">
        <v>0.003498859086426036</v>
      </c>
      <c r="D42" s="4">
        <v>0.2446999999999999</v>
      </c>
      <c r="E42" s="4">
        <f t="shared" si="1"/>
        <v>-0.1288461722</v>
      </c>
    </row>
    <row r="43" ht="15.75" customHeight="1">
      <c r="A43" s="3">
        <v>43159.0</v>
      </c>
      <c r="B43" s="4">
        <v>15.86581111111111</v>
      </c>
      <c r="C43" s="4">
        <v>0.003526338556060796</v>
      </c>
      <c r="D43" s="4">
        <v>0.2263999999999999</v>
      </c>
      <c r="E43" s="4">
        <f t="shared" si="1"/>
        <v>-0.2188479798</v>
      </c>
    </row>
    <row r="44" ht="15.75" customHeight="1">
      <c r="A44" s="3">
        <v>43190.0</v>
      </c>
      <c r="B44" s="4">
        <v>16.020805</v>
      </c>
      <c r="C44" s="4">
        <v>0.0047466369720973</v>
      </c>
      <c r="D44" s="4">
        <v>0.604099999999999</v>
      </c>
      <c r="E44" s="4">
        <f t="shared" si="1"/>
        <v>0.1549938889</v>
      </c>
    </row>
    <row r="45" ht="15.75" customHeight="1">
      <c r="A45" s="3">
        <v>43220.0</v>
      </c>
      <c r="B45" s="4">
        <v>16.41137368421053</v>
      </c>
      <c r="C45" s="4">
        <v>0.005234452983372239</v>
      </c>
      <c r="D45" s="4">
        <v>0.584699999999998</v>
      </c>
      <c r="E45" s="4">
        <f t="shared" si="1"/>
        <v>0.3905686842</v>
      </c>
    </row>
    <row r="46" ht="15.75" customHeight="1">
      <c r="A46" s="3">
        <v>43251.0</v>
      </c>
      <c r="B46" s="4">
        <v>16.18693181818182</v>
      </c>
      <c r="C46" s="4">
        <v>0.003355753211574279</v>
      </c>
      <c r="D46" s="4">
        <v>0.301400000000001</v>
      </c>
      <c r="E46" s="4">
        <f t="shared" si="1"/>
        <v>-0.224441866</v>
      </c>
    </row>
    <row r="47" ht="15.75" customHeight="1">
      <c r="A47" s="3">
        <v>43281.0</v>
      </c>
      <c r="B47" s="4">
        <v>16.18648095238095</v>
      </c>
      <c r="C47" s="4">
        <v>0.0029186835290397</v>
      </c>
      <c r="D47" s="4">
        <v>0.2830999999999975</v>
      </c>
      <c r="E47" s="4">
        <f t="shared" si="1"/>
        <v>-0.0004508658009</v>
      </c>
    </row>
    <row r="48" ht="15.75" customHeight="1">
      <c r="A48" s="3">
        <v>43312.0</v>
      </c>
      <c r="B48" s="4">
        <v>16.31555</v>
      </c>
      <c r="C48" s="4">
        <v>0.001557628986398646</v>
      </c>
      <c r="D48" s="4">
        <v>0.1796000000000006</v>
      </c>
      <c r="E48" s="4">
        <f t="shared" si="1"/>
        <v>0.1290690476</v>
      </c>
    </row>
    <row r="49" ht="15.75" customHeight="1">
      <c r="A49" s="3">
        <v>43343.0</v>
      </c>
      <c r="B49" s="4">
        <v>16.414675</v>
      </c>
      <c r="C49" s="4">
        <v>0.001845435665691815</v>
      </c>
      <c r="D49" s="4">
        <v>0.1589999999999989</v>
      </c>
      <c r="E49" s="4">
        <f t="shared" si="1"/>
        <v>0.099125</v>
      </c>
    </row>
    <row r="50" ht="15.75" customHeight="1">
      <c r="A50" s="3">
        <v>43373.0</v>
      </c>
      <c r="B50" s="4">
        <v>16.25209444444444</v>
      </c>
      <c r="C50" s="4">
        <v>0.00232036238007731</v>
      </c>
      <c r="D50" s="4">
        <v>0.2384999999999984</v>
      </c>
      <c r="E50" s="4">
        <f t="shared" si="1"/>
        <v>-0.1625805556</v>
      </c>
    </row>
    <row r="51" ht="15.75" customHeight="1">
      <c r="A51" s="3">
        <v>43404.0</v>
      </c>
      <c r="B51" s="4">
        <v>16.53076666666666</v>
      </c>
      <c r="C51" s="4">
        <v>0.003515001304948564</v>
      </c>
      <c r="D51" s="4">
        <v>0.4759999999999991</v>
      </c>
      <c r="E51" s="4">
        <f t="shared" si="1"/>
        <v>0.2786722222</v>
      </c>
    </row>
    <row r="52" ht="15.75" customHeight="1">
      <c r="A52" s="3">
        <v>43434.0</v>
      </c>
      <c r="B52" s="4">
        <v>17.00948888888889</v>
      </c>
      <c r="C52" s="4">
        <v>0.002187897261741209</v>
      </c>
      <c r="D52" s="4">
        <v>0.5021999999999984</v>
      </c>
      <c r="E52" s="4">
        <f t="shared" si="1"/>
        <v>0.4787222222</v>
      </c>
    </row>
    <row r="53" ht="15.75" customHeight="1">
      <c r="A53" s="3">
        <v>43465.0</v>
      </c>
      <c r="B53" s="4">
        <v>17.641675</v>
      </c>
      <c r="C53" s="4">
        <v>0.003612814863535288</v>
      </c>
      <c r="D53" s="4">
        <v>0.5686</v>
      </c>
      <c r="E53" s="4">
        <f t="shared" si="1"/>
        <v>0.6321861111</v>
      </c>
    </row>
    <row r="54" ht="15.75" customHeight="1">
      <c r="A54" s="3">
        <v>43496.0</v>
      </c>
      <c r="B54" s="4">
        <v>17.74670869565217</v>
      </c>
      <c r="C54" s="4">
        <v>0.002360668836590925</v>
      </c>
      <c r="D54" s="4">
        <v>0.1585999999999999</v>
      </c>
      <c r="E54" s="4">
        <f t="shared" si="1"/>
        <v>0.1050336957</v>
      </c>
    </row>
    <row r="55" ht="15.75" customHeight="1">
      <c r="A55" s="3">
        <v>43524.0</v>
      </c>
      <c r="B55" s="4">
        <v>17.81149473684211</v>
      </c>
      <c r="C55" s="4">
        <v>0.002808067520598245</v>
      </c>
      <c r="D55" s="4">
        <v>0.2188000000000017</v>
      </c>
      <c r="E55" s="4">
        <f t="shared" si="1"/>
        <v>0.06478604119</v>
      </c>
    </row>
    <row r="56" ht="15.75" customHeight="1">
      <c r="A56" s="3">
        <v>43555.0</v>
      </c>
      <c r="B56" s="4">
        <v>18.0032619047619</v>
      </c>
      <c r="C56" s="4">
        <v>0.001411832324365424</v>
      </c>
      <c r="D56" s="4">
        <v>0.3625000000000007</v>
      </c>
      <c r="E56" s="4">
        <f t="shared" si="1"/>
        <v>0.1917671679</v>
      </c>
    </row>
    <row r="57" ht="15.75" customHeight="1">
      <c r="A57" s="3">
        <v>43585.0</v>
      </c>
      <c r="B57" s="4">
        <v>18.16973333333333</v>
      </c>
      <c r="C57" s="4">
        <v>0.002009311839507474</v>
      </c>
      <c r="D57" s="4">
        <v>0.1698000000000022</v>
      </c>
      <c r="E57" s="4">
        <f t="shared" si="1"/>
        <v>0.1664714286</v>
      </c>
    </row>
    <row r="58" ht="15.75" customHeight="1">
      <c r="A58" s="3">
        <v>43616.0</v>
      </c>
      <c r="B58" s="4">
        <v>18.50798636363636</v>
      </c>
      <c r="C58" s="4">
        <v>0.001850630384435463</v>
      </c>
      <c r="D58" s="4">
        <v>0.7413999999999987</v>
      </c>
      <c r="E58" s="4">
        <f t="shared" si="1"/>
        <v>0.3382530303</v>
      </c>
    </row>
    <row r="59" ht="15.75" customHeight="1">
      <c r="A59" s="3">
        <v>43646.0</v>
      </c>
      <c r="B59" s="4">
        <v>19.29765263157894</v>
      </c>
      <c r="C59" s="4">
        <v>0.00401853027013596</v>
      </c>
      <c r="D59" s="4">
        <v>0.5915999999999997</v>
      </c>
      <c r="E59" s="4">
        <f t="shared" si="1"/>
        <v>0.7896662679</v>
      </c>
    </row>
    <row r="60" ht="15.75" customHeight="1">
      <c r="A60" s="3">
        <v>43677.0</v>
      </c>
      <c r="B60" s="4">
        <v>19.98033913043478</v>
      </c>
      <c r="C60" s="4">
        <v>0.003442397121733818</v>
      </c>
      <c r="D60" s="4">
        <v>0.7700000000000031</v>
      </c>
      <c r="E60" s="4">
        <f t="shared" si="1"/>
        <v>0.6826864989</v>
      </c>
    </row>
    <row r="61" ht="15.75" customHeight="1">
      <c r="A61" s="3">
        <v>43708.0</v>
      </c>
      <c r="B61" s="4">
        <v>20.01456315789474</v>
      </c>
      <c r="C61" s="4">
        <v>0.003442469073134931</v>
      </c>
      <c r="D61" s="4">
        <v>0.3117000000000019</v>
      </c>
      <c r="E61" s="4">
        <f t="shared" si="1"/>
        <v>0.03422402746</v>
      </c>
    </row>
    <row r="62" ht="15.75" customHeight="1">
      <c r="A62" s="3">
        <v>43738.0</v>
      </c>
      <c r="B62" s="4">
        <v>19.88855263157895</v>
      </c>
      <c r="C62" s="4">
        <v>0.004257634609307722</v>
      </c>
      <c r="D62" s="4">
        <v>0.3859999999999992</v>
      </c>
      <c r="E62" s="4">
        <f t="shared" si="1"/>
        <v>-0.1260105263</v>
      </c>
    </row>
    <row r="63" ht="15.75" customHeight="1">
      <c r="A63" s="3">
        <v>43769.0</v>
      </c>
      <c r="B63" s="4">
        <v>19.95231052631579</v>
      </c>
      <c r="C63" s="4">
        <v>0.00257605668306949</v>
      </c>
      <c r="D63" s="4">
        <v>0.1738</v>
      </c>
      <c r="E63" s="4">
        <f t="shared" si="1"/>
        <v>0.06375789474</v>
      </c>
    </row>
    <row r="64" ht="15.75" customHeight="1">
      <c r="A64" s="3">
        <v>43799.0</v>
      </c>
      <c r="B64" s="4">
        <v>20.03736</v>
      </c>
      <c r="C64" s="4">
        <v>0.001367967525638464</v>
      </c>
      <c r="D64" s="4">
        <v>0.1771999999999991</v>
      </c>
      <c r="E64" s="4">
        <f t="shared" si="1"/>
        <v>0.08504947368</v>
      </c>
    </row>
    <row r="65" ht="15.75" customHeight="1">
      <c r="A65" s="3">
        <v>43830.0</v>
      </c>
      <c r="B65" s="4">
        <v>20.0606</v>
      </c>
      <c r="C65" s="4">
        <v>0.00410292458114951</v>
      </c>
      <c r="D65" s="4">
        <v>0.4778999999999982</v>
      </c>
      <c r="E65" s="4">
        <f t="shared" si="1"/>
        <v>0.02324</v>
      </c>
    </row>
    <row r="66" ht="15.75" customHeight="1">
      <c r="A66" s="3">
        <v>43861.0</v>
      </c>
      <c r="B66" s="4">
        <v>20.30668947368421</v>
      </c>
      <c r="C66" s="4">
        <v>0.002227188986465971</v>
      </c>
      <c r="D66" s="4">
        <v>0.2316000000000003</v>
      </c>
      <c r="E66" s="4">
        <f t="shared" si="1"/>
        <v>0.2460894737</v>
      </c>
    </row>
    <row r="67" ht="15.75" customHeight="1">
      <c r="A67" s="3">
        <v>43890.0</v>
      </c>
      <c r="B67" s="4">
        <v>20.84840714285714</v>
      </c>
      <c r="C67" s="4">
        <v>0.002685839125988368</v>
      </c>
      <c r="D67" s="4">
        <v>0.4628999999999976</v>
      </c>
      <c r="E67" s="4">
        <f t="shared" si="1"/>
        <v>0.5417176692</v>
      </c>
    </row>
    <row r="68" ht="15.75" customHeight="1">
      <c r="A68" s="3">
        <v>43921.0</v>
      </c>
      <c r="B68" s="4">
        <v>21.09492</v>
      </c>
      <c r="C68" s="4">
        <v>0.00690822992953518</v>
      </c>
      <c r="D68" s="4">
        <v>0.6770999999999994</v>
      </c>
      <c r="E68" s="4">
        <f t="shared" si="1"/>
        <v>0.2465128571</v>
      </c>
    </row>
    <row r="69" ht="15.75" customHeight="1">
      <c r="A69" s="3">
        <v>43951.0</v>
      </c>
      <c r="B69" s="4">
        <v>21.17894705882353</v>
      </c>
      <c r="C69" s="4">
        <v>0.006068124042963184</v>
      </c>
      <c r="D69" s="4">
        <v>0.8126999999999995</v>
      </c>
      <c r="E69" s="4">
        <f t="shared" si="1"/>
        <v>0.08402705882</v>
      </c>
    </row>
    <row r="70" ht="15.75" customHeight="1">
      <c r="A70" s="3">
        <v>43982.0</v>
      </c>
      <c r="B70" s="4">
        <v>21.79153888888889</v>
      </c>
      <c r="C70" s="4">
        <v>0.003152009256406598</v>
      </c>
      <c r="D70" s="4">
        <v>0.4528999999999996</v>
      </c>
      <c r="E70" s="4">
        <f t="shared" si="1"/>
        <v>0.6125918301</v>
      </c>
    </row>
    <row r="71" ht="15.75" customHeight="1">
      <c r="A71" s="3">
        <v>44012.0</v>
      </c>
      <c r="B71" s="4">
        <v>22.02681363636364</v>
      </c>
      <c r="C71" s="4">
        <v>0.001104599400749253</v>
      </c>
      <c r="D71" s="4">
        <v>0.1686999999999976</v>
      </c>
      <c r="E71" s="4">
        <f t="shared" si="1"/>
        <v>0.2352747475</v>
      </c>
    </row>
    <row r="72" ht="15.75" customHeight="1">
      <c r="A72" s="3">
        <v>44043.0</v>
      </c>
      <c r="B72" s="4">
        <v>22.3941347826087</v>
      </c>
      <c r="C72" s="4">
        <v>9.993694734532067E-4</v>
      </c>
      <c r="D72" s="4">
        <v>0.3125999999999998</v>
      </c>
      <c r="E72" s="4">
        <f t="shared" si="1"/>
        <v>0.3673211462</v>
      </c>
    </row>
    <row r="73" ht="15.75" customHeight="1">
      <c r="A73" s="3">
        <v>44074.0</v>
      </c>
      <c r="B73" s="4">
        <v>22.31048095238095</v>
      </c>
      <c r="C73" s="4">
        <v>0.002697658314930043</v>
      </c>
      <c r="D73" s="4">
        <v>0.4976999999999983</v>
      </c>
      <c r="E73" s="4">
        <f t="shared" si="1"/>
        <v>-0.08365383023</v>
      </c>
    </row>
    <row r="74" ht="15.75" customHeight="1">
      <c r="A74" s="3">
        <v>44104.0</v>
      </c>
      <c r="B74" s="4">
        <v>22.32034545454545</v>
      </c>
      <c r="C74" s="4">
        <v>0.003981790659296452</v>
      </c>
      <c r="D74" s="4">
        <v>0.2959999999999994</v>
      </c>
      <c r="E74" s="4">
        <f t="shared" si="1"/>
        <v>0.009864502165</v>
      </c>
    </row>
    <row r="75" ht="15.75" customHeight="1">
      <c r="A75" s="3">
        <v>44135.0</v>
      </c>
      <c r="B75" s="4">
        <v>22.51323</v>
      </c>
      <c r="C75" s="4">
        <v>0.002335547692602301</v>
      </c>
      <c r="D75" s="4">
        <v>0.4934000000000012</v>
      </c>
      <c r="E75" s="4">
        <f t="shared" si="1"/>
        <v>0.1928845455</v>
      </c>
    </row>
    <row r="76" ht="15.75" customHeight="1">
      <c r="A76" s="3">
        <v>44165.0</v>
      </c>
      <c r="B76" s="4">
        <v>22.77433684210526</v>
      </c>
      <c r="C76" s="4">
        <v>9.386700696028352E-4</v>
      </c>
      <c r="D76" s="4">
        <v>0.2317999999999998</v>
      </c>
      <c r="E76" s="4">
        <f t="shared" si="1"/>
        <v>0.2611068421</v>
      </c>
    </row>
    <row r="77" ht="15.75" customHeight="1">
      <c r="A77" s="3">
        <v>44196.0</v>
      </c>
      <c r="B77" s="4">
        <v>22.96776363636364</v>
      </c>
      <c r="C77" s="4">
        <v>8.292176127292815E-4</v>
      </c>
      <c r="D77" s="4">
        <v>0.1782000000000004</v>
      </c>
      <c r="E77" s="4">
        <f t="shared" si="1"/>
        <v>0.1934267943</v>
      </c>
    </row>
    <row r="78" ht="15.75" customHeight="1">
      <c r="A78" s="3">
        <v>44227.0</v>
      </c>
      <c r="B78" s="4">
        <v>23.08406</v>
      </c>
      <c r="C78" s="4">
        <v>0.001053725954742402</v>
      </c>
      <c r="D78" s="4">
        <v>0.1265999999999998</v>
      </c>
      <c r="E78" s="4">
        <f t="shared" si="1"/>
        <v>0.1162963636</v>
      </c>
    </row>
    <row r="79" ht="15.75" customHeight="1">
      <c r="A79" s="3">
        <v>44255.0</v>
      </c>
      <c r="B79" s="4">
        <v>22.62557894736842</v>
      </c>
      <c r="C79" s="4">
        <v>0.003634370615729893</v>
      </c>
      <c r="D79" s="4">
        <v>0.4425999999999988</v>
      </c>
      <c r="E79" s="4">
        <f t="shared" si="1"/>
        <v>-0.4584810526</v>
      </c>
    </row>
    <row r="80" ht="15.75" customHeight="1">
      <c r="A80" s="3">
        <v>44286.0</v>
      </c>
      <c r="B80" s="4">
        <v>22.52328571428572</v>
      </c>
      <c r="C80" s="4">
        <v>0.001838463452287575</v>
      </c>
      <c r="D80" s="4">
        <v>0.3719999999999999</v>
      </c>
      <c r="E80" s="4">
        <f t="shared" si="1"/>
        <v>-0.1022932331</v>
      </c>
    </row>
    <row r="81" ht="15.75" customHeight="1">
      <c r="A81" s="3">
        <v>44316.0</v>
      </c>
      <c r="B81" s="4">
        <v>22.91604117647059</v>
      </c>
      <c r="C81" s="4">
        <v>0.001763468985879439</v>
      </c>
      <c r="D81" s="4">
        <v>0.2266000000000012</v>
      </c>
      <c r="E81" s="4">
        <f t="shared" si="1"/>
        <v>0.3927554622</v>
      </c>
    </row>
    <row r="82" ht="15.75" customHeight="1">
      <c r="A82" s="3">
        <v>44347.0</v>
      </c>
      <c r="B82" s="4">
        <v>23.12144736842105</v>
      </c>
      <c r="C82" s="4">
        <v>0.001057843256413227</v>
      </c>
      <c r="D82" s="4">
        <v>0.1845999999999997</v>
      </c>
      <c r="E82" s="4">
        <f t="shared" si="1"/>
        <v>0.205406192</v>
      </c>
    </row>
    <row r="83" ht="15.75" customHeight="1">
      <c r="A83" s="3">
        <v>44377.0</v>
      </c>
      <c r="B83" s="4">
        <v>23.12587142857143</v>
      </c>
      <c r="C83" s="4">
        <v>0.001405025577931097</v>
      </c>
      <c r="D83" s="4">
        <v>0.204699999999999</v>
      </c>
      <c r="E83" s="4">
        <f t="shared" si="1"/>
        <v>0.00442406015</v>
      </c>
    </row>
    <row r="84" ht="15.75" customHeight="1">
      <c r="A84" s="3">
        <v>44408.0</v>
      </c>
      <c r="B84" s="4">
        <v>23.0025619047619</v>
      </c>
      <c r="C84" s="4">
        <v>0.001739553058058268</v>
      </c>
      <c r="D84" s="4">
        <v>0.1290000000000013</v>
      </c>
      <c r="E84" s="4">
        <f t="shared" si="1"/>
        <v>-0.1233095238</v>
      </c>
    </row>
    <row r="85" ht="15.75" customHeight="1">
      <c r="A85" s="3">
        <v>44439.0</v>
      </c>
      <c r="B85" s="4">
        <v>23.087545</v>
      </c>
      <c r="C85" s="4">
        <v>0.001337442247807581</v>
      </c>
      <c r="D85" s="4">
        <v>0.3001000000000005</v>
      </c>
      <c r="E85" s="4">
        <f t="shared" si="1"/>
        <v>0.08498309524</v>
      </c>
    </row>
    <row r="86" ht="15.75" customHeight="1">
      <c r="A86" s="3">
        <v>44469.0</v>
      </c>
      <c r="B86" s="4">
        <v>23.52747142857143</v>
      </c>
      <c r="C86" s="4">
        <v>0.001574552666272616</v>
      </c>
      <c r="D86" s="4">
        <v>0.3452999999999982</v>
      </c>
      <c r="E86" s="4">
        <f t="shared" si="1"/>
        <v>0.4399264286</v>
      </c>
    </row>
    <row r="87" ht="15.75" customHeight="1">
      <c r="A87" s="3">
        <v>44500.0</v>
      </c>
      <c r="B87" s="4">
        <v>23.45771052631579</v>
      </c>
      <c r="C87" s="4">
        <v>0.001725573513545615</v>
      </c>
      <c r="D87" s="4">
        <v>0.1704000000000008</v>
      </c>
      <c r="E87" s="4">
        <f t="shared" si="1"/>
        <v>-0.06976090226</v>
      </c>
    </row>
    <row r="88" ht="15.75" customHeight="1">
      <c r="A88" s="3">
        <v>44530.0</v>
      </c>
      <c r="B88" s="4">
        <v>23.64927777777778</v>
      </c>
      <c r="C88" s="4">
        <v>0.00149209038342299</v>
      </c>
      <c r="D88" s="4">
        <v>0.3572000000000024</v>
      </c>
      <c r="E88" s="4">
        <f t="shared" si="1"/>
        <v>0.1915672515</v>
      </c>
    </row>
    <row r="89" ht="15.75" customHeight="1">
      <c r="A89" s="3">
        <v>44561.0</v>
      </c>
      <c r="B89" s="4">
        <v>23.76698636363636</v>
      </c>
      <c r="C89" s="4">
        <v>0.001121752166096112</v>
      </c>
      <c r="D89" s="4">
        <v>0.2051999999999978</v>
      </c>
      <c r="E89" s="4">
        <f t="shared" si="1"/>
        <v>0.1177085859</v>
      </c>
    </row>
    <row r="90" ht="15.75" customHeight="1">
      <c r="A90" s="3">
        <v>44592.0</v>
      </c>
      <c r="B90" s="4">
        <v>23.48166</v>
      </c>
      <c r="C90" s="4">
        <v>0.001920760551632005</v>
      </c>
      <c r="D90" s="4">
        <v>0.3525999999999989</v>
      </c>
      <c r="E90" s="4">
        <f t="shared" si="1"/>
        <v>-0.2853263636</v>
      </c>
    </row>
    <row r="91" ht="15.75" customHeight="1">
      <c r="A91" s="3">
        <v>44620.0</v>
      </c>
      <c r="B91" s="4">
        <v>23.53137894736842</v>
      </c>
      <c r="C91" s="4">
        <v>0.003573802619375161</v>
      </c>
      <c r="D91" s="4">
        <v>0.5835000000000008</v>
      </c>
      <c r="E91" s="4">
        <f t="shared" si="1"/>
        <v>0.04971894737</v>
      </c>
    </row>
    <row r="92" ht="15.75" customHeight="1">
      <c r="A92" s="3">
        <v>44651.0</v>
      </c>
      <c r="B92" s="4">
        <v>23.58362380952381</v>
      </c>
      <c r="C92" s="4">
        <v>0.001828215724570039</v>
      </c>
      <c r="D92" s="4">
        <v>0.2309000000000019</v>
      </c>
      <c r="E92" s="4">
        <f t="shared" si="1"/>
        <v>0.05224486216</v>
      </c>
    </row>
    <row r="93" ht="15.75" customHeight="1">
      <c r="A93" s="3">
        <v>44681.0</v>
      </c>
      <c r="B93" s="4">
        <v>23.4549</v>
      </c>
      <c r="C93" s="4">
        <v>0.002949285878204614</v>
      </c>
      <c r="D93" s="4">
        <v>0.3514999999999979</v>
      </c>
      <c r="E93" s="4">
        <f t="shared" si="1"/>
        <v>-0.1287238095</v>
      </c>
    </row>
    <row r="94" ht="15.75" customHeight="1">
      <c r="A94" s="3">
        <v>44712.0</v>
      </c>
      <c r="B94" s="4">
        <v>23.145015</v>
      </c>
      <c r="C94" s="4">
        <v>0.004498796526510412</v>
      </c>
      <c r="D94" s="4">
        <v>0.5350999999999999</v>
      </c>
      <c r="E94" s="4">
        <f t="shared" si="1"/>
        <v>-0.309885</v>
      </c>
    </row>
    <row r="95" ht="15.75" customHeight="1">
      <c r="A95" s="3">
        <v>44742.0</v>
      </c>
      <c r="B95" s="4">
        <v>23.05553684210527</v>
      </c>
      <c r="C95" s="4">
        <v>0.002814976659461981</v>
      </c>
      <c r="D95" s="4">
        <v>0.3211000000000013</v>
      </c>
      <c r="E95" s="4">
        <f t="shared" si="1"/>
        <v>-0.08947815789</v>
      </c>
    </row>
    <row r="96" ht="15.75" customHeight="1">
      <c r="A96" s="3">
        <v>44773.0</v>
      </c>
      <c r="B96" s="4">
        <v>23.37303</v>
      </c>
      <c r="C96" s="4">
        <v>0.001851700774419262</v>
      </c>
      <c r="D96" s="4">
        <v>0.2585000000000015</v>
      </c>
      <c r="E96" s="4">
        <f t="shared" si="1"/>
        <v>0.3174931579</v>
      </c>
    </row>
    <row r="97" ht="15.75" customHeight="1">
      <c r="A97" s="3">
        <v>44804.0</v>
      </c>
      <c r="B97" s="4">
        <v>23.72566666666667</v>
      </c>
      <c r="C97" s="4">
        <v>0.003084862615381048</v>
      </c>
      <c r="D97" s="4">
        <v>0.406600000000001</v>
      </c>
      <c r="E97" s="4">
        <f t="shared" si="1"/>
        <v>0.3526366667</v>
      </c>
    </row>
    <row r="98" ht="15.75" customHeight="1">
      <c r="A98" s="3">
        <v>44834.0</v>
      </c>
      <c r="B98" s="4">
        <v>23.98008636363636</v>
      </c>
      <c r="C98" s="4">
        <v>0.002235156783936196</v>
      </c>
      <c r="D98" s="4">
        <v>0.4052000000000007</v>
      </c>
      <c r="E98" s="4">
        <f t="shared" si="1"/>
        <v>0.254419697</v>
      </c>
    </row>
    <row r="99" ht="15.75" customHeight="1">
      <c r="A99" s="3">
        <v>44865.0</v>
      </c>
      <c r="B99" s="4">
        <v>23.80023888888889</v>
      </c>
      <c r="C99" s="4">
        <v>0.002442680824686932</v>
      </c>
      <c r="D99" s="4">
        <v>0.1913000000000018</v>
      </c>
      <c r="E99" s="4">
        <f t="shared" si="1"/>
        <v>-0.1798474747</v>
      </c>
    </row>
    <row r="100" ht="15.75" customHeight="1">
      <c r="A100" s="3">
        <v>44895.0</v>
      </c>
      <c r="B100" s="4">
        <v>24.103885</v>
      </c>
      <c r="C100" s="4">
        <v>0.001792970994598571</v>
      </c>
      <c r="D100" s="4">
        <v>0.4574999999999996</v>
      </c>
      <c r="E100" s="4">
        <f t="shared" si="1"/>
        <v>0.3036461111</v>
      </c>
    </row>
    <row r="101" ht="15.75" customHeight="1">
      <c r="A101" s="3">
        <v>44926.0</v>
      </c>
      <c r="B101" s="4">
        <v>24.3735</v>
      </c>
      <c r="C101" s="4">
        <v>0.001269934158767765</v>
      </c>
      <c r="D101" s="4">
        <v>0.1097999999999999</v>
      </c>
      <c r="E101" s="4">
        <f t="shared" si="1"/>
        <v>0.269615</v>
      </c>
    </row>
    <row r="102" ht="15.75" customHeight="1">
      <c r="A102" s="3">
        <v>44957.0</v>
      </c>
      <c r="B102" s="4">
        <v>24.48694761904762</v>
      </c>
      <c r="C102" s="4">
        <v>0.001105089006748056</v>
      </c>
      <c r="D102" s="4">
        <v>0.179199999999998</v>
      </c>
      <c r="E102" s="4">
        <f t="shared" si="1"/>
        <v>0.113447619</v>
      </c>
    </row>
    <row r="103" ht="15.75" customHeight="1">
      <c r="A103" s="3">
        <v>44985.0</v>
      </c>
      <c r="B103" s="4">
        <v>24.596305</v>
      </c>
      <c r="C103" s="4">
        <v>0.001237841871290909</v>
      </c>
      <c r="D103" s="4">
        <v>0.08729999999999905</v>
      </c>
      <c r="E103" s="4">
        <f t="shared" si="1"/>
        <v>0.109357381</v>
      </c>
    </row>
    <row r="104" ht="15.75" customHeight="1">
      <c r="A104" s="3">
        <v>45016.0</v>
      </c>
      <c r="B104" s="4">
        <v>24.72052631578947</v>
      </c>
      <c r="C104" s="4">
        <v>0.001322962655395401</v>
      </c>
      <c r="D104" s="4">
        <v>0.3403999999999989</v>
      </c>
      <c r="E104" s="4">
        <f t="shared" si="1"/>
        <v>0.1242213158</v>
      </c>
    </row>
    <row r="105" ht="15.75" customHeight="1">
      <c r="A105" s="3">
        <v>45046.0</v>
      </c>
      <c r="B105" s="4">
        <v>25.1135</v>
      </c>
      <c r="C105" s="4">
        <v>0.001339961569767621</v>
      </c>
      <c r="D105" s="4">
        <v>0.4125000000000014</v>
      </c>
      <c r="E105" s="4">
        <f t="shared" si="1"/>
        <v>0.3929736842</v>
      </c>
    </row>
    <row r="106" ht="15.75" customHeight="1">
      <c r="A106" s="3">
        <v>45077.0</v>
      </c>
      <c r="B106" s="4">
        <v>25.578475</v>
      </c>
      <c r="C106" s="4">
        <v>0.001336887819777727</v>
      </c>
      <c r="D106" s="4">
        <v>0.3659999999999997</v>
      </c>
      <c r="E106" s="4">
        <f t="shared" si="1"/>
        <v>0.464975</v>
      </c>
    </row>
    <row r="107" ht="15.75" customHeight="1">
      <c r="A107" s="3">
        <v>45107.0</v>
      </c>
      <c r="B107" s="4">
        <v>25.65275238095238</v>
      </c>
      <c r="C107" s="4">
        <v>9.591047290204587E-4</v>
      </c>
      <c r="D107" s="4">
        <v>0.1586999999999996</v>
      </c>
      <c r="E107" s="4">
        <f t="shared" si="1"/>
        <v>0.07427738095</v>
      </c>
    </row>
    <row r="108" ht="15.75" customHeight="1">
      <c r="A108" s="3">
        <v>45138.0</v>
      </c>
      <c r="B108" s="4">
        <v>25.68608421052631</v>
      </c>
      <c r="C108" s="4">
        <v>0.00160015221569211</v>
      </c>
      <c r="D108" s="4">
        <v>0.2399000000000022</v>
      </c>
      <c r="E108" s="4">
        <f t="shared" si="1"/>
        <v>0.03333182957</v>
      </c>
    </row>
    <row r="109" ht="15.75" customHeight="1">
      <c r="A109" s="3">
        <v>45169.0</v>
      </c>
      <c r="B109" s="4">
        <v>25.71170952380952</v>
      </c>
      <c r="C109" s="4">
        <v>0.001302580718014316</v>
      </c>
      <c r="D109" s="4">
        <v>0.2337999999999987</v>
      </c>
      <c r="E109" s="4">
        <f t="shared" si="1"/>
        <v>0.02562531328</v>
      </c>
    </row>
    <row r="110" ht="15.75" customHeight="1">
      <c r="A110" s="3">
        <v>45199.0</v>
      </c>
      <c r="B110" s="4">
        <v>25.88414736842105</v>
      </c>
      <c r="C110" s="4">
        <v>0.001671445442518447</v>
      </c>
      <c r="D110" s="4">
        <v>0.1435999999999993</v>
      </c>
      <c r="E110" s="4">
        <f t="shared" si="1"/>
        <v>0.1724378446</v>
      </c>
    </row>
    <row r="111" ht="15.75" customHeight="1">
      <c r="A111" s="3">
        <v>45230.0</v>
      </c>
      <c r="B111" s="4">
        <v>25.723835</v>
      </c>
      <c r="C111" s="4">
        <v>0.001938709481215324</v>
      </c>
      <c r="D111" s="4">
        <v>0.2235000000000014</v>
      </c>
      <c r="E111" s="4">
        <f t="shared" si="1"/>
        <v>-0.1603123684</v>
      </c>
    </row>
    <row r="112" ht="15.75" customHeight="1">
      <c r="A112" s="3">
        <v>45260.0</v>
      </c>
      <c r="B112" s="4">
        <v>25.94642</v>
      </c>
      <c r="C112" s="4">
        <v>0.001315575148395701</v>
      </c>
      <c r="D112" s="4">
        <v>0.2962999999999987</v>
      </c>
      <c r="E112" s="4">
        <f t="shared" si="1"/>
        <v>0.222585</v>
      </c>
    </row>
    <row r="113" ht="15.75" customHeight="1">
      <c r="A113" s="3">
        <v>45291.0</v>
      </c>
      <c r="B113" s="4">
        <v>26.186755</v>
      </c>
      <c r="C113" s="4">
        <v>0.00130727577440047</v>
      </c>
      <c r="D113" s="4">
        <v>0.3859999999999992</v>
      </c>
      <c r="E113" s="4">
        <f t="shared" si="1"/>
        <v>0.240335</v>
      </c>
    </row>
    <row r="114" ht="15.75" customHeight="1">
      <c r="A114" s="3">
        <v>45322.0</v>
      </c>
      <c r="B114" s="4">
        <v>26.4467052631579</v>
      </c>
      <c r="C114" s="4">
        <v>0.001286771247951009</v>
      </c>
      <c r="D114" s="4">
        <v>0.4150999999999989</v>
      </c>
      <c r="E114" s="4">
        <f t="shared" si="1"/>
        <v>0.2599502632</v>
      </c>
    </row>
    <row r="115" ht="15.75" customHeight="1">
      <c r="A115" s="3">
        <v>45351.0</v>
      </c>
      <c r="B115" s="4">
        <v>27.00131</v>
      </c>
      <c r="C115" s="4">
        <v>0.001947509915866931</v>
      </c>
      <c r="D115" s="4">
        <v>0.2182999999999993</v>
      </c>
      <c r="E115" s="4">
        <f t="shared" si="1"/>
        <v>0.5546047368</v>
      </c>
    </row>
    <row r="116" ht="15.75" customHeight="1">
      <c r="A116" s="3">
        <v>45382.0</v>
      </c>
      <c r="B116" s="4">
        <v>27.19703529411765</v>
      </c>
      <c r="C116" s="4">
        <v>0.001348084477965167</v>
      </c>
      <c r="D116" s="4">
        <v>0.2042000000000002</v>
      </c>
      <c r="E116" s="4">
        <f t="shared" si="1"/>
        <v>0.1957252941</v>
      </c>
    </row>
    <row r="117" ht="15.75" customHeight="1">
      <c r="A117" s="3">
        <v>45412.0</v>
      </c>
      <c r="B117" s="4">
        <v>27.13574117647059</v>
      </c>
      <c r="C117" s="4">
        <v>0.001740538988520653</v>
      </c>
      <c r="D117" s="4">
        <v>0.142199999999999</v>
      </c>
      <c r="E117" s="4">
        <f t="shared" si="1"/>
        <v>-0.06129411765</v>
      </c>
    </row>
    <row r="118" ht="15.75" customHeight="1">
      <c r="A118" s="3">
        <v>45443.0</v>
      </c>
      <c r="B118" s="4">
        <v>27.441615</v>
      </c>
      <c r="C118" s="4">
        <v>0.001281641279393796</v>
      </c>
      <c r="D118" s="4">
        <v>0.4685000000000024</v>
      </c>
      <c r="E118" s="4">
        <f t="shared" si="1"/>
        <v>0.3058738235</v>
      </c>
    </row>
    <row r="119" ht="15.75" customHeight="1">
      <c r="A119" s="3">
        <v>45473.0</v>
      </c>
      <c r="B119" s="4">
        <v>27.77407368421053</v>
      </c>
      <c r="C119" s="4">
        <v>0.001857019412961964</v>
      </c>
      <c r="D119" s="4">
        <v>0.3780999999999999</v>
      </c>
      <c r="E119" s="4">
        <f t="shared" si="1"/>
        <v>0.3324586842</v>
      </c>
    </row>
    <row r="120" ht="15.75" customHeight="1">
      <c r="A120" s="3">
        <v>45504.0</v>
      </c>
      <c r="B120" s="4">
        <v>28.01993</v>
      </c>
      <c r="C120" s="4">
        <v>7.18240387992522E-4</v>
      </c>
      <c r="D120" s="4">
        <v>0.2851999999999997</v>
      </c>
      <c r="E120" s="4">
        <f t="shared" si="1"/>
        <v>0.2458563158</v>
      </c>
    </row>
    <row r="121" ht="15.75" customHeight="1">
      <c r="A121" s="3">
        <v>45535.0</v>
      </c>
      <c r="B121" s="4">
        <v>28.3637380952381</v>
      </c>
      <c r="C121" s="4">
        <v>9.308329822100039E-4</v>
      </c>
      <c r="D121" s="4">
        <v>0.3284999999999982</v>
      </c>
      <c r="E121" s="4">
        <f t="shared" si="1"/>
        <v>0.3438080952</v>
      </c>
    </row>
    <row r="122" ht="15.75" customHeight="1">
      <c r="A122" s="3">
        <v>45565.0</v>
      </c>
      <c r="B122" s="4">
        <v>28.709935</v>
      </c>
      <c r="C122" s="4">
        <v>0.001062432105609751</v>
      </c>
      <c r="D122" s="4">
        <v>0.5015999999999998</v>
      </c>
      <c r="E122" s="4">
        <f t="shared" si="1"/>
        <v>0.3461969048</v>
      </c>
    </row>
    <row r="123" ht="15.75" customHeight="1"/>
    <row r="124" ht="15.75" customHeight="1">
      <c r="C124" s="4">
        <f>STDEV(C2:C122)</f>
        <v>0.00118372533</v>
      </c>
      <c r="E124" s="4">
        <f>AVERAGE(E2:E122)</f>
        <v>0.1445797614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2024-11-10T16:59:56Z</dcterms:created>
  <dc:creator>openpyxl</dc:creator>
</cp:coreProperties>
</file>