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<sst xmlns="http://schemas.openxmlformats.org/spreadsheetml/2006/main" uniqueCount="8">
  <si/>
  <si>
    <t>Table 1</t>
  </si>
  <si>
    <t>Static Resitor (kOhms)</t>
  </si>
  <si>
    <t>Soft pot resistance (kOhms)</t>
  </si>
  <si>
    <t>Total resitance (kOhms)</t>
  </si>
  <si>
    <t>Resistance on signal pin (kOhms)</t>
  </si>
  <si>
    <t>Signal/total</t>
  </si>
  <si>
    <t>Voltage on signal(V)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</si>
</sst>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sz val="11"/>
      <color indexed="8"/>
      <name val="Helvetica"/>
    </font>
    <font>
      <shadow val="1"/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vertical="top" wrapText="1"/>
    </xf>
    <xf numFmtId="49" fontId="5" fillId="2" borderId="1" applyNumberFormat="1" applyFont="1" applyFill="1" applyBorder="1" applyAlignment="1" applyProtection="0">
      <alignment vertical="top" wrapText="1"/>
    </xf>
    <xf numFmtId="0" fontId="5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5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53ab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06202"/>
          <c:y val="0.119122"/>
          <c:w val="0.879284"/>
          <c:h val="0.760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1'!$G$2</c:f>
              <c:strCache>
                <c:ptCount val="1"/>
                <c:pt idx="0">
                  <c:v>Voltage on signal(V)</c:v>
                </c:pt>
              </c:strCache>
            </c:strRef>
          </c:tx>
          <c:spPr>
            <a:solidFill>
              <a:srgbClr val="FFFFFF"/>
            </a:solidFill>
            <a:ln w="12700" cap="flat">
              <a:noFill/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'Sheet 1'!$G$3:$G$23</c:f>
              <c:numCache>
                <c:ptCount val="11"/>
                <c:pt idx="0">
                  <c:v>5.000000</c:v>
                </c:pt>
                <c:pt idx="1">
                  <c:v>4.545455</c:v>
                </c:pt>
                <c:pt idx="2">
                  <c:v>4.166667</c:v>
                </c:pt>
                <c:pt idx="3">
                  <c:v>3.846154</c:v>
                </c:pt>
                <c:pt idx="4">
                  <c:v>3.571429</c:v>
                </c:pt>
                <c:pt idx="5">
                  <c:v>3.333333</c:v>
                </c:pt>
                <c:pt idx="6">
                  <c:v>3.125000</c:v>
                </c:pt>
                <c:pt idx="7">
                  <c:v>2.941176</c:v>
                </c:pt>
                <c:pt idx="8">
                  <c:v>2.777778</c:v>
                </c:pt>
                <c:pt idx="9">
                  <c:v>2.631579</c:v>
                </c:pt>
                <c:pt idx="10">
                  <c:v>2.500000</c:v>
                </c:pt>
              </c:numCache>
            </c:numRef>
          </c:xVal>
          <c:yVal>
            <c:numRef>
              <c:f>'Sheet 1'!$C$3:$C$23</c:f>
              <c:numCache>
                <c:ptCount val="11"/>
                <c:pt idx="0">
                  <c:v>0.000000</c:v>
                </c:pt>
                <c:pt idx="1">
                  <c:v>1.000000</c:v>
                </c:pt>
                <c:pt idx="2">
                  <c:v>2.000000</c:v>
                </c:pt>
                <c:pt idx="3">
                  <c:v>3.000000</c:v>
                </c:pt>
                <c:pt idx="4">
                  <c:v>4.000000</c:v>
                </c:pt>
                <c:pt idx="5">
                  <c:v>5.000000</c:v>
                </c:pt>
                <c:pt idx="6">
                  <c:v>6.000000</c:v>
                </c:pt>
                <c:pt idx="7">
                  <c:v>7.000000</c:v>
                </c:pt>
                <c:pt idx="8">
                  <c:v>8.000000</c:v>
                </c:pt>
                <c:pt idx="9">
                  <c:v>9.000000</c:v>
                </c:pt>
                <c:pt idx="10">
                  <c:v>10.000000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Volts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Sensor Kohms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09785"/>
          <c:y val="0"/>
          <c:w val="0.870876"/>
          <c:h val="0.062617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24</xdr:row>
      <xdr:rowOff>129221</xdr:rowOff>
    </xdr:from>
    <xdr:to>
      <xdr:col>4</xdr:col>
      <xdr:colOff>271487</xdr:colOff>
      <xdr:row>42</xdr:row>
      <xdr:rowOff>65721</xdr:rowOff>
    </xdr:to>
    <xdr:graphicFrame>
      <xdr:nvGraphicFramePr>
        <xdr:cNvPr id="2" name="Chart 2"/>
        <xdr:cNvGraphicFramePr/>
      </xdr:nvGraphicFramePr>
      <xdr:xfrm>
        <a:off x="-135744" y="6353492"/>
        <a:ext cx="5249888" cy="40513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8" customHeight="1">
      <c r="A1" t="s" s="2">
        <v>1</v>
      </c>
      <c r="B1" s="2"/>
      <c r="C1" s="2"/>
      <c r="D1" s="2"/>
      <c r="E1" s="2"/>
      <c r="F1" s="2"/>
      <c r="G1" s="2"/>
      <c r="H1" s="2"/>
    </row>
    <row r="2" ht="44.55" customHeight="1">
      <c r="A2" s="3"/>
      <c r="B2" t="s" s="4">
        <v>2</v>
      </c>
      <c r="C2" t="s" s="4">
        <v>3</v>
      </c>
      <c r="D2" t="s" s="4">
        <v>4</v>
      </c>
      <c r="E2" t="s" s="4">
        <v>5</v>
      </c>
      <c r="F2" t="s" s="4">
        <v>6</v>
      </c>
      <c r="G2" t="s" s="4">
        <v>7</v>
      </c>
      <c r="H2" s="3"/>
    </row>
    <row r="3" ht="20.55" customHeight="1">
      <c r="A3" s="5"/>
      <c r="B3" s="6">
        <v>10</v>
      </c>
      <c r="C3" s="7">
        <v>0</v>
      </c>
      <c r="D3" s="7">
        <f>C3+B3</f>
        <v>10</v>
      </c>
      <c r="E3" s="7">
        <f>B3+C3</f>
        <v>10</v>
      </c>
      <c r="F3" s="7">
        <f>B3/E3</f>
        <v>1</v>
      </c>
      <c r="G3" s="7">
        <f>5*F3</f>
        <v>5</v>
      </c>
      <c r="H3" s="8"/>
    </row>
    <row r="4" ht="20.35" customHeight="1">
      <c r="A4" s="9"/>
      <c r="B4" s="10">
        <v>10</v>
      </c>
      <c r="C4" s="11">
        <v>1</v>
      </c>
      <c r="D4" s="11">
        <f>C4+B4</f>
        <v>11</v>
      </c>
      <c r="E4" s="11">
        <f>B4+C4</f>
        <v>11</v>
      </c>
      <c r="F4" s="11">
        <f>B4/E4</f>
        <v>0.9090909090909091</v>
      </c>
      <c r="G4" s="11">
        <f>5*F4</f>
        <v>4.545454545454545</v>
      </c>
      <c r="H4" s="12"/>
    </row>
    <row r="5" ht="20.35" customHeight="1">
      <c r="A5" s="9"/>
      <c r="B5" s="10">
        <v>10</v>
      </c>
      <c r="C5" s="11">
        <v>2</v>
      </c>
      <c r="D5" s="11">
        <f>C5+B5</f>
        <v>12</v>
      </c>
      <c r="E5" s="11">
        <f>B5+C5</f>
        <v>12</v>
      </c>
      <c r="F5" s="11">
        <f>B5/E5</f>
        <v>0.8333333333333334</v>
      </c>
      <c r="G5" s="11">
        <f>5*F5</f>
        <v>4.166666666666667</v>
      </c>
      <c r="H5" s="12"/>
    </row>
    <row r="6" ht="20.35" customHeight="1">
      <c r="A6" s="9"/>
      <c r="B6" s="10">
        <v>10</v>
      </c>
      <c r="C6" s="11">
        <v>3</v>
      </c>
      <c r="D6" s="11">
        <f>C6+B6</f>
        <v>13</v>
      </c>
      <c r="E6" s="11">
        <f>B6+C6</f>
        <v>13</v>
      </c>
      <c r="F6" s="11">
        <f>B6/E6</f>
        <v>0.7692307692307693</v>
      </c>
      <c r="G6" s="11">
        <f>5*F6</f>
        <v>3.846153846153846</v>
      </c>
      <c r="H6" s="12"/>
    </row>
    <row r="7" ht="20.35" customHeight="1">
      <c r="A7" s="9"/>
      <c r="B7" s="10">
        <v>10</v>
      </c>
      <c r="C7" s="11">
        <v>4</v>
      </c>
      <c r="D7" s="11">
        <f>C7+B7</f>
        <v>14</v>
      </c>
      <c r="E7" s="11">
        <f>B7+C7</f>
        <v>14</v>
      </c>
      <c r="F7" s="11">
        <f>B7/E7</f>
        <v>0.7142857142857143</v>
      </c>
      <c r="G7" s="11">
        <f>5*F7</f>
        <v>3.571428571428572</v>
      </c>
      <c r="H7" s="12"/>
    </row>
    <row r="8" ht="20.35" customHeight="1">
      <c r="A8" s="9"/>
      <c r="B8" s="10">
        <v>10</v>
      </c>
      <c r="C8" s="11">
        <v>5</v>
      </c>
      <c r="D8" s="11">
        <f>C8+B8</f>
        <v>15</v>
      </c>
      <c r="E8" s="11">
        <f>B8+C8</f>
        <v>15</v>
      </c>
      <c r="F8" s="11">
        <f>B8/E8</f>
        <v>0.6666666666666666</v>
      </c>
      <c r="G8" s="11">
        <f>5*F8</f>
        <v>3.333333333333333</v>
      </c>
      <c r="H8" s="12"/>
    </row>
    <row r="9" ht="20.35" customHeight="1">
      <c r="A9" s="9"/>
      <c r="B9" s="10">
        <v>10</v>
      </c>
      <c r="C9" s="11">
        <v>6</v>
      </c>
      <c r="D9" s="11">
        <f>C9+B9</f>
        <v>16</v>
      </c>
      <c r="E9" s="11">
        <f>B9+C9</f>
        <v>16</v>
      </c>
      <c r="F9" s="11">
        <f>B9/E9</f>
        <v>0.625</v>
      </c>
      <c r="G9" s="11">
        <f>5*F9</f>
        <v>3.125</v>
      </c>
      <c r="H9" s="12"/>
    </row>
    <row r="10" ht="20.35" customHeight="1">
      <c r="A10" s="9"/>
      <c r="B10" s="10">
        <v>10</v>
      </c>
      <c r="C10" s="11">
        <v>7</v>
      </c>
      <c r="D10" s="11">
        <f>C10+B10</f>
        <v>17</v>
      </c>
      <c r="E10" s="11">
        <f>B10+C10</f>
        <v>17</v>
      </c>
      <c r="F10" s="11">
        <f>B10/E10</f>
        <v>0.5882352941176471</v>
      </c>
      <c r="G10" s="11">
        <f>5*F10</f>
        <v>2.941176470588236</v>
      </c>
      <c r="H10" s="12"/>
    </row>
    <row r="11" ht="20.35" customHeight="1">
      <c r="A11" s="9"/>
      <c r="B11" s="10">
        <v>10</v>
      </c>
      <c r="C11" s="11">
        <v>8</v>
      </c>
      <c r="D11" s="11">
        <f>C11+B11</f>
        <v>18</v>
      </c>
      <c r="E11" s="11">
        <f>B11+C11</f>
        <v>18</v>
      </c>
      <c r="F11" s="11">
        <f>B11/E11</f>
        <v>0.5555555555555556</v>
      </c>
      <c r="G11" s="11">
        <f>5*F11</f>
        <v>2.777777777777778</v>
      </c>
      <c r="H11" s="12"/>
    </row>
    <row r="12" ht="20.35" customHeight="1">
      <c r="A12" s="9"/>
      <c r="B12" s="10">
        <v>10</v>
      </c>
      <c r="C12" s="11">
        <v>9</v>
      </c>
      <c r="D12" s="11">
        <f>C12+B12</f>
        <v>19</v>
      </c>
      <c r="E12" s="11">
        <f>B12+C12</f>
        <v>19</v>
      </c>
      <c r="F12" s="11">
        <f>B12/E12</f>
        <v>0.5263157894736842</v>
      </c>
      <c r="G12" s="11">
        <f>5*F12</f>
        <v>2.631578947368421</v>
      </c>
      <c r="H12" s="12"/>
    </row>
    <row r="13" ht="20.35" customHeight="1">
      <c r="A13" s="9"/>
      <c r="B13" s="10">
        <v>10</v>
      </c>
      <c r="C13" s="11">
        <v>10</v>
      </c>
      <c r="D13" s="11">
        <f>C13+B13</f>
        <v>20</v>
      </c>
      <c r="E13" s="11">
        <f>B13+C13</f>
        <v>20</v>
      </c>
      <c r="F13" s="11">
        <f>B13/E13</f>
        <v>0.5</v>
      </c>
      <c r="G13" s="11">
        <f>5*F13</f>
        <v>2.5</v>
      </c>
      <c r="H13" s="12"/>
    </row>
    <row r="14" ht="20.35" customHeight="1">
      <c r="A14" s="9"/>
      <c r="B14" s="13"/>
      <c r="C14" s="12"/>
      <c r="D14" s="12"/>
      <c r="E14" s="12"/>
      <c r="F14" s="12"/>
      <c r="G14" s="12"/>
      <c r="H14" s="12"/>
    </row>
    <row r="15" ht="20.35" customHeight="1">
      <c r="A15" s="9"/>
      <c r="B15" s="13"/>
      <c r="C15" s="12"/>
      <c r="D15" s="12"/>
      <c r="E15" s="12"/>
      <c r="F15" s="12"/>
      <c r="G15" s="12"/>
      <c r="H15" s="12"/>
    </row>
    <row r="16" ht="20.35" customHeight="1">
      <c r="A16" s="9"/>
      <c r="B16" s="13"/>
      <c r="C16" s="12"/>
      <c r="D16" s="12"/>
      <c r="E16" s="12"/>
      <c r="F16" s="12"/>
      <c r="G16" s="12"/>
      <c r="H16" s="12"/>
    </row>
    <row r="17" ht="20.35" customHeight="1">
      <c r="A17" s="9"/>
      <c r="B17" s="13"/>
      <c r="C17" s="12"/>
      <c r="D17" s="12"/>
      <c r="E17" s="12"/>
      <c r="F17" s="12"/>
      <c r="G17" s="12"/>
      <c r="H17" s="12"/>
    </row>
    <row r="18" ht="20.35" customHeight="1">
      <c r="A18" s="9"/>
      <c r="B18" s="13"/>
      <c r="C18" s="12"/>
      <c r="D18" s="12"/>
      <c r="E18" s="12"/>
      <c r="F18" s="12"/>
      <c r="G18" s="12"/>
      <c r="H18" s="12"/>
    </row>
    <row r="19" ht="20.35" customHeight="1">
      <c r="A19" s="9"/>
      <c r="B19" s="13"/>
      <c r="C19" s="12"/>
      <c r="D19" s="12"/>
      <c r="E19" s="12"/>
      <c r="F19" s="12"/>
      <c r="G19" s="12"/>
      <c r="H19" s="12"/>
    </row>
    <row r="20" ht="20.35" customHeight="1">
      <c r="A20" s="9"/>
      <c r="B20" s="13"/>
      <c r="C20" s="12"/>
      <c r="D20" s="12"/>
      <c r="E20" s="12"/>
      <c r="F20" s="12"/>
      <c r="G20" s="12"/>
      <c r="H20" s="12"/>
    </row>
    <row r="21" ht="20.35" customHeight="1">
      <c r="A21" s="9"/>
      <c r="B21" s="13"/>
      <c r="C21" s="12"/>
      <c r="D21" s="12"/>
      <c r="E21" s="12"/>
      <c r="F21" s="12"/>
      <c r="G21" s="12"/>
      <c r="H21" s="12"/>
    </row>
    <row r="22" ht="20.35" customHeight="1">
      <c r="A22" s="9"/>
      <c r="B22" s="13"/>
      <c r="C22" s="12"/>
      <c r="D22" s="12"/>
      <c r="E22" s="12"/>
      <c r="F22" s="12"/>
      <c r="G22" s="12"/>
      <c r="H22" s="12"/>
    </row>
    <row r="23" ht="20.35" customHeight="1">
      <c r="A23" s="9"/>
      <c r="B23" s="13"/>
      <c r="C23" s="12"/>
      <c r="D23" s="12"/>
      <c r="E23" s="12"/>
      <c r="F23" s="12"/>
      <c r="G23" s="12"/>
      <c r="H23" s="12"/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